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EMARANG 9 sd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<sst xmlns="http://schemas.openxmlformats.org/spreadsheetml/2006/main" count="157" uniqueCount="83">
  <si>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</si>
  <si>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</si>
  <si>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</si>
  <si>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</si>
  <si>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</si>
  <si>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</si>
  <si>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</si>
  <si>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</si>
  <si>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</si>
  <si>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</si>
  <si>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</si>
  <si>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</si>
  <si>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</si>
  <si>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</si>
  <si>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</si>
  <si>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</si>
  <si>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</si>
  <si>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</si>
  <si>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</si>
  <si>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Semarang</t>
  </si>
  <si>
    <t>WH ID</t>
  </si>
  <si>
    <t>DOP SEMARANG</t>
  </si>
  <si>
    <t>New Site ID</t>
  </si>
  <si>
    <t>WH 09</t>
  </si>
  <si>
    <t>WH Name</t>
  </si>
  <si>
    <t>New Site Name</t>
  </si>
  <si>
    <t>Warehouse Indosat DHL SEMARANG</t>
  </si>
  <si>
    <t>Material Brand 
(Original Vendor)</t>
  </si>
  <si>
    <t>SHOTO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</si>
  <si>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</si>
  <si>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</si>
  <si>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</si>
  <si>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</si>
  <si>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</si>
  <si>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</si>
  <si>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</si>
  <si>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</si>
  <si>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</si>
  <si>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</si>
  <si>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</si>
  <si>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</si>
  <si>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</si>
  <si>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</si>
  <si>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</si>
  <si>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</si>
  <si>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</si>
  <si>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</si>
  <si>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</si>
  <si>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</si>
  <si>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</si>
  <si>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</si>
  <si>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</si>
  <si>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14SMG109</t>
  </si>
  <si>
    <t>GISIKDRONO</t>
  </si>
  <si>
    <t>BATTERY</t>
  </si>
  <si>
    <t>CME</t>
  </si>
  <si>
    <t>POWER SYSTEM - RECTIFIER</t>
  </si>
  <si>
    <t>OUTHERS</t>
  </si>
  <si>
    <t>6-FMX-170</t>
  </si>
  <si>
    <t>WASTE2020040806167221003</t>
  </si>
  <si>
    <t>SHOTO 12V 170AH</t>
  </si>
  <si>
    <t>PCS</t>
  </si>
  <si>
    <t>DAMAGE-INC</t>
  </si>
  <si>
    <t>Non Reuse</t>
  </si>
  <si>
    <t>WASTE2020040806167221004</t>
  </si>
  <si>
    <t>WASTE2020040806167221005</t>
  </si>
  <si>
    <t>WASTE2020040806167221006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</si>
  <si>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</si>
  <si>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</si>
  <si>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</si>
  <si>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</si>
  <si>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</si>
  <si>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</si>
  <si>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</si>
  <si>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</si>
  <si>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</si>
  <si>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</si>
  <si>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</si>
  <si>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</si>
  <si>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</si>
  <si>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</si>
  <si>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</si>
  <si>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 SEMARANG 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</si>
</sst>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yyyymmdd"/>
    <numFmt numFmtId="177" formatCode="_(* #,##0_);_(* \(#,##0\);_(* &quot;-&quot;??_);_(@_)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宋体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Trebuchet MS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/>
    <xf numFmtId="0" fontId="17" fillId="0" borderId="0"/>
    <xf numFmtId="0" fontId="1" fillId="0" borderId="0"/>
    <xf numFmtId="0" fontId="5" fillId="0" borderId="0"/>
  </cellStyleXfs>
  <cellXfs count="127">
    <xf numFmtId="0" fontId="0" fillId="0" borderId="0" xfId="0">
      <alignment vertical="center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5" fillId="0" borderId="6" xfId="0" applyFont="1" applyFill="1" applyBorder="1" applyAlignment="1" applyProtection="1">
      <alignment vertical="center" wrapText="1"/>
    </xf>
    <xf numFmtId="0" fontId="5" fillId="3" borderId="0" xfId="0" applyFont="1" applyFill="1" applyBorder="1" applyAlignment="1" applyProtection="1"/>
    <xf numFmtId="0" fontId="6" fillId="3" borderId="0" xfId="0" applyFont="1" applyFill="1" applyBorder="1" applyAlignment="1" applyProtection="1">
      <alignment wrapText="1"/>
    </xf>
    <xf numFmtId="0" fontId="6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horizontal="center"/>
    </xf>
    <xf numFmtId="0" fontId="5" fillId="3" borderId="0" xfId="0" applyFont="1" applyFill="1" applyAlignment="1" applyProtection="1"/>
    <xf numFmtId="0" fontId="7" fillId="0" borderId="0" xfId="0" applyFont="1" applyAlignment="1" applyProtection="1"/>
    <xf numFmtId="0" fontId="5" fillId="0" borderId="0" xfId="0" applyFont="1" applyAlignment="1" applyProtection="1">
      <alignment vertical="center"/>
    </xf>
    <xf numFmtId="0" fontId="5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5" fillId="0" borderId="0" xfId="0" applyFont="1" applyAlignme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6" fillId="0" borderId="0" xfId="0" applyFont="1" applyBorder="1" applyAlignment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/>
    <xf numFmtId="0" fontId="8" fillId="2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76" fontId="8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15" fontId="6" fillId="3" borderId="0" xfId="0" quotePrefix="1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0" fontId="12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13" fillId="0" borderId="3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/>
    </xf>
    <xf numFmtId="0" fontId="13" fillId="0" borderId="9" xfId="0" applyFont="1" applyFill="1" applyBorder="1" applyAlignment="1" applyProtection="1">
      <alignment horizontal="left"/>
    </xf>
    <xf numFmtId="0" fontId="13" fillId="0" borderId="8" xfId="0" applyFont="1" applyFill="1" applyBorder="1" applyAlignment="1" applyProtection="1">
      <alignment horizontal="left"/>
    </xf>
    <xf numFmtId="0" fontId="14" fillId="0" borderId="7" xfId="0" applyFont="1" applyFill="1" applyBorder="1" applyAlignment="1" applyProtection="1">
      <alignment vertical="center"/>
    </xf>
    <xf numFmtId="0" fontId="14" fillId="0" borderId="9" xfId="0" applyFont="1" applyFill="1" applyBorder="1" applyAlignment="1" applyProtection="1">
      <alignment vertical="center"/>
    </xf>
    <xf numFmtId="0" fontId="14" fillId="0" borderId="9" xfId="0" applyFont="1" applyFill="1" applyBorder="1" applyAlignment="1" applyProtection="1">
      <alignment vertical="center" wrapText="1"/>
    </xf>
    <xf numFmtId="0" fontId="14" fillId="0" borderId="7" xfId="0" applyFont="1" applyFill="1" applyBorder="1" applyAlignment="1" applyProtection="1">
      <alignment horizontal="left" vertical="center"/>
      <protection locked="0"/>
    </xf>
    <xf numFmtId="0" fontId="14" fillId="0" borderId="9" xfId="0" applyFont="1" applyFill="1" applyBorder="1" applyAlignment="1" applyProtection="1">
      <alignment horizontal="left" vertical="center"/>
      <protection locked="0"/>
    </xf>
    <xf numFmtId="0" fontId="14" fillId="0" borderId="8" xfId="0" applyFont="1" applyFill="1" applyBorder="1" applyAlignment="1" applyProtection="1">
      <alignment vertical="center"/>
    </xf>
    <xf numFmtId="0" fontId="14" fillId="0" borderId="10" xfId="0" applyFont="1" applyFill="1" applyBorder="1" applyAlignment="1" applyProtection="1">
      <alignment vertical="center"/>
    </xf>
    <xf numFmtId="0" fontId="14" fillId="0" borderId="3" xfId="0" applyFont="1" applyFill="1" applyBorder="1" applyAlignment="1" applyProtection="1">
      <alignment horizontal="left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8" xfId="0" applyFont="1" applyFill="1" applyBorder="1" applyAlignment="1" applyProtection="1">
      <alignment horizontal="left" vertical="center"/>
    </xf>
    <xf numFmtId="0" fontId="13" fillId="0" borderId="7" xfId="0" applyFont="1" applyFill="1" applyBorder="1" applyAlignment="1" applyProtection="1">
      <alignment vertical="center"/>
      <protection locked="0"/>
    </xf>
    <xf numFmtId="0" fontId="14" fillId="0" borderId="9" xfId="0" applyFont="1" applyFill="1" applyBorder="1" applyAlignment="1" applyProtection="1">
      <alignment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4" fillId="0" borderId="8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left" vertical="center"/>
    </xf>
    <xf numFmtId="0" fontId="14" fillId="0" borderId="2" xfId="0" applyFont="1" applyFill="1" applyBorder="1" applyAlignment="1" applyProtection="1">
      <alignment horizontal="left" vertical="center"/>
    </xf>
    <xf numFmtId="0" fontId="14" fillId="0" borderId="2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14" fillId="0" borderId="11" xfId="0" applyFont="1" applyFill="1" applyBorder="1" applyAlignment="1" applyProtection="1">
      <alignment vertical="center"/>
    </xf>
    <xf numFmtId="0" fontId="14" fillId="0" borderId="12" xfId="0" applyFont="1" applyFill="1" applyBorder="1" applyAlignment="1" applyProtection="1">
      <alignment vertical="center" wrapText="1"/>
    </xf>
    <xf numFmtId="0" fontId="14" fillId="0" borderId="12" xfId="0" applyFont="1" applyFill="1" applyBorder="1" applyAlignment="1" applyProtection="1">
      <alignment horizontal="left" vertical="center"/>
      <protection locked="0"/>
    </xf>
    <xf numFmtId="0" fontId="15" fillId="4" borderId="3" xfId="0" applyFont="1" applyFill="1" applyBorder="1" applyAlignment="1" applyProtection="1">
      <alignment horizontal="center" vertical="center" wrapText="1"/>
    </xf>
    <xf numFmtId="0" fontId="16" fillId="0" borderId="3" xfId="2" quotePrefix="1" applyFont="1" applyFill="1" applyBorder="1" applyAlignment="1" applyProtection="1">
      <alignment horizontal="center"/>
      <protection locked="0"/>
    </xf>
    <xf numFmtId="0" fontId="18" fillId="0" borderId="3" xfId="3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6" fillId="0" borderId="3" xfId="2" applyFont="1" applyFill="1" applyBorder="1" applyAlignment="1" applyProtection="1">
      <alignment horizontal="center"/>
      <protection locked="0"/>
    </xf>
    <xf numFmtId="0" fontId="19" fillId="0" borderId="3" xfId="4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1" fontId="19" fillId="0" borderId="3" xfId="0" applyNumberFormat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6" fillId="0" borderId="3" xfId="0" applyFont="1" applyFill="1" applyBorder="1" applyAlignment="1" applyProtection="1">
      <alignment horizontal="left" vertical="center"/>
      <protection locked="0"/>
    </xf>
    <xf numFmtId="0" fontId="16" fillId="0" borderId="3" xfId="2" applyFont="1" applyFill="1" applyBorder="1" applyAlignment="1" applyProtection="1">
      <alignment horizontal="left" vertical="center"/>
      <protection locked="0" hidden="1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3" xfId="0" applyFont="1" applyFill="1" applyBorder="1" applyAlignment="1" applyProtection="1"/>
    <xf numFmtId="177" fontId="16" fillId="0" borderId="3" xfId="1" applyNumberFormat="1" applyFont="1" applyFill="1" applyBorder="1" applyAlignment="1" applyProtection="1">
      <alignment horizontal="left" vertical="center"/>
      <protection locked="0"/>
    </xf>
    <xf numFmtId="0" fontId="20" fillId="3" borderId="0" xfId="2" quotePrefix="1" applyFont="1" applyFill="1" applyBorder="1" applyAlignment="1" applyProtection="1">
      <alignment horizontal="left" vertical="center"/>
      <protection locked="0"/>
    </xf>
    <xf numFmtId="0" fontId="20" fillId="3" borderId="0" xfId="2" quotePrefix="1" applyFont="1" applyFill="1" applyBorder="1" applyAlignment="1" applyProtection="1">
      <alignment horizontal="center" vertical="center" wrapText="1"/>
      <protection locked="0"/>
    </xf>
    <xf numFmtId="0" fontId="20" fillId="3" borderId="0" xfId="2" quotePrefix="1" applyFont="1" applyFill="1" applyBorder="1" applyAlignment="1" applyProtection="1">
      <alignment horizontal="center" vertical="center"/>
      <protection locked="0"/>
    </xf>
    <xf numFmtId="0" fontId="20" fillId="3" borderId="0" xfId="2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Border="1" applyAlignment="1" applyProtection="1">
      <alignment horizontal="center"/>
      <protection locked="0"/>
    </xf>
    <xf numFmtId="0" fontId="21" fillId="3" borderId="0" xfId="0" applyFont="1" applyFill="1" applyBorder="1" applyAlignment="1" applyProtection="1">
      <alignment horizontal="center" vertical="justify"/>
      <protection locked="0"/>
    </xf>
    <xf numFmtId="0" fontId="22" fillId="3" borderId="0" xfId="2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23" fillId="3" borderId="0" xfId="2" quotePrefix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/>
    <xf numFmtId="0" fontId="20" fillId="3" borderId="0" xfId="0" applyFont="1" applyFill="1" applyAlignment="1" applyProtection="1">
      <alignment wrapText="1"/>
    </xf>
    <xf numFmtId="0" fontId="20" fillId="3" borderId="0" xfId="0" applyFont="1" applyFill="1" applyAlignment="1" applyProtection="1"/>
    <xf numFmtId="0" fontId="5" fillId="0" borderId="0" xfId="0" applyFont="1" applyBorder="1" applyAlignment="1" applyProtection="1"/>
    <xf numFmtId="0" fontId="5" fillId="0" borderId="0" xfId="0" applyFont="1" applyAlignment="1" applyProtection="1">
      <alignment horizontal="center"/>
    </xf>
    <xf numFmtId="0" fontId="20" fillId="3" borderId="0" xfId="0" applyFont="1" applyFill="1" applyAlignment="1" applyProtection="1">
      <alignment horizontal="center"/>
    </xf>
    <xf numFmtId="0" fontId="6" fillId="3" borderId="1" xfId="0" applyFont="1" applyFill="1" applyBorder="1" applyAlignment="1" applyProtection="1"/>
    <xf numFmtId="0" fontId="6" fillId="3" borderId="11" xfId="0" applyFont="1" applyFill="1" applyBorder="1" applyAlignment="1" applyProtection="1"/>
    <xf numFmtId="0" fontId="8" fillId="3" borderId="0" xfId="0" applyFont="1" applyFill="1" applyAlignment="1" applyProtection="1">
      <alignment wrapText="1"/>
    </xf>
    <xf numFmtId="0" fontId="6" fillId="3" borderId="0" xfId="0" applyFont="1" applyFill="1" applyAlignment="1" applyProtection="1"/>
    <xf numFmtId="0" fontId="6" fillId="0" borderId="0" xfId="0" applyFont="1" applyAlignment="1" applyProtection="1"/>
    <xf numFmtId="0" fontId="8" fillId="3" borderId="0" xfId="0" applyFont="1" applyFill="1" applyAlignment="1" applyProtection="1"/>
    <xf numFmtId="0" fontId="8" fillId="3" borderId="0" xfId="0" applyFont="1" applyFill="1" applyAlignment="1" applyProtection="1">
      <alignment horizontal="center"/>
    </xf>
    <xf numFmtId="0" fontId="6" fillId="3" borderId="4" xfId="0" applyFont="1" applyFill="1" applyBorder="1" applyAlignment="1" applyProtection="1"/>
    <xf numFmtId="0" fontId="6" fillId="3" borderId="13" xfId="0" applyFont="1" applyFill="1" applyBorder="1" applyAlignment="1" applyProtection="1"/>
    <xf numFmtId="0" fontId="20" fillId="3" borderId="0" xfId="0" applyFont="1" applyFill="1" applyBorder="1" applyAlignment="1" applyProtection="1"/>
    <xf numFmtId="0" fontId="8" fillId="3" borderId="0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20" fillId="3" borderId="0" xfId="2" quotePrefix="1" applyFont="1" applyFill="1" applyBorder="1" applyAlignment="1" applyProtection="1">
      <alignment vertical="center"/>
    </xf>
    <xf numFmtId="0" fontId="6" fillId="3" borderId="5" xfId="2" quotePrefix="1" applyFont="1" applyFill="1" applyBorder="1" applyAlignment="1" applyProtection="1">
      <alignment vertical="center"/>
    </xf>
    <xf numFmtId="0" fontId="6" fillId="3" borderId="14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6" fillId="3" borderId="0" xfId="2" applyFont="1" applyFill="1" applyBorder="1" applyAlignment="1" applyProtection="1">
      <alignment horizontal="center"/>
    </xf>
    <xf numFmtId="0" fontId="6" fillId="3" borderId="0" xfId="2" applyFont="1" applyFill="1" applyBorder="1" applyAlignment="1" applyProtection="1">
      <alignment horizontal="center" vertical="center"/>
    </xf>
  </cellXfs>
  <cellStyles count="6">
    <cellStyle name="Comma" xfId="1" builtinId="3"/>
    <cellStyle name="Excel Built-in Normal" xfId="3"/>
    <cellStyle name="Normal" xfId="0" builtinId="0"/>
    <cellStyle name="Normal 2" xfId="2"/>
    <cellStyle name="Normal 2 3" xfId="5"/>
    <cellStyle name="Normal 3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WX569666\AppData\Local\Microsoft\Windows\INetCache\Content.Outlook\YXR0D40B\ATF%20BATTERY%20DOP%20SEMARANG_battery%20gisikdrono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ATFData" displayName="ATFData" ref="A19:R23" totalsRowShown="0" headerRowDxfId="22" dataDxfId="21" headerRowBorderDxfId="19" tableBorderDxfId="20" totalsRowBorderDxfId="18">
  <autoFilter ref="A19:R23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VLOOKUP(ATFData[[#This Row],[Site ID]],[2]Sheet1!$O$2:$R$105,3,0)</calculatedColumnFormula>
    </tableColumn>
    <tableColumn id="10" name="Manufacture Serial No (Level-5)" dataDxfId="8" dataCellStyle="Normal 2"/>
    <tableColumn id="11" name="Description" dataDxfId="7">
      <calculatedColumnFormula>VLOOKUP(ATFData[[#This Row],[Site ID]],[2]Sheet1!$O$2:$R$105,4,0)</calculatedColumnFormula>
    </tableColumn>
    <tableColumn id="12" name="BRAND" dataDxfId="6">
      <calculatedColumnFormula>VLOOKUP(ATFData[[#This Row],[Site ID]],[2]Sheet1!$O$2:$R$105,2,0)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I1" workbookViewId="0">
      <selection activeCell="I18" sqref="I18"/>
    </sheetView>
  </sheetViews>
  <sheetFormatPr defaultRowHeight="13.5"/>
  <cols>
    <col min="1" max="1" width="7.25" customWidth="1"/>
    <col min="2" max="2" width="14.875" customWidth="1"/>
    <col min="3" max="3" width="26.75" customWidth="1"/>
    <col min="4" max="4" width="20.75" customWidth="1"/>
    <col min="5" max="5" width="21.875" customWidth="1"/>
    <col min="6" max="6" width="29.375" customWidth="1"/>
    <col min="7" max="7" width="31.75" customWidth="1"/>
    <col min="8" max="8" width="23.125" customWidth="1"/>
    <col min="9" max="9" width="29.25" customWidth="1"/>
    <col min="10" max="10" width="39.25" customWidth="1"/>
    <col min="11" max="11" width="39" customWidth="1"/>
    <col min="12" max="12" width="15.25" customWidth="1"/>
    <col min="13" max="13" width="10.875" customWidth="1"/>
    <col min="14" max="14" width="16.375" customWidth="1"/>
    <col min="15" max="15" width="21.25" customWidth="1"/>
    <col min="16" max="16" width="43.875" customWidth="1"/>
    <col min="17" max="17" width="19.375" customWidth="1"/>
    <col min="18" max="18" width="28.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15">
      <c r="A5" s="16"/>
      <c r="B5" s="16"/>
      <c r="C5" s="17" t="s">
        <v>2</v>
      </c>
      <c r="D5" s="18" t="s">
        <v>3</v>
      </c>
      <c r="E5" s="19" t="s">
        <v>4</v>
      </c>
      <c r="F5" s="20"/>
      <c r="G5" s="21" t="s">
        <v>5</v>
      </c>
      <c r="H5" s="22" t="s">
        <v>82</v>
      </c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15">
      <c r="A7" s="16"/>
      <c r="B7" s="16"/>
      <c r="C7" s="17" t="s">
        <v>2</v>
      </c>
      <c r="D7" s="18" t="s">
        <v>6</v>
      </c>
      <c r="E7" s="19" t="s">
        <v>7</v>
      </c>
      <c r="F7" s="37"/>
      <c r="G7" s="38" t="s">
        <v>8</v>
      </c>
      <c r="H7" s="39">
        <v>44009</v>
      </c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15">
      <c r="A9" s="16"/>
      <c r="B9" s="16"/>
      <c r="C9" s="17" t="s">
        <v>2</v>
      </c>
      <c r="D9" s="18" t="s">
        <v>9</v>
      </c>
      <c r="E9" s="39">
        <v>44009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>
      <c r="A11" s="50" t="s">
        <v>10</v>
      </c>
      <c r="B11" s="50"/>
      <c r="C11" s="50"/>
      <c r="D11" s="50"/>
      <c r="E11" s="50"/>
      <c r="F11" s="50"/>
      <c r="G11" s="50"/>
      <c r="H11" s="51" t="s">
        <v>11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12</v>
      </c>
      <c r="B12" s="55"/>
      <c r="C12" s="55"/>
      <c r="D12" s="56"/>
      <c r="E12" s="57" t="s">
        <v>13</v>
      </c>
      <c r="F12" s="58"/>
      <c r="G12" s="59"/>
      <c r="H12" s="60" t="s">
        <v>12</v>
      </c>
      <c r="I12" s="61" t="s">
        <v>14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15</v>
      </c>
      <c r="B13" s="55"/>
      <c r="C13" s="55"/>
      <c r="D13" s="56"/>
      <c r="E13" s="57" t="s">
        <v>16</v>
      </c>
      <c r="F13" s="58"/>
      <c r="G13" s="59"/>
      <c r="H13" s="62" t="s">
        <v>15</v>
      </c>
      <c r="I13" s="63" t="s">
        <v>16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17</v>
      </c>
      <c r="B14" s="55"/>
      <c r="C14" s="55"/>
      <c r="D14" s="56"/>
      <c r="E14" s="57" t="s">
        <v>18</v>
      </c>
      <c r="F14" s="58"/>
      <c r="G14" s="64"/>
      <c r="H14" s="62" t="s">
        <v>17</v>
      </c>
      <c r="I14" s="63" t="s">
        <v>19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20</v>
      </c>
      <c r="B15" s="55"/>
      <c r="C15" s="55"/>
      <c r="D15" s="56"/>
      <c r="E15" s="65" t="s">
        <v>21</v>
      </c>
      <c r="F15" s="66"/>
      <c r="G15" s="59"/>
      <c r="H15" s="62" t="s">
        <v>22</v>
      </c>
      <c r="I15" s="67" t="s">
        <v>23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>
      <c r="A16" s="54" t="s">
        <v>24</v>
      </c>
      <c r="B16" s="55"/>
      <c r="C16" s="55"/>
      <c r="D16" s="56"/>
      <c r="E16" s="65" t="s">
        <v>21</v>
      </c>
      <c r="F16" s="66"/>
      <c r="G16" s="59"/>
      <c r="H16" s="62" t="s">
        <v>25</v>
      </c>
      <c r="I16" s="67" t="s">
        <v>26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>
      <c r="A17" s="54" t="s">
        <v>27</v>
      </c>
      <c r="B17" s="55"/>
      <c r="C17" s="55"/>
      <c r="D17" s="68"/>
      <c r="E17" s="65" t="s">
        <v>28</v>
      </c>
      <c r="F17" s="66"/>
      <c r="G17" s="59"/>
      <c r="H17" s="62" t="s">
        <v>29</v>
      </c>
      <c r="I17" s="63" t="s">
        <v>30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>
      <c r="A18" s="69" t="s">
        <v>31</v>
      </c>
      <c r="B18" s="70"/>
      <c r="C18" s="70"/>
      <c r="D18" s="71"/>
      <c r="E18" s="72" t="s">
        <v>30</v>
      </c>
      <c r="F18" s="73"/>
      <c r="G18" s="74"/>
      <c r="H18" s="75" t="s">
        <v>32</v>
      </c>
      <c r="I18" s="76" t="s">
        <v>33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>
      <c r="A19" s="77" t="s">
        <v>34</v>
      </c>
      <c r="B19" s="77" t="s">
        <v>35</v>
      </c>
      <c r="C19" s="77" t="s">
        <v>36</v>
      </c>
      <c r="D19" s="77" t="s">
        <v>37</v>
      </c>
      <c r="E19" s="77" t="s">
        <v>38</v>
      </c>
      <c r="F19" s="77" t="s">
        <v>39</v>
      </c>
      <c r="G19" s="77" t="s">
        <v>40</v>
      </c>
      <c r="H19" s="77" t="s">
        <v>41</v>
      </c>
      <c r="I19" s="77" t="s">
        <v>42</v>
      </c>
      <c r="J19" s="77" t="s">
        <v>43</v>
      </c>
      <c r="K19" s="77" t="s">
        <v>44</v>
      </c>
      <c r="L19" s="77" t="s">
        <v>45</v>
      </c>
      <c r="M19" s="77" t="s">
        <v>46</v>
      </c>
      <c r="N19" s="77" t="s">
        <v>47</v>
      </c>
      <c r="O19" s="77" t="s">
        <v>48</v>
      </c>
      <c r="P19" s="77" t="s">
        <v>49</v>
      </c>
      <c r="Q19" s="77" t="s">
        <v>50</v>
      </c>
      <c r="R19" s="77" t="s">
        <v>51</v>
      </c>
    </row>
    <row r="20" spans="1:18" ht="15">
      <c r="A20" s="78">
        <v>1</v>
      </c>
      <c r="B20" s="79" t="s">
        <v>52</v>
      </c>
      <c r="C20" s="80" t="s">
        <v>53</v>
      </c>
      <c r="D20" s="81" t="s">
        <v>54</v>
      </c>
      <c r="E20" s="81" t="s">
        <v>55</v>
      </c>
      <c r="F20" s="81" t="s">
        <v>56</v>
      </c>
      <c r="G20" s="82" t="s">
        <v>54</v>
      </c>
      <c r="H20" s="83" t="s">
        <v>57</v>
      </c>
      <c r="I20" s="84" t="s">
        <v>58</v>
      </c>
      <c r="J20" s="85" t="s">
        <v>59</v>
      </c>
      <c r="K20" s="86" t="s">
        <v>60</v>
      </c>
      <c r="L20" s="87" t="s">
        <v>28</v>
      </c>
      <c r="M20" s="88">
        <v>1</v>
      </c>
      <c r="N20" s="89" t="s">
        <v>61</v>
      </c>
      <c r="O20" s="90" t="s">
        <v>62</v>
      </c>
      <c r="P20" s="91" t="s">
        <v>63</v>
      </c>
      <c r="Q20" s="92"/>
      <c r="R20" s="88"/>
    </row>
    <row r="21" spans="1:18" ht="15">
      <c r="A21" s="78">
        <v>2</v>
      </c>
      <c r="B21" s="79" t="s">
        <v>52</v>
      </c>
      <c r="C21" s="80" t="s">
        <v>53</v>
      </c>
      <c r="D21" s="81" t="s">
        <v>54</v>
      </c>
      <c r="E21" s="81" t="s">
        <v>55</v>
      </c>
      <c r="F21" s="81" t="s">
        <v>56</v>
      </c>
      <c r="G21" s="82" t="s">
        <v>54</v>
      </c>
      <c r="H21" s="83" t="s">
        <v>57</v>
      </c>
      <c r="I21" s="84" t="s">
        <v>58</v>
      </c>
      <c r="J21" s="85" t="s">
        <v>64</v>
      </c>
      <c r="K21" s="86" t="s">
        <v>60</v>
      </c>
      <c r="L21" s="87" t="s">
        <v>28</v>
      </c>
      <c r="M21" s="88">
        <v>1</v>
      </c>
      <c r="N21" s="89" t="s">
        <v>61</v>
      </c>
      <c r="O21" s="90" t="s">
        <v>62</v>
      </c>
      <c r="P21" s="91" t="s">
        <v>63</v>
      </c>
      <c r="Q21" s="92"/>
      <c r="R21" s="88"/>
    </row>
    <row r="22" spans="1:18" ht="15">
      <c r="A22" s="78">
        <v>3</v>
      </c>
      <c r="B22" s="79" t="s">
        <v>52</v>
      </c>
      <c r="C22" s="80" t="s">
        <v>53</v>
      </c>
      <c r="D22" s="81" t="s">
        <v>54</v>
      </c>
      <c r="E22" s="81" t="s">
        <v>55</v>
      </c>
      <c r="F22" s="81" t="s">
        <v>56</v>
      </c>
      <c r="G22" s="82" t="s">
        <v>54</v>
      </c>
      <c r="H22" s="83" t="s">
        <v>57</v>
      </c>
      <c r="I22" s="84" t="s">
        <v>58</v>
      </c>
      <c r="J22" s="85" t="s">
        <v>65</v>
      </c>
      <c r="K22" s="86" t="s">
        <v>60</v>
      </c>
      <c r="L22" s="87" t="s">
        <v>28</v>
      </c>
      <c r="M22" s="88">
        <v>1</v>
      </c>
      <c r="N22" s="89" t="s">
        <v>61</v>
      </c>
      <c r="O22" s="90" t="s">
        <v>62</v>
      </c>
      <c r="P22" s="91" t="s">
        <v>63</v>
      </c>
      <c r="Q22" s="92"/>
      <c r="R22" s="88"/>
    </row>
    <row r="23" spans="1:18" ht="15">
      <c r="A23" s="78">
        <v>4</v>
      </c>
      <c r="B23" s="79" t="s">
        <v>52</v>
      </c>
      <c r="C23" s="80" t="s">
        <v>53</v>
      </c>
      <c r="D23" s="81" t="s">
        <v>54</v>
      </c>
      <c r="E23" s="81" t="s">
        <v>55</v>
      </c>
      <c r="F23" s="81" t="s">
        <v>56</v>
      </c>
      <c r="G23" s="82" t="s">
        <v>54</v>
      </c>
      <c r="H23" s="83" t="s">
        <v>57</v>
      </c>
      <c r="I23" s="84" t="s">
        <v>58</v>
      </c>
      <c r="J23" s="85" t="s">
        <v>66</v>
      </c>
      <c r="K23" s="86" t="s">
        <v>60</v>
      </c>
      <c r="L23" s="87" t="s">
        <v>28</v>
      </c>
      <c r="M23" s="88">
        <v>1</v>
      </c>
      <c r="N23" s="89" t="s">
        <v>61</v>
      </c>
      <c r="O23" s="90" t="s">
        <v>62</v>
      </c>
      <c r="P23" s="91" t="s">
        <v>63</v>
      </c>
      <c r="Q23" s="92"/>
      <c r="R23" s="88"/>
    </row>
    <row r="24" spans="1:18" ht="14.25">
      <c r="A24" s="93"/>
      <c r="B24" s="93"/>
      <c r="C24" s="93"/>
      <c r="D24" s="94"/>
      <c r="E24" s="95"/>
      <c r="F24" s="95"/>
      <c r="G24" s="96"/>
      <c r="H24" s="96"/>
      <c r="I24" s="97"/>
      <c r="J24" s="97"/>
      <c r="K24" s="98"/>
      <c r="L24" s="98"/>
      <c r="M24" s="99"/>
      <c r="N24" s="99"/>
      <c r="O24" s="99"/>
      <c r="P24" s="99"/>
      <c r="Q24" s="100"/>
      <c r="R24" s="101"/>
    </row>
    <row r="25" spans="1:18">
      <c r="A25" s="102"/>
      <c r="B25" s="102"/>
      <c r="C25" s="102"/>
      <c r="D25" s="103"/>
      <c r="E25" s="104"/>
      <c r="F25" s="104"/>
      <c r="G25" s="14"/>
      <c r="H25" s="10"/>
      <c r="I25" s="105"/>
      <c r="J25" s="28"/>
      <c r="K25" s="106"/>
      <c r="L25" s="107"/>
      <c r="M25" s="104"/>
      <c r="N25" s="107"/>
      <c r="O25" s="107"/>
      <c r="P25" s="14"/>
      <c r="Q25" s="14"/>
      <c r="R25" s="36"/>
    </row>
    <row r="26" spans="1:18" ht="15">
      <c r="A26" s="102"/>
      <c r="B26" s="108" t="s">
        <v>10</v>
      </c>
      <c r="C26" s="109"/>
      <c r="D26" s="110"/>
      <c r="E26" s="108" t="s">
        <v>10</v>
      </c>
      <c r="F26" s="109"/>
      <c r="G26" s="111"/>
      <c r="H26" s="108" t="s">
        <v>10</v>
      </c>
      <c r="I26" s="109"/>
      <c r="J26" s="112"/>
      <c r="K26" s="108" t="s">
        <v>11</v>
      </c>
      <c r="L26" s="109"/>
      <c r="M26" s="113"/>
      <c r="N26" s="114"/>
      <c r="O26" s="108" t="s">
        <v>11</v>
      </c>
      <c r="P26" s="109"/>
      <c r="Q26" s="14"/>
      <c r="R26" s="36"/>
    </row>
    <row r="27" spans="1:18" ht="15">
      <c r="A27" s="102"/>
      <c r="B27" s="115" t="s">
        <v>67</v>
      </c>
      <c r="C27" s="116"/>
      <c r="D27" s="110"/>
      <c r="E27" s="115" t="s">
        <v>67</v>
      </c>
      <c r="F27" s="116"/>
      <c r="G27" s="111"/>
      <c r="H27" s="115" t="s">
        <v>67</v>
      </c>
      <c r="I27" s="116"/>
      <c r="J27" s="112"/>
      <c r="K27" s="115" t="s">
        <v>67</v>
      </c>
      <c r="L27" s="116"/>
      <c r="M27" s="113"/>
      <c r="N27" s="114"/>
      <c r="O27" s="115" t="s">
        <v>67</v>
      </c>
      <c r="P27" s="116"/>
      <c r="Q27" s="14"/>
      <c r="R27" s="36"/>
    </row>
    <row r="28" spans="1:18" ht="15">
      <c r="A28" s="102"/>
      <c r="B28" s="115" t="s">
        <v>68</v>
      </c>
      <c r="C28" s="116"/>
      <c r="D28" s="110"/>
      <c r="E28" s="115" t="s">
        <v>68</v>
      </c>
      <c r="F28" s="116"/>
      <c r="G28" s="111"/>
      <c r="H28" s="115" t="s">
        <v>69</v>
      </c>
      <c r="I28" s="116"/>
      <c r="J28" s="112"/>
      <c r="K28" s="115" t="s">
        <v>70</v>
      </c>
      <c r="L28" s="116"/>
      <c r="M28" s="113"/>
      <c r="N28" s="114"/>
      <c r="O28" s="115" t="s">
        <v>69</v>
      </c>
      <c r="P28" s="116"/>
      <c r="Q28" s="14"/>
      <c r="R28" s="36"/>
    </row>
    <row r="29" spans="1:18" ht="15">
      <c r="A29" s="117"/>
      <c r="B29" s="115" t="s">
        <v>71</v>
      </c>
      <c r="C29" s="116"/>
      <c r="D29" s="11"/>
      <c r="E29" s="115" t="s">
        <v>71</v>
      </c>
      <c r="F29" s="116"/>
      <c r="G29" s="118"/>
      <c r="H29" s="115" t="s">
        <v>71</v>
      </c>
      <c r="I29" s="116"/>
      <c r="J29" s="112"/>
      <c r="K29" s="115" t="s">
        <v>71</v>
      </c>
      <c r="L29" s="116"/>
      <c r="M29" s="113"/>
      <c r="N29" s="114"/>
      <c r="O29" s="115" t="s">
        <v>71</v>
      </c>
      <c r="P29" s="116"/>
      <c r="Q29" s="14"/>
      <c r="R29" s="36"/>
    </row>
    <row r="30" spans="1:18" ht="15">
      <c r="A30" s="104"/>
      <c r="B30" s="115"/>
      <c r="C30" s="116"/>
      <c r="D30" s="119"/>
      <c r="E30" s="115"/>
      <c r="F30" s="116"/>
      <c r="G30" s="113"/>
      <c r="H30" s="115"/>
      <c r="I30" s="116"/>
      <c r="J30" s="112"/>
      <c r="K30" s="115"/>
      <c r="L30" s="116"/>
      <c r="M30" s="113"/>
      <c r="N30" s="114"/>
      <c r="O30" s="115"/>
      <c r="P30" s="116"/>
      <c r="Q30" s="14"/>
      <c r="R30" s="36"/>
    </row>
    <row r="31" spans="1:18" ht="15">
      <c r="A31" s="104"/>
      <c r="B31" s="115"/>
      <c r="C31" s="116"/>
      <c r="D31" s="119"/>
      <c r="E31" s="115"/>
      <c r="F31" s="116"/>
      <c r="G31" s="113"/>
      <c r="H31" s="115"/>
      <c r="I31" s="116"/>
      <c r="J31" s="112"/>
      <c r="K31" s="115"/>
      <c r="L31" s="116"/>
      <c r="M31" s="113"/>
      <c r="N31" s="114"/>
      <c r="O31" s="115"/>
      <c r="P31" s="116"/>
      <c r="Q31" s="14"/>
      <c r="R31" s="36"/>
    </row>
    <row r="32" spans="1:18" ht="15">
      <c r="A32" s="104"/>
      <c r="B32" s="115"/>
      <c r="C32" s="116"/>
      <c r="D32" s="119"/>
      <c r="E32" s="115"/>
      <c r="F32" s="116"/>
      <c r="G32" s="113"/>
      <c r="H32" s="115"/>
      <c r="I32" s="116"/>
      <c r="J32" s="112"/>
      <c r="K32" s="115"/>
      <c r="L32" s="116"/>
      <c r="M32" s="113"/>
      <c r="N32" s="114"/>
      <c r="O32" s="115"/>
      <c r="P32" s="116"/>
      <c r="Q32" s="14"/>
      <c r="R32" s="36"/>
    </row>
    <row r="33" spans="1:18" ht="15">
      <c r="A33" s="104"/>
      <c r="B33" s="115"/>
      <c r="C33" s="116"/>
      <c r="D33" s="119"/>
      <c r="E33" s="115"/>
      <c r="F33" s="116"/>
      <c r="G33" s="113"/>
      <c r="H33" s="115"/>
      <c r="I33" s="116"/>
      <c r="J33" s="112"/>
      <c r="K33" s="115"/>
      <c r="L33" s="116"/>
      <c r="M33" s="113"/>
      <c r="N33" s="114"/>
      <c r="O33" s="115"/>
      <c r="P33" s="116"/>
      <c r="Q33" s="14"/>
      <c r="R33" s="36"/>
    </row>
    <row r="34" spans="1:18" ht="15">
      <c r="A34" s="104"/>
      <c r="B34" s="115"/>
      <c r="C34" s="116"/>
      <c r="D34" s="119"/>
      <c r="E34" s="115"/>
      <c r="F34" s="116"/>
      <c r="G34" s="113"/>
      <c r="H34" s="115"/>
      <c r="I34" s="116"/>
      <c r="J34" s="112"/>
      <c r="K34" s="115"/>
      <c r="L34" s="116"/>
      <c r="M34" s="113"/>
      <c r="N34" s="114"/>
      <c r="O34" s="115"/>
      <c r="P34" s="116"/>
      <c r="Q34" s="14"/>
      <c r="R34" s="36"/>
    </row>
    <row r="35" spans="1:18" ht="15">
      <c r="A35" s="104"/>
      <c r="B35" s="115"/>
      <c r="C35" s="116"/>
      <c r="D35" s="119"/>
      <c r="E35" s="115"/>
      <c r="F35" s="116"/>
      <c r="G35" s="113"/>
      <c r="H35" s="115"/>
      <c r="I35" s="116"/>
      <c r="J35" s="112"/>
      <c r="K35" s="115"/>
      <c r="L35" s="116"/>
      <c r="M35" s="113"/>
      <c r="N35" s="114"/>
      <c r="O35" s="115"/>
      <c r="P35" s="116"/>
      <c r="Q35" s="14"/>
      <c r="R35" s="36"/>
    </row>
    <row r="36" spans="1:18" ht="15">
      <c r="A36" s="104"/>
      <c r="B36" s="115"/>
      <c r="C36" s="116"/>
      <c r="D36" s="119"/>
      <c r="E36" s="115"/>
      <c r="F36" s="116"/>
      <c r="G36" s="113"/>
      <c r="H36" s="115"/>
      <c r="I36" s="116"/>
      <c r="J36" s="112"/>
      <c r="K36" s="115"/>
      <c r="L36" s="116"/>
      <c r="M36" s="113"/>
      <c r="N36" s="114"/>
      <c r="O36" s="115"/>
      <c r="P36" s="116"/>
      <c r="Q36" s="14"/>
      <c r="R36" s="36"/>
    </row>
    <row r="37" spans="1:18" ht="15">
      <c r="A37" s="104"/>
      <c r="B37" s="115"/>
      <c r="C37" s="116"/>
      <c r="D37" s="119"/>
      <c r="E37" s="115"/>
      <c r="F37" s="116"/>
      <c r="G37" s="113"/>
      <c r="H37" s="115"/>
      <c r="I37" s="116"/>
      <c r="J37" s="112"/>
      <c r="K37" s="115"/>
      <c r="L37" s="116"/>
      <c r="M37" s="113"/>
      <c r="N37" s="114"/>
      <c r="O37" s="115"/>
      <c r="P37" s="116"/>
      <c r="Q37" s="14"/>
      <c r="R37" s="36"/>
    </row>
    <row r="38" spans="1:18" ht="15">
      <c r="A38" s="104"/>
      <c r="B38" s="115" t="s">
        <v>72</v>
      </c>
      <c r="C38" s="116"/>
      <c r="D38" s="119"/>
      <c r="E38" s="115" t="s">
        <v>73</v>
      </c>
      <c r="F38" s="116"/>
      <c r="G38" s="113"/>
      <c r="H38" s="115" t="s">
        <v>74</v>
      </c>
      <c r="I38" s="116"/>
      <c r="J38" s="112"/>
      <c r="K38" s="115" t="s">
        <v>75</v>
      </c>
      <c r="L38" s="116"/>
      <c r="M38" s="113"/>
      <c r="N38" s="114"/>
      <c r="O38" s="115" t="s">
        <v>76</v>
      </c>
      <c r="P38" s="116"/>
      <c r="Q38" s="14"/>
      <c r="R38" s="36"/>
    </row>
    <row r="39" spans="1:18" ht="15">
      <c r="A39" s="104"/>
      <c r="B39" s="115" t="s">
        <v>77</v>
      </c>
      <c r="C39" s="116"/>
      <c r="D39" s="119"/>
      <c r="E39" s="115" t="s">
        <v>77</v>
      </c>
      <c r="F39" s="116"/>
      <c r="G39" s="113"/>
      <c r="H39" s="115" t="s">
        <v>77</v>
      </c>
      <c r="I39" s="116"/>
      <c r="J39" s="112"/>
      <c r="K39" s="115" t="s">
        <v>77</v>
      </c>
      <c r="L39" s="116"/>
      <c r="M39" s="113"/>
      <c r="N39" s="114"/>
      <c r="O39" s="115" t="s">
        <v>77</v>
      </c>
      <c r="P39" s="116"/>
      <c r="Q39" s="14"/>
      <c r="R39" s="36"/>
    </row>
    <row r="40" spans="1:18" ht="14.25">
      <c r="A40" s="14"/>
      <c r="B40" s="115" t="s">
        <v>78</v>
      </c>
      <c r="C40" s="116"/>
      <c r="D40" s="119"/>
      <c r="E40" s="115" t="s">
        <v>79</v>
      </c>
      <c r="F40" s="116"/>
      <c r="G40" s="111"/>
      <c r="H40" s="115" t="s">
        <v>79</v>
      </c>
      <c r="I40" s="116"/>
      <c r="J40" s="111"/>
      <c r="K40" s="115" t="s">
        <v>80</v>
      </c>
      <c r="L40" s="116"/>
      <c r="M40" s="111"/>
      <c r="N40" s="111"/>
      <c r="O40" s="115" t="s">
        <v>79</v>
      </c>
      <c r="P40" s="116"/>
      <c r="Q40" s="14"/>
      <c r="R40" s="36"/>
    </row>
    <row r="41" spans="1:18" ht="15">
      <c r="A41" s="120"/>
      <c r="B41" s="121" t="s">
        <v>81</v>
      </c>
      <c r="C41" s="122"/>
      <c r="D41" s="123"/>
      <c r="E41" s="121" t="s">
        <v>81</v>
      </c>
      <c r="F41" s="122"/>
      <c r="G41" s="124"/>
      <c r="H41" s="121" t="s">
        <v>81</v>
      </c>
      <c r="I41" s="122"/>
      <c r="J41" s="125"/>
      <c r="K41" s="121" t="s">
        <v>81</v>
      </c>
      <c r="L41" s="122"/>
      <c r="M41" s="126"/>
      <c r="N41" s="126"/>
      <c r="O41" s="121" t="s">
        <v>81</v>
      </c>
      <c r="P41" s="122"/>
      <c r="Q41" s="14"/>
      <c r="R41" s="36"/>
    </row>
  </sheetData>
  <protectedRanges>
    <protectedRange sqref="F1:F17 A1:E19 G1:R19 F19:F21 M20:R23 G20:H21 D22:H23 D20:E21 A24:R41 A20:A23" name="Content"/>
    <protectedRange sqref="B20:C23" name="Content_2"/>
    <protectedRange sqref="J20:J23" name="Content_4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4" type="noConversion"/>
  <dataValidations count="7">
    <dataValidation type="list" allowBlank="1" showInputMessage="1" showErrorMessage="1" sqref="B22:B23 O20:O23">
      <formula1>#REF!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23">
      <formula1>"PCS,MTR"</formula1>
    </dataValidation>
    <dataValidation type="list" allowBlank="1" showInputMessage="1" showErrorMessage="1" sqref="E21 E23">
      <formula1>IF(F21="",SystemList,INDEX(SystemColumn,MATCH(F21,SubsystemList,0)))</formula1>
    </dataValidation>
    <dataValidation type="list" allowBlank="1" showInputMessage="1" showErrorMessage="1" sqref="E20 E22">
      <formula1>IF(#REF!="",SystemList,INDEX(SystemColumn,MATCH(#REF!,SubsystemList,0)))</formula1>
    </dataValidation>
    <dataValidation type="list" allowBlank="1" showInputMessage="1" showErrorMessage="1" sqref="F20:F23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2020-07-02T01:08:46Z</dcterms:created>
  <dcterms:modified xsi:type="dcterms:W3CDTF">2020-07-02T01:10:13Z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(2)lxm/pHziNqGW78/JF/PNWliH0qtCXQleTDGUrVsvFv8DC5t0L7OpS0Wef8MaRJ2XnoqJLw0X
jWEgNYIEIDVmsKWiE4IP5q5GLJZO1o5blrLlEH17n+FIjDypdU14MomAQ3aF+aeOPSS+Eqep
WPNeLHyMNphckMX6i7u8ffpwkdtaTXLk1xdiKJcIQ1vHCJFnF8JhUNCImo27Q1yYVPoLGCmp
C3jB5DSU0iwb8m0OF+</vt:lpwstr>
  </property>
  <property fmtid="{D5CDD505-2E9C-101B-9397-08002B2CF9AE}" pid="3" name="_2015_ms_pID_7253431">
    <vt:lpwstr>f08w5gRy9BqxhLTjtzC5J6PLomscn1SJbvtE8jB2mcjVfLJ8Qq2JhK
iPQ3ZbJ1C3NkNFPNw5lefNM9qOJXhI5TQRE2f/eonfxq7BVeW9893ppgtzjY2nymq8fpA9S1
t2UHDN7sJYffzm8yGmDjI9rJ4zZcHzo54f6q1GAgvBVgWIkbQ//G522SOYMDgVwtyu0=</vt:lpwstr>
  </property>
</Properties>
</file>