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mpia\Anaconda\Scripts\tmm\"/>
    </mc:Choice>
  </mc:AlternateContent>
  <bookViews>
    <workbookView xWindow="0" yWindow="0" windowWidth="11220" windowHeight="6960" firstSheet="1" activeTab="3"/>
  </bookViews>
  <sheets>
    <sheet name="Sheet1" sheetId="6" r:id="rId1"/>
    <sheet name="Sheet2" sheetId="7" r:id="rId2"/>
    <sheet name="Sheet3" sheetId="8" r:id="rId3"/>
    <sheet name="Plot Values" sheetId="1" r:id="rId4"/>
  </sheets>
  <calcPr calcId="0"/>
</workbook>
</file>

<file path=xl/calcChain.xml><?xml version="1.0" encoding="utf-8"?>
<calcChain xmlns="http://schemas.openxmlformats.org/spreadsheetml/2006/main">
  <c r="G3" i="1" l="1"/>
  <c r="E4" i="1"/>
  <c r="C369" i="1" l="1"/>
  <c r="C305" i="1"/>
  <c r="C266" i="1"/>
  <c r="C250" i="1"/>
  <c r="C234" i="1"/>
  <c r="C218" i="1"/>
  <c r="C202" i="1"/>
  <c r="C186" i="1"/>
  <c r="C170" i="1"/>
  <c r="C154" i="1"/>
  <c r="C138" i="1"/>
  <c r="C122" i="1"/>
  <c r="C106" i="1"/>
  <c r="C90" i="1"/>
  <c r="C74" i="1"/>
  <c r="C58" i="1"/>
  <c r="C42" i="1"/>
  <c r="C26" i="1"/>
  <c r="C11" i="1"/>
  <c r="E6" i="1"/>
  <c r="C759" i="1" s="1"/>
  <c r="E5" i="1"/>
  <c r="C30" i="1" l="1"/>
  <c r="C78" i="1"/>
  <c r="C110" i="1"/>
  <c r="C142" i="1"/>
  <c r="C174" i="1"/>
  <c r="C206" i="1"/>
  <c r="C238" i="1"/>
  <c r="C270" i="1"/>
  <c r="C455" i="1"/>
  <c r="C583" i="1"/>
  <c r="C2" i="1"/>
  <c r="C3" i="1"/>
  <c r="C34" i="1"/>
  <c r="C50" i="1"/>
  <c r="C66" i="1"/>
  <c r="C82" i="1"/>
  <c r="C98" i="1"/>
  <c r="C114" i="1"/>
  <c r="C130" i="1"/>
  <c r="C146" i="1"/>
  <c r="C162" i="1"/>
  <c r="C178" i="1"/>
  <c r="C194" i="1"/>
  <c r="C210" i="1"/>
  <c r="C226" i="1"/>
  <c r="C242" i="1"/>
  <c r="C258" i="1"/>
  <c r="C274" i="1"/>
  <c r="C337" i="1"/>
  <c r="C401" i="1"/>
  <c r="C487" i="1"/>
  <c r="C615" i="1"/>
  <c r="C433" i="1"/>
  <c r="C551" i="1"/>
  <c r="C679" i="1"/>
  <c r="C7" i="1"/>
  <c r="C46" i="1"/>
  <c r="C62" i="1"/>
  <c r="C94" i="1"/>
  <c r="C126" i="1"/>
  <c r="C158" i="1"/>
  <c r="C190" i="1"/>
  <c r="C222" i="1"/>
  <c r="C254" i="1"/>
  <c r="C321" i="1"/>
  <c r="C385" i="1"/>
  <c r="C711" i="1"/>
  <c r="C15" i="1"/>
  <c r="C22" i="1"/>
  <c r="C38" i="1"/>
  <c r="C54" i="1"/>
  <c r="C70" i="1"/>
  <c r="C86" i="1"/>
  <c r="C102" i="1"/>
  <c r="C118" i="1"/>
  <c r="C134" i="1"/>
  <c r="C150" i="1"/>
  <c r="C166" i="1"/>
  <c r="C182" i="1"/>
  <c r="C198" i="1"/>
  <c r="C214" i="1"/>
  <c r="C230" i="1"/>
  <c r="C246" i="1"/>
  <c r="C262" i="1"/>
  <c r="C289" i="1"/>
  <c r="C353" i="1"/>
  <c r="C417" i="1"/>
  <c r="C519" i="1"/>
  <c r="C647" i="1"/>
  <c r="C18" i="1"/>
  <c r="C14" i="1"/>
  <c r="C10" i="1"/>
  <c r="C6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7" i="1"/>
  <c r="C293" i="1"/>
  <c r="C309" i="1"/>
  <c r="C325" i="1"/>
  <c r="C341" i="1"/>
  <c r="C357" i="1"/>
  <c r="C373" i="1"/>
  <c r="C389" i="1"/>
  <c r="C405" i="1"/>
  <c r="C421" i="1"/>
  <c r="C437" i="1"/>
  <c r="C463" i="1"/>
  <c r="C495" i="1"/>
  <c r="C527" i="1"/>
  <c r="C559" i="1"/>
  <c r="C591" i="1"/>
  <c r="C623" i="1"/>
  <c r="C655" i="1"/>
  <c r="C687" i="1"/>
  <c r="C719" i="1"/>
  <c r="C751" i="1"/>
  <c r="C783" i="1"/>
  <c r="C743" i="1"/>
  <c r="C775" i="1"/>
  <c r="C17" i="1"/>
  <c r="C13" i="1"/>
  <c r="C9" i="1"/>
  <c r="C5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81" i="1"/>
  <c r="C297" i="1"/>
  <c r="C313" i="1"/>
  <c r="C329" i="1"/>
  <c r="C345" i="1"/>
  <c r="C361" i="1"/>
  <c r="C377" i="1"/>
  <c r="C393" i="1"/>
  <c r="C409" i="1"/>
  <c r="C425" i="1"/>
  <c r="C441" i="1"/>
  <c r="C471" i="1"/>
  <c r="C503" i="1"/>
  <c r="C535" i="1"/>
  <c r="C567" i="1"/>
  <c r="C599" i="1"/>
  <c r="C631" i="1"/>
  <c r="C663" i="1"/>
  <c r="C695" i="1"/>
  <c r="C727" i="1"/>
  <c r="C782" i="1"/>
  <c r="C778" i="1"/>
  <c r="C774" i="1"/>
  <c r="C770" i="1"/>
  <c r="C766" i="1"/>
  <c r="C762" i="1"/>
  <c r="C758" i="1"/>
  <c r="C754" i="1"/>
  <c r="C750" i="1"/>
  <c r="C746" i="1"/>
  <c r="C742" i="1"/>
  <c r="C738" i="1"/>
  <c r="C734" i="1"/>
  <c r="C730" i="1"/>
  <c r="C726" i="1"/>
  <c r="C722" i="1"/>
  <c r="C718" i="1"/>
  <c r="C714" i="1"/>
  <c r="C710" i="1"/>
  <c r="C706" i="1"/>
  <c r="C702" i="1"/>
  <c r="C698" i="1"/>
  <c r="C694" i="1"/>
  <c r="C690" i="1"/>
  <c r="C686" i="1"/>
  <c r="C682" i="1"/>
  <c r="C678" i="1"/>
  <c r="C674" i="1"/>
  <c r="C670" i="1"/>
  <c r="C666" i="1"/>
  <c r="C662" i="1"/>
  <c r="C658" i="1"/>
  <c r="C654" i="1"/>
  <c r="C650" i="1"/>
  <c r="C646" i="1"/>
  <c r="C642" i="1"/>
  <c r="C638" i="1"/>
  <c r="C634" i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780" i="1"/>
  <c r="C772" i="1"/>
  <c r="C764" i="1"/>
  <c r="C756" i="1"/>
  <c r="C748" i="1"/>
  <c r="C740" i="1"/>
  <c r="C732" i="1"/>
  <c r="C724" i="1"/>
  <c r="C716" i="1"/>
  <c r="C708" i="1"/>
  <c r="C700" i="1"/>
  <c r="C692" i="1"/>
  <c r="C684" i="1"/>
  <c r="C676" i="1"/>
  <c r="C668" i="1"/>
  <c r="C660" i="1"/>
  <c r="C652" i="1"/>
  <c r="C644" i="1"/>
  <c r="C636" i="1"/>
  <c r="C628" i="1"/>
  <c r="C620" i="1"/>
  <c r="C612" i="1"/>
  <c r="C604" i="1"/>
  <c r="C596" i="1"/>
  <c r="C588" i="1"/>
  <c r="C580" i="1"/>
  <c r="C572" i="1"/>
  <c r="C564" i="1"/>
  <c r="C556" i="1"/>
  <c r="C548" i="1"/>
  <c r="C540" i="1"/>
  <c r="C532" i="1"/>
  <c r="C524" i="1"/>
  <c r="C516" i="1"/>
  <c r="C508" i="1"/>
  <c r="C500" i="1"/>
  <c r="C492" i="1"/>
  <c r="C484" i="1"/>
  <c r="C476" i="1"/>
  <c r="C468" i="1"/>
  <c r="C460" i="1"/>
  <c r="C452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779" i="1"/>
  <c r="C771" i="1"/>
  <c r="C763" i="1"/>
  <c r="C755" i="1"/>
  <c r="C747" i="1"/>
  <c r="C739" i="1"/>
  <c r="C731" i="1"/>
  <c r="C723" i="1"/>
  <c r="C715" i="1"/>
  <c r="C707" i="1"/>
  <c r="C699" i="1"/>
  <c r="C691" i="1"/>
  <c r="C683" i="1"/>
  <c r="C675" i="1"/>
  <c r="C667" i="1"/>
  <c r="C659" i="1"/>
  <c r="C651" i="1"/>
  <c r="C643" i="1"/>
  <c r="C635" i="1"/>
  <c r="C627" i="1"/>
  <c r="C619" i="1"/>
  <c r="C611" i="1"/>
  <c r="C603" i="1"/>
  <c r="C595" i="1"/>
  <c r="C587" i="1"/>
  <c r="C579" i="1"/>
  <c r="C571" i="1"/>
  <c r="C563" i="1"/>
  <c r="C555" i="1"/>
  <c r="C547" i="1"/>
  <c r="C539" i="1"/>
  <c r="C531" i="1"/>
  <c r="C523" i="1"/>
  <c r="C515" i="1"/>
  <c r="C507" i="1"/>
  <c r="C499" i="1"/>
  <c r="C491" i="1"/>
  <c r="C483" i="1"/>
  <c r="C475" i="1"/>
  <c r="C467" i="1"/>
  <c r="C459" i="1"/>
  <c r="C451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784" i="1"/>
  <c r="C776" i="1"/>
  <c r="C768" i="1"/>
  <c r="C760" i="1"/>
  <c r="C752" i="1"/>
  <c r="C744" i="1"/>
  <c r="C736" i="1"/>
  <c r="C728" i="1"/>
  <c r="C720" i="1"/>
  <c r="C712" i="1"/>
  <c r="C704" i="1"/>
  <c r="C696" i="1"/>
  <c r="C688" i="1"/>
  <c r="C680" i="1"/>
  <c r="C672" i="1"/>
  <c r="C664" i="1"/>
  <c r="C656" i="1"/>
  <c r="C648" i="1"/>
  <c r="C640" i="1"/>
  <c r="C632" i="1"/>
  <c r="C624" i="1"/>
  <c r="C616" i="1"/>
  <c r="C608" i="1"/>
  <c r="C600" i="1"/>
  <c r="C592" i="1"/>
  <c r="C584" i="1"/>
  <c r="C576" i="1"/>
  <c r="C568" i="1"/>
  <c r="C560" i="1"/>
  <c r="C552" i="1"/>
  <c r="C544" i="1"/>
  <c r="C536" i="1"/>
  <c r="C528" i="1"/>
  <c r="C520" i="1"/>
  <c r="C512" i="1"/>
  <c r="C504" i="1"/>
  <c r="C496" i="1"/>
  <c r="C488" i="1"/>
  <c r="C480" i="1"/>
  <c r="C472" i="1"/>
  <c r="C464" i="1"/>
  <c r="C456" i="1"/>
  <c r="C448" i="1"/>
  <c r="C442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16" i="1"/>
  <c r="C12" i="1"/>
  <c r="C8" i="1"/>
  <c r="C4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85" i="1"/>
  <c r="C301" i="1"/>
  <c r="C317" i="1"/>
  <c r="C333" i="1"/>
  <c r="C349" i="1"/>
  <c r="C365" i="1"/>
  <c r="C381" i="1"/>
  <c r="C397" i="1"/>
  <c r="C413" i="1"/>
  <c r="C429" i="1"/>
  <c r="C447" i="1"/>
  <c r="C479" i="1"/>
  <c r="C511" i="1"/>
  <c r="C543" i="1"/>
  <c r="C575" i="1"/>
  <c r="C607" i="1"/>
  <c r="C639" i="1"/>
  <c r="C671" i="1"/>
  <c r="C703" i="1"/>
  <c r="C735" i="1"/>
  <c r="C767" i="1"/>
</calcChain>
</file>

<file path=xl/sharedStrings.xml><?xml version="1.0" encoding="utf-8"?>
<sst xmlns="http://schemas.openxmlformats.org/spreadsheetml/2006/main" count="17" uniqueCount="11">
  <si>
    <t>X</t>
  </si>
  <si>
    <t>Y</t>
  </si>
  <si>
    <t>n1</t>
  </si>
  <si>
    <t>n2</t>
  </si>
  <si>
    <t>min</t>
  </si>
  <si>
    <t>max</t>
  </si>
  <si>
    <t>conversion</t>
  </si>
  <si>
    <t>Bins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</si>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</sst>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1.55</c:v>
                </c:pt>
                <c:pt idx="1">
                  <c:v>1.57</c:v>
                </c:pt>
                <c:pt idx="2">
                  <c:v>1.59</c:v>
                </c:pt>
                <c:pt idx="3">
                  <c:v>1.61</c:v>
                </c:pt>
                <c:pt idx="4">
                  <c:v>1.63</c:v>
                </c:pt>
                <c:pt idx="5">
                  <c:v>1.65</c:v>
                </c:pt>
                <c:pt idx="6">
                  <c:v>1.67</c:v>
                </c:pt>
                <c:pt idx="7">
                  <c:v>1.69</c:v>
                </c:pt>
                <c:pt idx="8">
                  <c:v>1.71</c:v>
                </c:pt>
                <c:pt idx="9">
                  <c:v>1.73</c:v>
                </c:pt>
                <c:pt idx="10">
                  <c:v>1.75</c:v>
                </c:pt>
                <c:pt idx="11">
                  <c:v>1.77</c:v>
                </c:pt>
                <c:pt idx="12">
                  <c:v>1.79</c:v>
                </c:pt>
                <c:pt idx="13">
                  <c:v>1.81</c:v>
                </c:pt>
                <c:pt idx="14">
                  <c:v>More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79</c:v>
                </c:pt>
                <c:pt idx="1">
                  <c:v>43</c:v>
                </c:pt>
                <c:pt idx="2">
                  <c:v>43</c:v>
                </c:pt>
                <c:pt idx="3">
                  <c:v>38</c:v>
                </c:pt>
                <c:pt idx="4">
                  <c:v>44</c:v>
                </c:pt>
                <c:pt idx="5">
                  <c:v>35</c:v>
                </c:pt>
                <c:pt idx="6">
                  <c:v>51</c:v>
                </c:pt>
                <c:pt idx="7">
                  <c:v>70</c:v>
                </c:pt>
                <c:pt idx="8">
                  <c:v>126</c:v>
                </c:pt>
                <c:pt idx="9">
                  <c:v>143</c:v>
                </c:pt>
                <c:pt idx="10">
                  <c:v>105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32652560"/>
        <c:axId val="-1032649296"/>
      </c:barChart>
      <c:catAx>
        <c:axId val="-10326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2649296"/>
        <c:crosses val="autoZero"/>
        <c:auto val="1"/>
        <c:lblAlgn val="ctr"/>
        <c:lblOffset val="100"/>
        <c:noMultiLvlLbl val="0"/>
      </c:catAx>
      <c:valAx>
        <c:axId val="-10326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265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Sheet2!$A$2:$A$16</c:f>
              <c:strCache>
                <c:ptCount val="15"/>
                <c:pt idx="0">
                  <c:v>1.55</c:v>
                </c:pt>
                <c:pt idx="1">
                  <c:v>1.57</c:v>
                </c:pt>
                <c:pt idx="2">
                  <c:v>1.59</c:v>
                </c:pt>
                <c:pt idx="3">
                  <c:v>1.61</c:v>
                </c:pt>
                <c:pt idx="4">
                  <c:v>1.63</c:v>
                </c:pt>
                <c:pt idx="5">
                  <c:v>1.65</c:v>
                </c:pt>
                <c:pt idx="6">
                  <c:v>1.67</c:v>
                </c:pt>
                <c:pt idx="7">
                  <c:v>1.69</c:v>
                </c:pt>
                <c:pt idx="8">
                  <c:v>1.71</c:v>
                </c:pt>
                <c:pt idx="9">
                  <c:v>1.73</c:v>
                </c:pt>
                <c:pt idx="10">
                  <c:v>1.75</c:v>
                </c:pt>
                <c:pt idx="11">
                  <c:v>1.77</c:v>
                </c:pt>
                <c:pt idx="12">
                  <c:v>1.79</c:v>
                </c:pt>
                <c:pt idx="13">
                  <c:v>1.81</c:v>
                </c:pt>
                <c:pt idx="14">
                  <c:v>More</c:v>
                </c:pt>
              </c:strCache>
            </c:str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285</c:v>
                </c:pt>
                <c:pt idx="1">
                  <c:v>25</c:v>
                </c:pt>
                <c:pt idx="2">
                  <c:v>36</c:v>
                </c:pt>
                <c:pt idx="3">
                  <c:v>43</c:v>
                </c:pt>
                <c:pt idx="4">
                  <c:v>60</c:v>
                </c:pt>
                <c:pt idx="5">
                  <c:v>85</c:v>
                </c:pt>
                <c:pt idx="6">
                  <c:v>83</c:v>
                </c:pt>
                <c:pt idx="7">
                  <c:v>98</c:v>
                </c:pt>
                <c:pt idx="8">
                  <c:v>61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7436192"/>
        <c:axId val="-1337435104"/>
      </c:barChart>
      <c:catAx>
        <c:axId val="-13374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7435104"/>
        <c:crosses val="autoZero"/>
        <c:auto val="1"/>
        <c:lblAlgn val="ctr"/>
        <c:lblOffset val="100"/>
        <c:noMultiLvlLbl val="0"/>
      </c:catAx>
      <c:valAx>
        <c:axId val="-13374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743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Sheet3!$A$2:$A$24</c:f>
              <c:strCache>
                <c:ptCount val="23"/>
                <c:pt idx="0">
                  <c:v>1.3</c:v>
                </c:pt>
                <c:pt idx="1">
                  <c:v>1.33</c:v>
                </c:pt>
                <c:pt idx="2">
                  <c:v>1.35</c:v>
                </c:pt>
                <c:pt idx="3">
                  <c:v>1.376666667</c:v>
                </c:pt>
                <c:pt idx="4">
                  <c:v>1.401666667</c:v>
                </c:pt>
                <c:pt idx="5">
                  <c:v>1.426666667</c:v>
                </c:pt>
                <c:pt idx="6">
                  <c:v>1.451666667</c:v>
                </c:pt>
                <c:pt idx="7">
                  <c:v>1.476666667</c:v>
                </c:pt>
                <c:pt idx="8">
                  <c:v>1.501666667</c:v>
                </c:pt>
                <c:pt idx="9">
                  <c:v>1.526666667</c:v>
                </c:pt>
                <c:pt idx="10">
                  <c:v>1.551666667</c:v>
                </c:pt>
                <c:pt idx="11">
                  <c:v>1.576666667</c:v>
                </c:pt>
                <c:pt idx="12">
                  <c:v>1.601666667</c:v>
                </c:pt>
                <c:pt idx="13">
                  <c:v>1.626666667</c:v>
                </c:pt>
                <c:pt idx="14">
                  <c:v>1.651666667</c:v>
                </c:pt>
                <c:pt idx="15">
                  <c:v>1.676666667</c:v>
                </c:pt>
                <c:pt idx="16">
                  <c:v>1.701666667</c:v>
                </c:pt>
                <c:pt idx="17">
                  <c:v>1.726666667</c:v>
                </c:pt>
                <c:pt idx="18">
                  <c:v>1.751666667</c:v>
                </c:pt>
                <c:pt idx="19">
                  <c:v>1.776666667</c:v>
                </c:pt>
                <c:pt idx="20">
                  <c:v>1.801666667</c:v>
                </c:pt>
                <c:pt idx="21">
                  <c:v>1.826666667</c:v>
                </c:pt>
                <c:pt idx="22">
                  <c:v>More</c:v>
                </c:pt>
              </c:strCache>
            </c:strRef>
          </c:cat>
          <c:val>
            <c:numRef>
              <c:f>Sheet3!$B$2:$B$24</c:f>
              <c:numCache>
                <c:formatCode>General</c:formatCode>
                <c:ptCount val="23"/>
                <c:pt idx="0">
                  <c:v>1</c:v>
                </c:pt>
                <c:pt idx="1">
                  <c:v>13</c:v>
                </c:pt>
                <c:pt idx="2">
                  <c:v>25</c:v>
                </c:pt>
                <c:pt idx="3">
                  <c:v>36</c:v>
                </c:pt>
                <c:pt idx="4">
                  <c:v>30</c:v>
                </c:pt>
                <c:pt idx="5">
                  <c:v>41</c:v>
                </c:pt>
                <c:pt idx="6">
                  <c:v>24</c:v>
                </c:pt>
                <c:pt idx="7">
                  <c:v>28</c:v>
                </c:pt>
                <c:pt idx="8">
                  <c:v>36</c:v>
                </c:pt>
                <c:pt idx="9">
                  <c:v>20</c:v>
                </c:pt>
                <c:pt idx="10">
                  <c:v>34</c:v>
                </c:pt>
                <c:pt idx="11">
                  <c:v>38</c:v>
                </c:pt>
                <c:pt idx="12">
                  <c:v>46</c:v>
                </c:pt>
                <c:pt idx="13">
                  <c:v>62</c:v>
                </c:pt>
                <c:pt idx="14">
                  <c:v>106</c:v>
                </c:pt>
                <c:pt idx="15">
                  <c:v>97</c:v>
                </c:pt>
                <c:pt idx="16">
                  <c:v>121</c:v>
                </c:pt>
                <c:pt idx="17">
                  <c:v>19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32647664"/>
        <c:axId val="-1032662896"/>
      </c:barChart>
      <c:catAx>
        <c:axId val="-10326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2662896"/>
        <c:crosses val="autoZero"/>
        <c:auto val="1"/>
        <c:lblAlgn val="ctr"/>
        <c:lblOffset val="100"/>
        <c:noMultiLvlLbl val="0"/>
      </c:catAx>
      <c:valAx>
        <c:axId val="-10326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26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3</xdr:row>
      <xdr:rowOff>133350</xdr:rowOff>
    </xdr:from>
    <xdr:to>
      <xdr:col>9</xdr:col>
      <xdr:colOff>257175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3</xdr:row>
      <xdr:rowOff>133350</xdr:rowOff>
    </xdr:from>
    <xdr:to>
      <xdr:col>9</xdr:col>
      <xdr:colOff>257175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3</xdr:row>
      <xdr:rowOff>133350</xdr:rowOff>
    </xdr:from>
    <xdr:to>
      <xdr:col>9</xdr:col>
      <xdr:colOff>257175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5" x14ac:dyDescent="0.25"/>
  <sheetData>
    <row r="1" spans="1:2" x14ac:dyDescent="0.25">
      <c r="A1" s="4" t="s">
        <v>8</v>
      </c>
      <c r="B1" s="4" t="s">
        <v>10</v>
      </c>
    </row>
    <row r="2" spans="1:2" x14ac:dyDescent="0.25">
      <c r="A2" s="1">
        <v>1.55</v>
      </c>
      <c r="B2" s="2">
        <v>79</v>
      </c>
    </row>
    <row r="3" spans="1:2" x14ac:dyDescent="0.25">
      <c r="A3" s="1">
        <v>1.57</v>
      </c>
      <c r="B3" s="2">
        <v>43</v>
      </c>
    </row>
    <row r="4" spans="1:2" x14ac:dyDescent="0.25">
      <c r="A4" s="1">
        <v>1.59</v>
      </c>
      <c r="B4" s="2">
        <v>43</v>
      </c>
    </row>
    <row r="5" spans="1:2" x14ac:dyDescent="0.25">
      <c r="A5" s="1">
        <v>1.61</v>
      </c>
      <c r="B5" s="2">
        <v>38</v>
      </c>
    </row>
    <row r="6" spans="1:2" x14ac:dyDescent="0.25">
      <c r="A6" s="1">
        <v>1.63</v>
      </c>
      <c r="B6" s="2">
        <v>44</v>
      </c>
    </row>
    <row r="7" spans="1:2" x14ac:dyDescent="0.25">
      <c r="A7" s="1">
        <v>1.65</v>
      </c>
      <c r="B7" s="2">
        <v>35</v>
      </c>
    </row>
    <row r="8" spans="1:2" x14ac:dyDescent="0.25">
      <c r="A8" s="1">
        <v>1.67</v>
      </c>
      <c r="B8" s="2">
        <v>51</v>
      </c>
    </row>
    <row r="9" spans="1:2" x14ac:dyDescent="0.25">
      <c r="A9" s="1">
        <v>1.69</v>
      </c>
      <c r="B9" s="2">
        <v>70</v>
      </c>
    </row>
    <row r="10" spans="1:2" x14ac:dyDescent="0.25">
      <c r="A10" s="1">
        <v>1.71</v>
      </c>
      <c r="B10" s="2">
        <v>126</v>
      </c>
    </row>
    <row r="11" spans="1:2" x14ac:dyDescent="0.25">
      <c r="A11" s="1">
        <v>1.73</v>
      </c>
      <c r="B11" s="2">
        <v>143</v>
      </c>
    </row>
    <row r="12" spans="1:2" x14ac:dyDescent="0.25">
      <c r="A12" s="1">
        <v>1.75</v>
      </c>
      <c r="B12" s="2">
        <v>105</v>
      </c>
    </row>
    <row r="13" spans="1:2" x14ac:dyDescent="0.25">
      <c r="A13" s="1">
        <v>1.77</v>
      </c>
      <c r="B13" s="2">
        <v>0</v>
      </c>
    </row>
    <row r="14" spans="1:2" x14ac:dyDescent="0.25">
      <c r="A14" s="1">
        <v>1.79</v>
      </c>
      <c r="B14" s="2">
        <v>4</v>
      </c>
    </row>
    <row r="15" spans="1:2" x14ac:dyDescent="0.25">
      <c r="A15" s="1">
        <v>1.81</v>
      </c>
      <c r="B15" s="2">
        <v>2</v>
      </c>
    </row>
    <row r="16" spans="1:2" ht="15.75" thickBot="1" x14ac:dyDescent="0.3">
      <c r="A16" s="3" t="s">
        <v>9</v>
      </c>
      <c r="B16" s="3">
        <v>0</v>
      </c>
    </row>
  </sheetData>
  <sortState ref="A2:A15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5" x14ac:dyDescent="0.25"/>
  <sheetData>
    <row r="1" spans="1:2" x14ac:dyDescent="0.25">
      <c r="A1" s="4" t="s">
        <v>8</v>
      </c>
      <c r="B1" s="4" t="s">
        <v>10</v>
      </c>
    </row>
    <row r="2" spans="1:2" x14ac:dyDescent="0.25">
      <c r="A2" s="1">
        <v>1.55</v>
      </c>
      <c r="B2" s="2">
        <v>285</v>
      </c>
    </row>
    <row r="3" spans="1:2" x14ac:dyDescent="0.25">
      <c r="A3" s="1">
        <v>1.57</v>
      </c>
      <c r="B3" s="2">
        <v>25</v>
      </c>
    </row>
    <row r="4" spans="1:2" x14ac:dyDescent="0.25">
      <c r="A4" s="1">
        <v>1.59</v>
      </c>
      <c r="B4" s="2">
        <v>36</v>
      </c>
    </row>
    <row r="5" spans="1:2" x14ac:dyDescent="0.25">
      <c r="A5" s="1">
        <v>1.61</v>
      </c>
      <c r="B5" s="2">
        <v>43</v>
      </c>
    </row>
    <row r="6" spans="1:2" x14ac:dyDescent="0.25">
      <c r="A6" s="1">
        <v>1.63</v>
      </c>
      <c r="B6" s="2">
        <v>60</v>
      </c>
    </row>
    <row r="7" spans="1:2" x14ac:dyDescent="0.25">
      <c r="A7" s="1">
        <v>1.65</v>
      </c>
      <c r="B7" s="2">
        <v>85</v>
      </c>
    </row>
    <row r="8" spans="1:2" x14ac:dyDescent="0.25">
      <c r="A8" s="1">
        <v>1.67</v>
      </c>
      <c r="B8" s="2">
        <v>83</v>
      </c>
    </row>
    <row r="9" spans="1:2" x14ac:dyDescent="0.25">
      <c r="A9" s="1">
        <v>1.69</v>
      </c>
      <c r="B9" s="2">
        <v>98</v>
      </c>
    </row>
    <row r="10" spans="1:2" x14ac:dyDescent="0.25">
      <c r="A10" s="1">
        <v>1.71</v>
      </c>
      <c r="B10" s="2">
        <v>61</v>
      </c>
    </row>
    <row r="11" spans="1:2" x14ac:dyDescent="0.25">
      <c r="A11" s="1">
        <v>1.73</v>
      </c>
      <c r="B11" s="2">
        <v>1</v>
      </c>
    </row>
    <row r="12" spans="1:2" x14ac:dyDescent="0.25">
      <c r="A12" s="1">
        <v>1.75</v>
      </c>
      <c r="B12" s="2">
        <v>0</v>
      </c>
    </row>
    <row r="13" spans="1:2" x14ac:dyDescent="0.25">
      <c r="A13" s="1">
        <v>1.77</v>
      </c>
      <c r="B13" s="2">
        <v>1</v>
      </c>
    </row>
    <row r="14" spans="1:2" x14ac:dyDescent="0.25">
      <c r="A14" s="1">
        <v>1.79</v>
      </c>
      <c r="B14" s="2">
        <v>3</v>
      </c>
    </row>
    <row r="15" spans="1:2" x14ac:dyDescent="0.25">
      <c r="A15" s="1">
        <v>1.81</v>
      </c>
      <c r="B15" s="2">
        <v>2</v>
      </c>
    </row>
    <row r="16" spans="1:2" ht="15.75" thickBot="1" x14ac:dyDescent="0.3">
      <c r="A16" s="3" t="s">
        <v>9</v>
      </c>
      <c r="B16" s="3">
        <v>0</v>
      </c>
    </row>
  </sheetData>
  <sortState ref="A2:A15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B24"/>
    </sheetView>
  </sheetViews>
  <sheetFormatPr defaultRowHeight="15" x14ac:dyDescent="0.25"/>
  <sheetData>
    <row r="1" spans="1:2" x14ac:dyDescent="0.25">
      <c r="A1" s="4" t="s">
        <v>8</v>
      </c>
      <c r="B1" s="4" t="s">
        <v>10</v>
      </c>
    </row>
    <row r="2" spans="1:2" x14ac:dyDescent="0.25">
      <c r="A2" s="1">
        <v>1.3</v>
      </c>
      <c r="B2" s="2">
        <v>1</v>
      </c>
    </row>
    <row r="3" spans="1:2" x14ac:dyDescent="0.25">
      <c r="A3" s="1">
        <v>1.33</v>
      </c>
      <c r="B3" s="2">
        <v>13</v>
      </c>
    </row>
    <row r="4" spans="1:2" x14ac:dyDescent="0.25">
      <c r="A4" s="1">
        <v>1.35</v>
      </c>
      <c r="B4" s="2">
        <v>25</v>
      </c>
    </row>
    <row r="5" spans="1:2" x14ac:dyDescent="0.25">
      <c r="A5" s="1">
        <v>1.37666666666667</v>
      </c>
      <c r="B5" s="2">
        <v>36</v>
      </c>
    </row>
    <row r="6" spans="1:2" x14ac:dyDescent="0.25">
      <c r="A6" s="1">
        <v>1.4016666666666699</v>
      </c>
      <c r="B6" s="2">
        <v>30</v>
      </c>
    </row>
    <row r="7" spans="1:2" x14ac:dyDescent="0.25">
      <c r="A7" s="1">
        <v>1.4266666666666701</v>
      </c>
      <c r="B7" s="2">
        <v>41</v>
      </c>
    </row>
    <row r="8" spans="1:2" x14ac:dyDescent="0.25">
      <c r="A8" s="1">
        <v>1.45166666666667</v>
      </c>
      <c r="B8" s="2">
        <v>24</v>
      </c>
    </row>
    <row r="9" spans="1:2" x14ac:dyDescent="0.25">
      <c r="A9" s="1">
        <v>1.4766666666666699</v>
      </c>
      <c r="B9" s="2">
        <v>28</v>
      </c>
    </row>
    <row r="10" spans="1:2" x14ac:dyDescent="0.25">
      <c r="A10" s="1">
        <v>1.50166666666667</v>
      </c>
      <c r="B10" s="2">
        <v>36</v>
      </c>
    </row>
    <row r="11" spans="1:2" x14ac:dyDescent="0.25">
      <c r="A11" s="1">
        <v>1.5266666666666699</v>
      </c>
      <c r="B11" s="2">
        <v>20</v>
      </c>
    </row>
    <row r="12" spans="1:2" x14ac:dyDescent="0.25">
      <c r="A12" s="1">
        <v>1.5516666666666701</v>
      </c>
      <c r="B12" s="2">
        <v>34</v>
      </c>
    </row>
    <row r="13" spans="1:2" x14ac:dyDescent="0.25">
      <c r="A13" s="1">
        <v>1.57666666666667</v>
      </c>
      <c r="B13" s="2">
        <v>38</v>
      </c>
    </row>
    <row r="14" spans="1:2" x14ac:dyDescent="0.25">
      <c r="A14" s="1">
        <v>1.6016666666666699</v>
      </c>
      <c r="B14" s="2">
        <v>46</v>
      </c>
    </row>
    <row r="15" spans="1:2" x14ac:dyDescent="0.25">
      <c r="A15" s="1">
        <v>1.62666666666667</v>
      </c>
      <c r="B15" s="2">
        <v>62</v>
      </c>
    </row>
    <row r="16" spans="1:2" x14ac:dyDescent="0.25">
      <c r="A16" s="1">
        <v>1.6516666666666699</v>
      </c>
      <c r="B16" s="2">
        <v>106</v>
      </c>
    </row>
    <row r="17" spans="1:2" x14ac:dyDescent="0.25">
      <c r="A17" s="1">
        <v>1.6766666666666701</v>
      </c>
      <c r="B17" s="2">
        <v>97</v>
      </c>
    </row>
    <row r="18" spans="1:2" x14ac:dyDescent="0.25">
      <c r="A18" s="1">
        <v>1.70166666666667</v>
      </c>
      <c r="B18" s="2">
        <v>121</v>
      </c>
    </row>
    <row r="19" spans="1:2" x14ac:dyDescent="0.25">
      <c r="A19" s="1">
        <v>1.7266666666666699</v>
      </c>
      <c r="B19" s="2">
        <v>19</v>
      </c>
    </row>
    <row r="20" spans="1:2" x14ac:dyDescent="0.25">
      <c r="A20" s="1">
        <v>1.75166666666667</v>
      </c>
      <c r="B20" s="2">
        <v>1</v>
      </c>
    </row>
    <row r="21" spans="1:2" x14ac:dyDescent="0.25">
      <c r="A21" s="1">
        <v>1.7766666666666699</v>
      </c>
      <c r="B21" s="2">
        <v>2</v>
      </c>
    </row>
    <row r="22" spans="1:2" x14ac:dyDescent="0.25">
      <c r="A22" s="1">
        <v>1.8016666666666701</v>
      </c>
      <c r="B22" s="2">
        <v>3</v>
      </c>
    </row>
    <row r="23" spans="1:2" x14ac:dyDescent="0.25">
      <c r="A23" s="1">
        <v>1.82666666666667</v>
      </c>
      <c r="B23" s="2">
        <v>0</v>
      </c>
    </row>
    <row r="24" spans="1:2" ht="15.75" thickBot="1" x14ac:dyDescent="0.3">
      <c r="A24" s="3" t="s">
        <v>9</v>
      </c>
      <c r="B24" s="3">
        <v>0</v>
      </c>
    </row>
  </sheetData>
  <sortState ref="A2:A23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4"/>
  <sheetViews>
    <sheetView tabSelected="1" workbookViewId="0">
      <selection activeCell="G4" sqref="G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F1" t="s">
        <v>7</v>
      </c>
    </row>
    <row r="2" spans="1:7" x14ac:dyDescent="0.25">
      <c r="A2">
        <v>0</v>
      </c>
      <c r="B2">
        <v>249</v>
      </c>
      <c r="C2">
        <f>$E$3-$E$6*(B2-$E$4)</f>
        <v>1.8</v>
      </c>
      <c r="D2" t="s">
        <v>2</v>
      </c>
      <c r="E2">
        <v>1.8</v>
      </c>
      <c r="F2">
        <v>1.3</v>
      </c>
    </row>
    <row r="3" spans="1:7" x14ac:dyDescent="0.25">
      <c r="A3">
        <v>2.0470000000000002</v>
      </c>
      <c r="B3">
        <v>248.99</v>
      </c>
      <c r="C3">
        <f t="shared" ref="C3:C66" si="0">$E$3-$E$6*(B3-$E$4)</f>
        <v>1.799978889503439</v>
      </c>
      <c r="D3" t="s">
        <v>3</v>
      </c>
      <c r="E3">
        <v>1.3</v>
      </c>
      <c r="F3">
        <v>1.33</v>
      </c>
      <c r="G3">
        <f>AVERAGE(C:C)</f>
        <v>1.5676846471640937</v>
      </c>
    </row>
    <row r="4" spans="1:7" x14ac:dyDescent="0.25">
      <c r="A4">
        <v>4.0940000000000003</v>
      </c>
      <c r="B4">
        <v>240.995</v>
      </c>
      <c r="C4">
        <f t="shared" si="0"/>
        <v>1.7831010475028395</v>
      </c>
      <c r="D4" t="s">
        <v>4</v>
      </c>
      <c r="E4">
        <f>MIN(B:B)</f>
        <v>12.151</v>
      </c>
      <c r="F4">
        <v>1.35</v>
      </c>
    </row>
    <row r="5" spans="1:7" x14ac:dyDescent="0.25">
      <c r="A5">
        <v>6.141</v>
      </c>
      <c r="B5">
        <v>235.023</v>
      </c>
      <c r="C5">
        <f t="shared" si="0"/>
        <v>1.7704938589565504</v>
      </c>
      <c r="D5" t="s">
        <v>5</v>
      </c>
      <c r="E5">
        <f>MAX(B:B)</f>
        <v>249</v>
      </c>
      <c r="F5">
        <v>1.37666666666667</v>
      </c>
    </row>
    <row r="6" spans="1:7" x14ac:dyDescent="0.25">
      <c r="A6">
        <v>8.1869999999999994</v>
      </c>
      <c r="B6">
        <v>237.90799999999999</v>
      </c>
      <c r="C6">
        <f t="shared" si="0"/>
        <v>1.7765842372144278</v>
      </c>
      <c r="D6" t="s">
        <v>6</v>
      </c>
      <c r="E6">
        <f>(E3-E2)/(E5-E4)</f>
        <v>-2.1110496561100112E-3</v>
      </c>
      <c r="F6">
        <v>1.4016666666666699</v>
      </c>
    </row>
    <row r="7" spans="1:7" x14ac:dyDescent="0.25">
      <c r="A7">
        <v>10.234</v>
      </c>
      <c r="B7">
        <v>225.834</v>
      </c>
      <c r="C7">
        <f t="shared" si="0"/>
        <v>1.7510954236665555</v>
      </c>
      <c r="F7">
        <v>1.4266666666666701</v>
      </c>
    </row>
    <row r="8" spans="1:7" x14ac:dyDescent="0.25">
      <c r="A8">
        <v>12.281000000000001</v>
      </c>
      <c r="B8">
        <v>208.01499999999999</v>
      </c>
      <c r="C8">
        <f t="shared" si="0"/>
        <v>1.7134786298443312</v>
      </c>
      <c r="F8">
        <v>1.45166666666667</v>
      </c>
    </row>
    <row r="9" spans="1:7" x14ac:dyDescent="0.25">
      <c r="A9">
        <v>14.327999999999999</v>
      </c>
      <c r="B9">
        <v>200.964</v>
      </c>
      <c r="C9">
        <f t="shared" si="0"/>
        <v>1.6985936187190995</v>
      </c>
      <c r="F9">
        <v>1.4766666666666699</v>
      </c>
    </row>
    <row r="10" spans="1:7" x14ac:dyDescent="0.25">
      <c r="A10">
        <v>16.375</v>
      </c>
      <c r="B10">
        <v>197.93899999999999</v>
      </c>
      <c r="C10">
        <f t="shared" si="0"/>
        <v>1.6922076935093668</v>
      </c>
      <c r="F10">
        <v>1.50166666666667</v>
      </c>
    </row>
    <row r="11" spans="1:7" x14ac:dyDescent="0.25">
      <c r="A11">
        <v>18.422000000000001</v>
      </c>
      <c r="B11">
        <v>193</v>
      </c>
      <c r="C11">
        <f t="shared" si="0"/>
        <v>1.6817812192578394</v>
      </c>
      <c r="F11">
        <v>1.5266666666666699</v>
      </c>
    </row>
    <row r="12" spans="1:7" x14ac:dyDescent="0.25">
      <c r="A12">
        <v>20.469000000000001</v>
      </c>
      <c r="B12">
        <v>179.12799999999999</v>
      </c>
      <c r="C12">
        <f t="shared" si="0"/>
        <v>1.6524967384282814</v>
      </c>
      <c r="F12">
        <v>1.5516666666666701</v>
      </c>
    </row>
    <row r="13" spans="1:7" x14ac:dyDescent="0.25">
      <c r="A13">
        <v>22.515000000000001</v>
      </c>
      <c r="B13">
        <v>184.916</v>
      </c>
      <c r="C13">
        <f t="shared" si="0"/>
        <v>1.6647154938378461</v>
      </c>
      <c r="F13">
        <v>1.57666666666667</v>
      </c>
    </row>
    <row r="14" spans="1:7" x14ac:dyDescent="0.25">
      <c r="A14">
        <v>24.562000000000001</v>
      </c>
      <c r="B14">
        <v>192.47800000000001</v>
      </c>
      <c r="C14">
        <f t="shared" si="0"/>
        <v>1.6806792513373501</v>
      </c>
      <c r="F14">
        <v>1.6016666666666699</v>
      </c>
    </row>
    <row r="15" spans="1:7" x14ac:dyDescent="0.25">
      <c r="A15">
        <v>26.609000000000002</v>
      </c>
      <c r="B15">
        <v>185.19900000000001</v>
      </c>
      <c r="C15">
        <f t="shared" si="0"/>
        <v>1.6653129208905253</v>
      </c>
      <c r="F15">
        <v>1.62666666666667</v>
      </c>
    </row>
    <row r="16" spans="1:7" x14ac:dyDescent="0.25">
      <c r="A16">
        <v>28.655999999999999</v>
      </c>
      <c r="B16">
        <v>176.036</v>
      </c>
      <c r="C16">
        <f t="shared" si="0"/>
        <v>1.6459693728915892</v>
      </c>
      <c r="F16">
        <v>1.6516666666666699</v>
      </c>
    </row>
    <row r="17" spans="1:6" x14ac:dyDescent="0.25">
      <c r="A17">
        <v>30.702999999999999</v>
      </c>
      <c r="B17">
        <v>181.73099999999999</v>
      </c>
      <c r="C17">
        <f t="shared" si="0"/>
        <v>1.6579918006831358</v>
      </c>
      <c r="F17">
        <v>1.6766666666666701</v>
      </c>
    </row>
    <row r="18" spans="1:6" x14ac:dyDescent="0.25">
      <c r="A18">
        <v>32.75</v>
      </c>
      <c r="B18">
        <v>143.08199999999999</v>
      </c>
      <c r="C18">
        <f t="shared" si="0"/>
        <v>1.57640184252414</v>
      </c>
      <c r="F18">
        <v>1.70166666666667</v>
      </c>
    </row>
    <row r="19" spans="1:6" x14ac:dyDescent="0.25">
      <c r="A19">
        <v>34.796999999999997</v>
      </c>
      <c r="B19">
        <v>134.82599999999999</v>
      </c>
      <c r="C19">
        <f t="shared" si="0"/>
        <v>1.5589730165632956</v>
      </c>
      <c r="F19">
        <v>1.7266666666666699</v>
      </c>
    </row>
    <row r="20" spans="1:6" x14ac:dyDescent="0.25">
      <c r="A20">
        <v>36.843000000000004</v>
      </c>
      <c r="B20">
        <v>162.619</v>
      </c>
      <c r="C20">
        <f t="shared" si="0"/>
        <v>1.6176454196555612</v>
      </c>
      <c r="F20">
        <v>1.75166666666667</v>
      </c>
    </row>
    <row r="21" spans="1:6" x14ac:dyDescent="0.25">
      <c r="A21">
        <v>38.89</v>
      </c>
      <c r="B21">
        <v>175.68799999999999</v>
      </c>
      <c r="C21">
        <f t="shared" si="0"/>
        <v>1.6452347276112629</v>
      </c>
      <c r="F21">
        <v>1.7766666666666699</v>
      </c>
    </row>
    <row r="22" spans="1:6" x14ac:dyDescent="0.25">
      <c r="A22">
        <v>40.936999999999998</v>
      </c>
      <c r="B22">
        <v>132.56299999999999</v>
      </c>
      <c r="C22">
        <f t="shared" si="0"/>
        <v>1.5541957111915186</v>
      </c>
      <c r="F22">
        <v>1.8016666666666701</v>
      </c>
    </row>
    <row r="23" spans="1:6" x14ac:dyDescent="0.25">
      <c r="A23">
        <v>42.984000000000002</v>
      </c>
      <c r="B23">
        <v>107.355</v>
      </c>
      <c r="C23">
        <f t="shared" si="0"/>
        <v>1.5009803714602976</v>
      </c>
      <c r="F23">
        <v>1.82666666666667</v>
      </c>
    </row>
    <row r="24" spans="1:6" x14ac:dyDescent="0.25">
      <c r="A24">
        <v>45.030999999999999</v>
      </c>
      <c r="B24">
        <v>132.875</v>
      </c>
      <c r="C24">
        <f t="shared" si="0"/>
        <v>1.5548543586842252</v>
      </c>
    </row>
    <row r="25" spans="1:6" x14ac:dyDescent="0.25">
      <c r="A25">
        <v>47.078000000000003</v>
      </c>
      <c r="B25">
        <v>106.529</v>
      </c>
      <c r="C25">
        <f t="shared" si="0"/>
        <v>1.4992366444443506</v>
      </c>
    </row>
    <row r="26" spans="1:6" x14ac:dyDescent="0.25">
      <c r="A26">
        <v>49.125</v>
      </c>
      <c r="B26">
        <v>91.963999999999999</v>
      </c>
      <c r="C26">
        <f t="shared" si="0"/>
        <v>1.4684892062031083</v>
      </c>
    </row>
    <row r="27" spans="1:6" x14ac:dyDescent="0.25">
      <c r="A27">
        <v>51.170999999999999</v>
      </c>
      <c r="B27">
        <v>99.995000000000005</v>
      </c>
      <c r="C27">
        <f t="shared" si="0"/>
        <v>1.4854430459913279</v>
      </c>
    </row>
    <row r="28" spans="1:6" x14ac:dyDescent="0.25">
      <c r="A28">
        <v>53.218000000000004</v>
      </c>
      <c r="B28">
        <v>45.325000000000003</v>
      </c>
      <c r="C28">
        <f t="shared" si="0"/>
        <v>1.3700319612917935</v>
      </c>
    </row>
    <row r="29" spans="1:6" x14ac:dyDescent="0.25">
      <c r="A29">
        <v>55.265000000000001</v>
      </c>
      <c r="B29">
        <v>77.381</v>
      </c>
      <c r="C29">
        <f t="shared" si="0"/>
        <v>1.4377037690680561</v>
      </c>
    </row>
    <row r="30" spans="1:6" x14ac:dyDescent="0.25">
      <c r="A30">
        <v>57.311999999999998</v>
      </c>
      <c r="B30">
        <v>56.421999999999997</v>
      </c>
      <c r="C30">
        <f t="shared" si="0"/>
        <v>1.3934582793256463</v>
      </c>
    </row>
    <row r="31" spans="1:6" x14ac:dyDescent="0.25">
      <c r="A31">
        <v>59.359000000000002</v>
      </c>
      <c r="B31">
        <v>14.632</v>
      </c>
      <c r="C31">
        <f t="shared" si="0"/>
        <v>1.3052375141968089</v>
      </c>
    </row>
    <row r="32" spans="1:6" x14ac:dyDescent="0.25">
      <c r="A32">
        <v>61.405999999999999</v>
      </c>
      <c r="B32">
        <v>41.307000000000002</v>
      </c>
      <c r="C32">
        <f t="shared" si="0"/>
        <v>1.3615497637735436</v>
      </c>
    </row>
    <row r="33" spans="1:3" x14ac:dyDescent="0.25">
      <c r="A33">
        <v>63.453000000000003</v>
      </c>
      <c r="B33">
        <v>44</v>
      </c>
      <c r="C33">
        <f t="shared" si="0"/>
        <v>1.3672348204974478</v>
      </c>
    </row>
    <row r="34" spans="1:3" x14ac:dyDescent="0.25">
      <c r="A34">
        <v>65.498999999999995</v>
      </c>
      <c r="B34">
        <v>32.308999999999997</v>
      </c>
      <c r="C34">
        <f t="shared" si="0"/>
        <v>1.3425545389678657</v>
      </c>
    </row>
    <row r="35" spans="1:3" x14ac:dyDescent="0.25">
      <c r="A35">
        <v>67.546000000000006</v>
      </c>
      <c r="B35">
        <v>53.421999999999997</v>
      </c>
      <c r="C35">
        <f t="shared" si="0"/>
        <v>1.3871251303573162</v>
      </c>
    </row>
    <row r="36" spans="1:3" x14ac:dyDescent="0.25">
      <c r="A36">
        <v>69.593000000000004</v>
      </c>
      <c r="B36">
        <v>43.087000000000003</v>
      </c>
      <c r="C36">
        <f t="shared" si="0"/>
        <v>1.3653074321614194</v>
      </c>
    </row>
    <row r="37" spans="1:3" x14ac:dyDescent="0.25">
      <c r="A37">
        <v>71.64</v>
      </c>
      <c r="B37">
        <v>54.835999999999999</v>
      </c>
      <c r="C37">
        <f t="shared" si="0"/>
        <v>1.3901101545710559</v>
      </c>
    </row>
    <row r="38" spans="1:3" x14ac:dyDescent="0.25">
      <c r="A38">
        <v>73.686999999999998</v>
      </c>
      <c r="B38">
        <v>87.552000000000007</v>
      </c>
      <c r="C38">
        <f t="shared" si="0"/>
        <v>1.459175255120351</v>
      </c>
    </row>
    <row r="39" spans="1:3" x14ac:dyDescent="0.25">
      <c r="A39">
        <v>75.733999999999995</v>
      </c>
      <c r="B39">
        <v>93.176000000000002</v>
      </c>
      <c r="C39">
        <f t="shared" si="0"/>
        <v>1.4710477983863137</v>
      </c>
    </row>
    <row r="40" spans="1:3" x14ac:dyDescent="0.25">
      <c r="A40">
        <v>77.781000000000006</v>
      </c>
      <c r="B40">
        <v>79.986999999999995</v>
      </c>
      <c r="C40">
        <f t="shared" si="0"/>
        <v>1.4432051644718789</v>
      </c>
    </row>
    <row r="41" spans="1:3" x14ac:dyDescent="0.25">
      <c r="A41">
        <v>79.828000000000003</v>
      </c>
      <c r="B41">
        <v>88.596000000000004</v>
      </c>
      <c r="C41">
        <f t="shared" si="0"/>
        <v>1.4613791909613298</v>
      </c>
    </row>
    <row r="42" spans="1:3" x14ac:dyDescent="0.25">
      <c r="A42">
        <v>81.873999999999995</v>
      </c>
      <c r="B42">
        <v>106.512</v>
      </c>
      <c r="C42">
        <f t="shared" si="0"/>
        <v>1.4992007566001968</v>
      </c>
    </row>
    <row r="43" spans="1:3" x14ac:dyDescent="0.25">
      <c r="A43">
        <v>83.921000000000006</v>
      </c>
      <c r="B43">
        <v>172.49100000000001</v>
      </c>
      <c r="C43">
        <f t="shared" si="0"/>
        <v>1.6384857018606793</v>
      </c>
    </row>
    <row r="44" spans="1:3" x14ac:dyDescent="0.25">
      <c r="A44">
        <v>85.968000000000004</v>
      </c>
      <c r="B44">
        <v>168.066</v>
      </c>
      <c r="C44">
        <f t="shared" si="0"/>
        <v>1.6291443071323926</v>
      </c>
    </row>
    <row r="45" spans="1:3" x14ac:dyDescent="0.25">
      <c r="A45">
        <v>88.015000000000001</v>
      </c>
      <c r="B45">
        <v>168.13</v>
      </c>
      <c r="C45">
        <f t="shared" si="0"/>
        <v>1.6292794143103835</v>
      </c>
    </row>
    <row r="46" spans="1:3" x14ac:dyDescent="0.25">
      <c r="A46">
        <v>90.061999999999998</v>
      </c>
      <c r="B46">
        <v>181.07400000000001</v>
      </c>
      <c r="C46">
        <f t="shared" si="0"/>
        <v>1.6566048410590715</v>
      </c>
    </row>
    <row r="47" spans="1:3" x14ac:dyDescent="0.25">
      <c r="A47">
        <v>92.108999999999995</v>
      </c>
      <c r="B47">
        <v>183.19399999999999</v>
      </c>
      <c r="C47">
        <f t="shared" si="0"/>
        <v>1.6610802663300246</v>
      </c>
    </row>
    <row r="48" spans="1:3" x14ac:dyDescent="0.25">
      <c r="A48">
        <v>94.156000000000006</v>
      </c>
      <c r="B48">
        <v>175.11799999999999</v>
      </c>
      <c r="C48">
        <f t="shared" si="0"/>
        <v>1.6440314293072802</v>
      </c>
    </row>
    <row r="49" spans="1:3" x14ac:dyDescent="0.25">
      <c r="A49">
        <v>96.201999999999998</v>
      </c>
      <c r="B49">
        <v>169.24</v>
      </c>
      <c r="C49">
        <f t="shared" si="0"/>
        <v>1.6316226794286655</v>
      </c>
    </row>
    <row r="50" spans="1:3" x14ac:dyDescent="0.25">
      <c r="A50">
        <v>98.248999999999995</v>
      </c>
      <c r="B50">
        <v>168.22800000000001</v>
      </c>
      <c r="C50">
        <f t="shared" si="0"/>
        <v>1.6294862971766824</v>
      </c>
    </row>
    <row r="51" spans="1:3" x14ac:dyDescent="0.25">
      <c r="A51">
        <v>100.29600000000001</v>
      </c>
      <c r="B51">
        <v>173.75200000000001</v>
      </c>
      <c r="C51">
        <f t="shared" si="0"/>
        <v>1.6411477354770341</v>
      </c>
    </row>
    <row r="52" spans="1:3" x14ac:dyDescent="0.25">
      <c r="A52">
        <v>102.343</v>
      </c>
      <c r="B52">
        <v>181.315</v>
      </c>
      <c r="C52">
        <f t="shared" si="0"/>
        <v>1.657113604026194</v>
      </c>
    </row>
    <row r="53" spans="1:3" x14ac:dyDescent="0.25">
      <c r="A53">
        <v>104.39</v>
      </c>
      <c r="B53">
        <v>192.87</v>
      </c>
      <c r="C53">
        <f t="shared" si="0"/>
        <v>1.6815067828025452</v>
      </c>
    </row>
    <row r="54" spans="1:3" x14ac:dyDescent="0.25">
      <c r="A54">
        <v>106.437</v>
      </c>
      <c r="B54">
        <v>199.399</v>
      </c>
      <c r="C54">
        <f t="shared" si="0"/>
        <v>1.6952898260072873</v>
      </c>
    </row>
    <row r="55" spans="1:3" x14ac:dyDescent="0.25">
      <c r="A55">
        <v>108.48399999999999</v>
      </c>
      <c r="B55">
        <v>195.084</v>
      </c>
      <c r="C55">
        <f t="shared" si="0"/>
        <v>1.6861806467411726</v>
      </c>
    </row>
    <row r="56" spans="1:3" x14ac:dyDescent="0.25">
      <c r="A56">
        <v>110.53</v>
      </c>
      <c r="B56">
        <v>177.48599999999999</v>
      </c>
      <c r="C56">
        <f t="shared" si="0"/>
        <v>1.6490303948929488</v>
      </c>
    </row>
    <row r="57" spans="1:3" x14ac:dyDescent="0.25">
      <c r="A57">
        <v>112.577</v>
      </c>
      <c r="B57">
        <v>173.96899999999999</v>
      </c>
      <c r="C57">
        <f t="shared" si="0"/>
        <v>1.6416058332524099</v>
      </c>
    </row>
    <row r="58" spans="1:3" x14ac:dyDescent="0.25">
      <c r="A58">
        <v>114.624</v>
      </c>
      <c r="B58">
        <v>180.71600000000001</v>
      </c>
      <c r="C58">
        <f t="shared" si="0"/>
        <v>1.6558490852821841</v>
      </c>
    </row>
    <row r="59" spans="1:3" x14ac:dyDescent="0.25">
      <c r="A59">
        <v>116.67100000000001</v>
      </c>
      <c r="B59">
        <v>189.125</v>
      </c>
      <c r="C59">
        <f t="shared" si="0"/>
        <v>1.6736009018404132</v>
      </c>
    </row>
    <row r="60" spans="1:3" x14ac:dyDescent="0.25">
      <c r="A60">
        <v>118.718</v>
      </c>
      <c r="B60">
        <v>193.96199999999999</v>
      </c>
      <c r="C60">
        <f t="shared" si="0"/>
        <v>1.6838120490270172</v>
      </c>
    </row>
    <row r="61" spans="1:3" x14ac:dyDescent="0.25">
      <c r="A61">
        <v>120.765</v>
      </c>
      <c r="B61">
        <v>186.39599999999999</v>
      </c>
      <c r="C61">
        <f t="shared" si="0"/>
        <v>1.6678398473288889</v>
      </c>
    </row>
    <row r="62" spans="1:3" x14ac:dyDescent="0.25">
      <c r="A62">
        <v>122.812</v>
      </c>
      <c r="B62">
        <v>195.54</v>
      </c>
      <c r="C62">
        <f t="shared" si="0"/>
        <v>1.6871432853843589</v>
      </c>
    </row>
    <row r="63" spans="1:3" x14ac:dyDescent="0.25">
      <c r="A63">
        <v>124.858</v>
      </c>
      <c r="B63">
        <v>192.68799999999999</v>
      </c>
      <c r="C63">
        <f t="shared" si="0"/>
        <v>1.681122571765133</v>
      </c>
    </row>
    <row r="64" spans="1:3" x14ac:dyDescent="0.25">
      <c r="A64">
        <v>126.905</v>
      </c>
      <c r="B64">
        <v>178.73099999999999</v>
      </c>
      <c r="C64">
        <f t="shared" si="0"/>
        <v>1.6516586517148057</v>
      </c>
    </row>
    <row r="65" spans="1:3" x14ac:dyDescent="0.25">
      <c r="A65">
        <v>128.952</v>
      </c>
      <c r="B65">
        <v>188.87200000000001</v>
      </c>
      <c r="C65">
        <f t="shared" si="0"/>
        <v>1.6730668062774172</v>
      </c>
    </row>
    <row r="66" spans="1:3" x14ac:dyDescent="0.25">
      <c r="A66">
        <v>130.999</v>
      </c>
      <c r="B66">
        <v>198.345</v>
      </c>
      <c r="C66">
        <f t="shared" si="0"/>
        <v>1.6930647796697476</v>
      </c>
    </row>
    <row r="67" spans="1:3" x14ac:dyDescent="0.25">
      <c r="A67">
        <v>133.04599999999999</v>
      </c>
      <c r="B67">
        <v>200</v>
      </c>
      <c r="C67">
        <f t="shared" ref="C67:C130" si="1">$E$3-$E$6*(B67-$E$4)</f>
        <v>1.6965585668506096</v>
      </c>
    </row>
    <row r="68" spans="1:3" x14ac:dyDescent="0.25">
      <c r="A68">
        <v>135.09299999999999</v>
      </c>
      <c r="B68">
        <v>198.81800000000001</v>
      </c>
      <c r="C68">
        <f t="shared" si="1"/>
        <v>1.6940633061570876</v>
      </c>
    </row>
    <row r="69" spans="1:3" x14ac:dyDescent="0.25">
      <c r="A69">
        <v>137.13999999999999</v>
      </c>
      <c r="B69">
        <v>199.11500000000001</v>
      </c>
      <c r="C69">
        <f t="shared" si="1"/>
        <v>1.6946902879049521</v>
      </c>
    </row>
    <row r="70" spans="1:3" x14ac:dyDescent="0.25">
      <c r="A70">
        <v>139.18600000000001</v>
      </c>
      <c r="B70">
        <v>186.78299999999999</v>
      </c>
      <c r="C70">
        <f t="shared" si="1"/>
        <v>1.6686568235458035</v>
      </c>
    </row>
    <row r="71" spans="1:3" x14ac:dyDescent="0.25">
      <c r="A71">
        <v>141.233</v>
      </c>
      <c r="B71">
        <v>183.29400000000001</v>
      </c>
      <c r="C71">
        <f t="shared" si="1"/>
        <v>1.6612913712956356</v>
      </c>
    </row>
    <row r="72" spans="1:3" x14ac:dyDescent="0.25">
      <c r="A72">
        <v>143.28</v>
      </c>
      <c r="B72">
        <v>191.179</v>
      </c>
      <c r="C72">
        <f t="shared" si="1"/>
        <v>1.6779369978340632</v>
      </c>
    </row>
    <row r="73" spans="1:3" x14ac:dyDescent="0.25">
      <c r="A73">
        <v>145.327</v>
      </c>
      <c r="B73">
        <v>200.637</v>
      </c>
      <c r="C73">
        <f t="shared" si="1"/>
        <v>1.6979033054815516</v>
      </c>
    </row>
    <row r="74" spans="1:3" x14ac:dyDescent="0.25">
      <c r="A74">
        <v>147.374</v>
      </c>
      <c r="B74">
        <v>198</v>
      </c>
      <c r="C74">
        <f t="shared" si="1"/>
        <v>1.6923364675383894</v>
      </c>
    </row>
    <row r="75" spans="1:3" x14ac:dyDescent="0.25">
      <c r="A75">
        <v>149.42099999999999</v>
      </c>
      <c r="B75">
        <v>195.56</v>
      </c>
      <c r="C75">
        <f t="shared" si="1"/>
        <v>1.687185506377481</v>
      </c>
    </row>
    <row r="76" spans="1:3" x14ac:dyDescent="0.25">
      <c r="A76">
        <v>151.46799999999999</v>
      </c>
      <c r="B76">
        <v>202.24299999999999</v>
      </c>
      <c r="C76">
        <f t="shared" si="1"/>
        <v>1.7012936512292642</v>
      </c>
    </row>
    <row r="77" spans="1:3" x14ac:dyDescent="0.25">
      <c r="A77">
        <v>153.51400000000001</v>
      </c>
      <c r="B77">
        <v>202.57499999999999</v>
      </c>
      <c r="C77">
        <f t="shared" si="1"/>
        <v>1.7019945197150927</v>
      </c>
    </row>
    <row r="78" spans="1:3" x14ac:dyDescent="0.25">
      <c r="A78">
        <v>155.56100000000001</v>
      </c>
      <c r="B78">
        <v>200.38900000000001</v>
      </c>
      <c r="C78">
        <f t="shared" si="1"/>
        <v>1.6973797651668363</v>
      </c>
    </row>
    <row r="79" spans="1:3" x14ac:dyDescent="0.25">
      <c r="A79">
        <v>157.608</v>
      </c>
      <c r="B79">
        <v>201.39400000000001</v>
      </c>
      <c r="C79">
        <f t="shared" si="1"/>
        <v>1.6995013700712269</v>
      </c>
    </row>
    <row r="80" spans="1:3" x14ac:dyDescent="0.25">
      <c r="A80">
        <v>159.655</v>
      </c>
      <c r="B80">
        <v>202.99700000000001</v>
      </c>
      <c r="C80">
        <f t="shared" si="1"/>
        <v>1.7028853826699712</v>
      </c>
    </row>
    <row r="81" spans="1:3" x14ac:dyDescent="0.25">
      <c r="A81">
        <v>161.702</v>
      </c>
      <c r="B81">
        <v>205.202</v>
      </c>
      <c r="C81">
        <f t="shared" si="1"/>
        <v>1.7075402471616938</v>
      </c>
    </row>
    <row r="82" spans="1:3" x14ac:dyDescent="0.25">
      <c r="A82">
        <v>163.749</v>
      </c>
      <c r="B82">
        <v>204.20500000000001</v>
      </c>
      <c r="C82">
        <f t="shared" si="1"/>
        <v>1.7054355306545521</v>
      </c>
    </row>
    <row r="83" spans="1:3" x14ac:dyDescent="0.25">
      <c r="A83">
        <v>165.79599999999999</v>
      </c>
      <c r="B83">
        <v>200.20699999999999</v>
      </c>
      <c r="C83">
        <f t="shared" si="1"/>
        <v>1.6969955541294244</v>
      </c>
    </row>
    <row r="84" spans="1:3" x14ac:dyDescent="0.25">
      <c r="A84">
        <v>167.84200000000001</v>
      </c>
      <c r="B84">
        <v>200.79</v>
      </c>
      <c r="C84">
        <f t="shared" si="1"/>
        <v>1.6982262960789365</v>
      </c>
    </row>
    <row r="85" spans="1:3" x14ac:dyDescent="0.25">
      <c r="A85">
        <v>169.88900000000001</v>
      </c>
      <c r="B85">
        <v>194.12299999999999</v>
      </c>
      <c r="C85">
        <f t="shared" si="1"/>
        <v>1.684151928021651</v>
      </c>
    </row>
    <row r="86" spans="1:3" x14ac:dyDescent="0.25">
      <c r="A86">
        <v>171.93600000000001</v>
      </c>
      <c r="B86">
        <v>192.50399999999999</v>
      </c>
      <c r="C86">
        <f t="shared" si="1"/>
        <v>1.6807341386284089</v>
      </c>
    </row>
    <row r="87" spans="1:3" x14ac:dyDescent="0.25">
      <c r="A87">
        <v>173.983</v>
      </c>
      <c r="B87">
        <v>192.52199999999999</v>
      </c>
      <c r="C87">
        <f t="shared" si="1"/>
        <v>1.6807721375222189</v>
      </c>
    </row>
    <row r="88" spans="1:3" x14ac:dyDescent="0.25">
      <c r="A88">
        <v>176.03</v>
      </c>
      <c r="B88">
        <v>185.76</v>
      </c>
      <c r="C88">
        <f t="shared" si="1"/>
        <v>1.6664972197476029</v>
      </c>
    </row>
    <row r="89" spans="1:3" x14ac:dyDescent="0.25">
      <c r="A89">
        <v>178.077</v>
      </c>
      <c r="B89">
        <v>186.33500000000001</v>
      </c>
      <c r="C89">
        <f t="shared" si="1"/>
        <v>1.6677110732998663</v>
      </c>
    </row>
    <row r="90" spans="1:3" x14ac:dyDescent="0.25">
      <c r="A90">
        <v>180.124</v>
      </c>
      <c r="B90">
        <v>192</v>
      </c>
      <c r="C90">
        <f t="shared" si="1"/>
        <v>1.6796701696017293</v>
      </c>
    </row>
    <row r="91" spans="1:3" x14ac:dyDescent="0.25">
      <c r="A91">
        <v>182.17</v>
      </c>
      <c r="B91">
        <v>194.26900000000001</v>
      </c>
      <c r="C91">
        <f t="shared" si="1"/>
        <v>1.6844601412714431</v>
      </c>
    </row>
    <row r="92" spans="1:3" x14ac:dyDescent="0.25">
      <c r="A92">
        <v>184.21700000000001</v>
      </c>
      <c r="B92">
        <v>198.23</v>
      </c>
      <c r="C92">
        <f t="shared" si="1"/>
        <v>1.6928220089592947</v>
      </c>
    </row>
    <row r="93" spans="1:3" x14ac:dyDescent="0.25">
      <c r="A93">
        <v>186.26400000000001</v>
      </c>
      <c r="B93">
        <v>197.83600000000001</v>
      </c>
      <c r="C93">
        <f t="shared" si="1"/>
        <v>1.6919902553947874</v>
      </c>
    </row>
    <row r="94" spans="1:3" x14ac:dyDescent="0.25">
      <c r="A94">
        <v>188.31100000000001</v>
      </c>
      <c r="B94">
        <v>197.41200000000001</v>
      </c>
      <c r="C94">
        <f t="shared" si="1"/>
        <v>1.6910951703405968</v>
      </c>
    </row>
    <row r="95" spans="1:3" x14ac:dyDescent="0.25">
      <c r="A95">
        <v>190.358</v>
      </c>
      <c r="B95">
        <v>195.90299999999999</v>
      </c>
      <c r="C95">
        <f t="shared" si="1"/>
        <v>1.6879095964095268</v>
      </c>
    </row>
    <row r="96" spans="1:3" x14ac:dyDescent="0.25">
      <c r="A96">
        <v>192.405</v>
      </c>
      <c r="B96">
        <v>198.03800000000001</v>
      </c>
      <c r="C96">
        <f t="shared" si="1"/>
        <v>1.6924166874253217</v>
      </c>
    </row>
    <row r="97" spans="1:3" x14ac:dyDescent="0.25">
      <c r="A97">
        <v>194.452</v>
      </c>
      <c r="B97">
        <v>198.70099999999999</v>
      </c>
      <c r="C97">
        <f t="shared" si="1"/>
        <v>1.6938163133473225</v>
      </c>
    </row>
    <row r="98" spans="1:3" x14ac:dyDescent="0.25">
      <c r="A98">
        <v>196.49799999999999</v>
      </c>
      <c r="B98">
        <v>203.22800000000001</v>
      </c>
      <c r="C98">
        <f t="shared" si="1"/>
        <v>1.7033730351405327</v>
      </c>
    </row>
    <row r="99" spans="1:3" x14ac:dyDescent="0.25">
      <c r="A99">
        <v>198.54499999999999</v>
      </c>
      <c r="B99">
        <v>204.75200000000001</v>
      </c>
      <c r="C99">
        <f t="shared" si="1"/>
        <v>1.7065902748164443</v>
      </c>
    </row>
    <row r="100" spans="1:3" x14ac:dyDescent="0.25">
      <c r="A100">
        <v>200.59200000000001</v>
      </c>
      <c r="B100">
        <v>202.251</v>
      </c>
      <c r="C100">
        <f t="shared" si="1"/>
        <v>1.7013105396265131</v>
      </c>
    </row>
    <row r="101" spans="1:3" x14ac:dyDescent="0.25">
      <c r="A101">
        <v>202.63900000000001</v>
      </c>
      <c r="B101">
        <v>204</v>
      </c>
      <c r="C101">
        <f t="shared" si="1"/>
        <v>1.7050027654750495</v>
      </c>
    </row>
    <row r="102" spans="1:3" x14ac:dyDescent="0.25">
      <c r="A102">
        <v>204.68600000000001</v>
      </c>
      <c r="B102">
        <v>206</v>
      </c>
      <c r="C102">
        <f t="shared" si="1"/>
        <v>1.7092248647872696</v>
      </c>
    </row>
    <row r="103" spans="1:3" x14ac:dyDescent="0.25">
      <c r="A103">
        <v>206.733</v>
      </c>
      <c r="B103">
        <v>204.96700000000001</v>
      </c>
      <c r="C103">
        <f t="shared" si="1"/>
        <v>1.707044150492508</v>
      </c>
    </row>
    <row r="104" spans="1:3" x14ac:dyDescent="0.25">
      <c r="A104">
        <v>208.78</v>
      </c>
      <c r="B104">
        <v>203.47800000000001</v>
      </c>
      <c r="C104">
        <f t="shared" si="1"/>
        <v>1.7039007975545601</v>
      </c>
    </row>
    <row r="105" spans="1:3" x14ac:dyDescent="0.25">
      <c r="A105">
        <v>210.82599999999999</v>
      </c>
      <c r="B105">
        <v>202.73699999999999</v>
      </c>
      <c r="C105">
        <f t="shared" si="1"/>
        <v>1.7023365097593826</v>
      </c>
    </row>
    <row r="106" spans="1:3" x14ac:dyDescent="0.25">
      <c r="A106">
        <v>212.87299999999999</v>
      </c>
      <c r="B106">
        <v>203.46799999999999</v>
      </c>
      <c r="C106">
        <f t="shared" si="1"/>
        <v>1.7038796870579991</v>
      </c>
    </row>
    <row r="107" spans="1:3" x14ac:dyDescent="0.25">
      <c r="A107">
        <v>214.92</v>
      </c>
      <c r="B107">
        <v>201.92599999999999</v>
      </c>
      <c r="C107">
        <f t="shared" si="1"/>
        <v>1.7006244484882773</v>
      </c>
    </row>
    <row r="108" spans="1:3" x14ac:dyDescent="0.25">
      <c r="A108">
        <v>216.96700000000001</v>
      </c>
      <c r="B108">
        <v>196.83099999999999</v>
      </c>
      <c r="C108">
        <f t="shared" si="1"/>
        <v>1.6898686504903968</v>
      </c>
    </row>
    <row r="109" spans="1:3" x14ac:dyDescent="0.25">
      <c r="A109">
        <v>219.01400000000001</v>
      </c>
      <c r="B109">
        <v>189.16900000000001</v>
      </c>
      <c r="C109">
        <f t="shared" si="1"/>
        <v>1.673693788025282</v>
      </c>
    </row>
    <row r="110" spans="1:3" x14ac:dyDescent="0.25">
      <c r="A110">
        <v>221.06100000000001</v>
      </c>
      <c r="B110">
        <v>182.40899999999999</v>
      </c>
      <c r="C110">
        <f t="shared" si="1"/>
        <v>1.6594230923499782</v>
      </c>
    </row>
    <row r="111" spans="1:3" x14ac:dyDescent="0.25">
      <c r="A111">
        <v>223.108</v>
      </c>
      <c r="B111">
        <v>174.88499999999999</v>
      </c>
      <c r="C111">
        <f t="shared" si="1"/>
        <v>1.6435395547374065</v>
      </c>
    </row>
    <row r="112" spans="1:3" x14ac:dyDescent="0.25">
      <c r="A112">
        <v>225.154</v>
      </c>
      <c r="B112">
        <v>188.376</v>
      </c>
      <c r="C112">
        <f t="shared" si="1"/>
        <v>1.6720197256479867</v>
      </c>
    </row>
    <row r="113" spans="1:3" x14ac:dyDescent="0.25">
      <c r="A113">
        <v>227.20099999999999</v>
      </c>
      <c r="B113">
        <v>198.87700000000001</v>
      </c>
      <c r="C113">
        <f t="shared" si="1"/>
        <v>1.6941878580867979</v>
      </c>
    </row>
    <row r="114" spans="1:3" x14ac:dyDescent="0.25">
      <c r="A114">
        <v>229.24799999999999</v>
      </c>
      <c r="B114">
        <v>186.708</v>
      </c>
      <c r="C114">
        <f t="shared" si="1"/>
        <v>1.6684984948215953</v>
      </c>
    </row>
    <row r="115" spans="1:3" x14ac:dyDescent="0.25">
      <c r="A115">
        <v>231.29499999999999</v>
      </c>
      <c r="B115">
        <v>173.13300000000001</v>
      </c>
      <c r="C115">
        <f t="shared" si="1"/>
        <v>1.6398409957399018</v>
      </c>
    </row>
    <row r="116" spans="1:3" x14ac:dyDescent="0.25">
      <c r="A116">
        <v>233.34200000000001</v>
      </c>
      <c r="B116">
        <v>150.20500000000001</v>
      </c>
      <c r="C116">
        <f t="shared" si="1"/>
        <v>1.5914388492246117</v>
      </c>
    </row>
    <row r="117" spans="1:3" x14ac:dyDescent="0.25">
      <c r="A117">
        <v>235.38900000000001</v>
      </c>
      <c r="B117">
        <v>181.35300000000001</v>
      </c>
      <c r="C117">
        <f t="shared" si="1"/>
        <v>1.6571938239131261</v>
      </c>
    </row>
    <row r="118" spans="1:3" x14ac:dyDescent="0.25">
      <c r="A118">
        <v>237.43600000000001</v>
      </c>
      <c r="B118">
        <v>193.40700000000001</v>
      </c>
      <c r="C118">
        <f t="shared" si="1"/>
        <v>1.6826404164678763</v>
      </c>
    </row>
    <row r="119" spans="1:3" x14ac:dyDescent="0.25">
      <c r="A119">
        <v>239.483</v>
      </c>
      <c r="B119">
        <v>196.79499999999999</v>
      </c>
      <c r="C119">
        <f t="shared" si="1"/>
        <v>1.6897926527027769</v>
      </c>
    </row>
    <row r="120" spans="1:3" x14ac:dyDescent="0.25">
      <c r="A120">
        <v>241.529</v>
      </c>
      <c r="B120">
        <v>199</v>
      </c>
      <c r="C120">
        <f t="shared" si="1"/>
        <v>1.6944475171944995</v>
      </c>
    </row>
    <row r="121" spans="1:3" x14ac:dyDescent="0.25">
      <c r="A121">
        <v>243.57599999999999</v>
      </c>
      <c r="B121">
        <v>182.34800000000001</v>
      </c>
      <c r="C121">
        <f t="shared" si="1"/>
        <v>1.6592943183209556</v>
      </c>
    </row>
    <row r="122" spans="1:3" x14ac:dyDescent="0.25">
      <c r="A122">
        <v>245.62299999999999</v>
      </c>
      <c r="B122">
        <v>171.386</v>
      </c>
      <c r="C122">
        <f t="shared" si="1"/>
        <v>1.6361529919906777</v>
      </c>
    </row>
    <row r="123" spans="1:3" x14ac:dyDescent="0.25">
      <c r="A123">
        <v>247.67</v>
      </c>
      <c r="B123">
        <v>161.404</v>
      </c>
      <c r="C123">
        <f t="shared" si="1"/>
        <v>1.6150804943233874</v>
      </c>
    </row>
    <row r="124" spans="1:3" x14ac:dyDescent="0.25">
      <c r="A124">
        <v>249.71700000000001</v>
      </c>
      <c r="B124">
        <v>158.55199999999999</v>
      </c>
      <c r="C124">
        <f t="shared" si="1"/>
        <v>1.6090597807041618</v>
      </c>
    </row>
    <row r="125" spans="1:3" x14ac:dyDescent="0.25">
      <c r="A125">
        <v>251.76400000000001</v>
      </c>
      <c r="B125">
        <v>174.85400000000001</v>
      </c>
      <c r="C125">
        <f t="shared" si="1"/>
        <v>1.6434741121980672</v>
      </c>
    </row>
    <row r="126" spans="1:3" x14ac:dyDescent="0.25">
      <c r="A126">
        <v>253.81100000000001</v>
      </c>
      <c r="B126">
        <v>173.85400000000001</v>
      </c>
      <c r="C126">
        <f t="shared" si="1"/>
        <v>1.6413630625419571</v>
      </c>
    </row>
    <row r="127" spans="1:3" x14ac:dyDescent="0.25">
      <c r="A127">
        <v>255.857</v>
      </c>
      <c r="B127">
        <v>151.55799999999999</v>
      </c>
      <c r="C127">
        <f t="shared" si="1"/>
        <v>1.5942950994093283</v>
      </c>
    </row>
    <row r="128" spans="1:3" x14ac:dyDescent="0.25">
      <c r="A128">
        <v>257.904</v>
      </c>
      <c r="B128">
        <v>145.1</v>
      </c>
      <c r="C128">
        <f t="shared" si="1"/>
        <v>1.5806619407301699</v>
      </c>
    </row>
    <row r="129" spans="1:3" x14ac:dyDescent="0.25">
      <c r="A129">
        <v>259.95100000000002</v>
      </c>
      <c r="B129">
        <v>142.02600000000001</v>
      </c>
      <c r="C129">
        <f t="shared" si="1"/>
        <v>1.5741725740872878</v>
      </c>
    </row>
    <row r="130" spans="1:3" x14ac:dyDescent="0.25">
      <c r="A130">
        <v>261.99799999999999</v>
      </c>
      <c r="B130">
        <v>115.292</v>
      </c>
      <c r="C130">
        <f t="shared" si="1"/>
        <v>1.5177357725808427</v>
      </c>
    </row>
    <row r="131" spans="1:3" x14ac:dyDescent="0.25">
      <c r="A131">
        <v>264.04500000000002</v>
      </c>
      <c r="B131">
        <v>92.238</v>
      </c>
      <c r="C131">
        <f t="shared" ref="C131:C194" si="2">$E$3-$E$6*(B131-$E$4)</f>
        <v>1.4690676338088826</v>
      </c>
    </row>
    <row r="132" spans="1:3" x14ac:dyDescent="0.25">
      <c r="A132">
        <v>266.09199999999998</v>
      </c>
      <c r="B132">
        <v>103.675</v>
      </c>
      <c r="C132">
        <f t="shared" si="2"/>
        <v>1.4932117087258128</v>
      </c>
    </row>
    <row r="133" spans="1:3" x14ac:dyDescent="0.25">
      <c r="A133">
        <v>268.13900000000001</v>
      </c>
      <c r="B133">
        <v>99.927999999999997</v>
      </c>
      <c r="C133">
        <f t="shared" si="2"/>
        <v>1.4853016056643684</v>
      </c>
    </row>
    <row r="134" spans="1:3" x14ac:dyDescent="0.25">
      <c r="A134">
        <v>270.185</v>
      </c>
      <c r="B134">
        <v>114.872</v>
      </c>
      <c r="C134">
        <f t="shared" si="2"/>
        <v>1.5168491317252766</v>
      </c>
    </row>
    <row r="135" spans="1:3" x14ac:dyDescent="0.25">
      <c r="A135">
        <v>272.23200000000003</v>
      </c>
      <c r="B135">
        <v>84.176000000000002</v>
      </c>
      <c r="C135">
        <f t="shared" si="2"/>
        <v>1.4520483514813236</v>
      </c>
    </row>
    <row r="136" spans="1:3" x14ac:dyDescent="0.25">
      <c r="A136">
        <v>274.279</v>
      </c>
      <c r="B136">
        <v>120.747</v>
      </c>
      <c r="C136">
        <f t="shared" si="2"/>
        <v>1.5292515484549227</v>
      </c>
    </row>
    <row r="137" spans="1:3" x14ac:dyDescent="0.25">
      <c r="A137">
        <v>276.32600000000002</v>
      </c>
      <c r="B137">
        <v>140.179</v>
      </c>
      <c r="C137">
        <f t="shared" si="2"/>
        <v>1.5702734653724526</v>
      </c>
    </row>
    <row r="138" spans="1:3" x14ac:dyDescent="0.25">
      <c r="A138">
        <v>278.37299999999999</v>
      </c>
      <c r="B138">
        <v>125.95699999999999</v>
      </c>
      <c r="C138">
        <f t="shared" si="2"/>
        <v>1.5402501171632559</v>
      </c>
    </row>
    <row r="139" spans="1:3" x14ac:dyDescent="0.25">
      <c r="A139">
        <v>280.42</v>
      </c>
      <c r="B139">
        <v>131.34299999999999</v>
      </c>
      <c r="C139">
        <f t="shared" si="2"/>
        <v>1.5516202306110645</v>
      </c>
    </row>
    <row r="140" spans="1:3" x14ac:dyDescent="0.25">
      <c r="A140">
        <v>282.46699999999998</v>
      </c>
      <c r="B140">
        <v>135.82400000000001</v>
      </c>
      <c r="C140">
        <f t="shared" si="2"/>
        <v>1.5610798441200935</v>
      </c>
    </row>
    <row r="141" spans="1:3" x14ac:dyDescent="0.25">
      <c r="A141">
        <v>284.51299999999998</v>
      </c>
      <c r="B141">
        <v>135.28899999999999</v>
      </c>
      <c r="C141">
        <f t="shared" si="2"/>
        <v>1.5599504325540745</v>
      </c>
    </row>
    <row r="142" spans="1:3" x14ac:dyDescent="0.25">
      <c r="A142">
        <v>286.56</v>
      </c>
      <c r="B142">
        <v>116.629</v>
      </c>
      <c r="C142">
        <f t="shared" si="2"/>
        <v>1.5205582459710618</v>
      </c>
    </row>
    <row r="143" spans="1:3" x14ac:dyDescent="0.25">
      <c r="A143">
        <v>288.60700000000003</v>
      </c>
      <c r="B143">
        <v>80.590999999999994</v>
      </c>
      <c r="C143">
        <f t="shared" si="2"/>
        <v>1.4444802384641693</v>
      </c>
    </row>
    <row r="144" spans="1:3" x14ac:dyDescent="0.25">
      <c r="A144">
        <v>290.654</v>
      </c>
      <c r="B144">
        <v>94.253</v>
      </c>
      <c r="C144">
        <f t="shared" si="2"/>
        <v>1.4733213988659442</v>
      </c>
    </row>
    <row r="145" spans="1:3" x14ac:dyDescent="0.25">
      <c r="A145">
        <v>292.70100000000002</v>
      </c>
      <c r="B145">
        <v>119.708</v>
      </c>
      <c r="C145">
        <f t="shared" si="2"/>
        <v>1.5270581678622246</v>
      </c>
    </row>
    <row r="146" spans="1:3" x14ac:dyDescent="0.25">
      <c r="A146">
        <v>294.74799999999999</v>
      </c>
      <c r="B146">
        <v>131.685</v>
      </c>
      <c r="C146">
        <f t="shared" si="2"/>
        <v>1.552342209593454</v>
      </c>
    </row>
    <row r="147" spans="1:3" x14ac:dyDescent="0.25">
      <c r="A147">
        <v>296.79500000000002</v>
      </c>
      <c r="B147">
        <v>85.620999999999995</v>
      </c>
      <c r="C147">
        <f t="shared" si="2"/>
        <v>1.4550988182344025</v>
      </c>
    </row>
    <row r="148" spans="1:3" x14ac:dyDescent="0.25">
      <c r="A148">
        <v>298.84100000000001</v>
      </c>
      <c r="B148">
        <v>42.707999999999998</v>
      </c>
      <c r="C148">
        <f t="shared" si="2"/>
        <v>1.3645073443417537</v>
      </c>
    </row>
    <row r="149" spans="1:3" x14ac:dyDescent="0.25">
      <c r="A149">
        <v>300.88799999999998</v>
      </c>
      <c r="B149">
        <v>30.023</v>
      </c>
      <c r="C149">
        <f t="shared" si="2"/>
        <v>1.3377286794539982</v>
      </c>
    </row>
    <row r="150" spans="1:3" x14ac:dyDescent="0.25">
      <c r="A150">
        <v>302.935</v>
      </c>
      <c r="B150">
        <v>40.271000000000001</v>
      </c>
      <c r="C150">
        <f t="shared" si="2"/>
        <v>1.3593627163298136</v>
      </c>
    </row>
    <row r="151" spans="1:3" x14ac:dyDescent="0.25">
      <c r="A151">
        <v>304.98200000000003</v>
      </c>
      <c r="B151">
        <v>50.720999999999997</v>
      </c>
      <c r="C151">
        <f t="shared" si="2"/>
        <v>1.3814231852361631</v>
      </c>
    </row>
    <row r="152" spans="1:3" x14ac:dyDescent="0.25">
      <c r="A152">
        <v>307.029</v>
      </c>
      <c r="B152">
        <v>98.905000000000001</v>
      </c>
      <c r="C152">
        <f t="shared" si="2"/>
        <v>1.4831420018661681</v>
      </c>
    </row>
    <row r="153" spans="1:3" x14ac:dyDescent="0.25">
      <c r="A153">
        <v>309.07600000000002</v>
      </c>
      <c r="B153">
        <v>143.09</v>
      </c>
      <c r="C153">
        <f t="shared" si="2"/>
        <v>1.5764187309213888</v>
      </c>
    </row>
    <row r="154" spans="1:3" x14ac:dyDescent="0.25">
      <c r="A154">
        <v>311.12299999999999</v>
      </c>
      <c r="B154">
        <v>163.22</v>
      </c>
      <c r="C154">
        <f t="shared" si="2"/>
        <v>1.6189141604988833</v>
      </c>
    </row>
    <row r="155" spans="1:3" x14ac:dyDescent="0.25">
      <c r="A155">
        <v>313.16899999999998</v>
      </c>
      <c r="B155">
        <v>170.60900000000001</v>
      </c>
      <c r="C155">
        <f t="shared" si="2"/>
        <v>1.6345127064078802</v>
      </c>
    </row>
    <row r="156" spans="1:3" x14ac:dyDescent="0.25">
      <c r="A156">
        <v>315.21600000000001</v>
      </c>
      <c r="B156">
        <v>191.18199999999999</v>
      </c>
      <c r="C156">
        <f t="shared" si="2"/>
        <v>1.6779433309830314</v>
      </c>
    </row>
    <row r="157" spans="1:3" x14ac:dyDescent="0.25">
      <c r="A157">
        <v>317.26299999999998</v>
      </c>
      <c r="B157">
        <v>187.24299999999999</v>
      </c>
      <c r="C157">
        <f t="shared" si="2"/>
        <v>1.669627906387614</v>
      </c>
    </row>
    <row r="158" spans="1:3" x14ac:dyDescent="0.25">
      <c r="A158">
        <v>319.31</v>
      </c>
      <c r="B158">
        <v>182.399</v>
      </c>
      <c r="C158">
        <f t="shared" si="2"/>
        <v>1.6594019818534171</v>
      </c>
    </row>
    <row r="159" spans="1:3" x14ac:dyDescent="0.25">
      <c r="A159">
        <v>321.35700000000003</v>
      </c>
      <c r="B159">
        <v>189.00800000000001</v>
      </c>
      <c r="C159">
        <f t="shared" si="2"/>
        <v>1.6733539090306482</v>
      </c>
    </row>
    <row r="160" spans="1:3" x14ac:dyDescent="0.25">
      <c r="A160">
        <v>323.404</v>
      </c>
      <c r="B160">
        <v>176.535</v>
      </c>
      <c r="C160">
        <f t="shared" si="2"/>
        <v>1.647022786669988</v>
      </c>
    </row>
    <row r="161" spans="1:3" x14ac:dyDescent="0.25">
      <c r="A161">
        <v>325.45100000000002</v>
      </c>
      <c r="B161">
        <v>128.60599999999999</v>
      </c>
      <c r="C161">
        <f t="shared" si="2"/>
        <v>1.5458422877022915</v>
      </c>
    </row>
    <row r="162" spans="1:3" x14ac:dyDescent="0.25">
      <c r="A162">
        <v>327.49700000000001</v>
      </c>
      <c r="B162">
        <v>130.22999999999999</v>
      </c>
      <c r="C162">
        <f t="shared" si="2"/>
        <v>1.5492706323438141</v>
      </c>
    </row>
    <row r="163" spans="1:3" x14ac:dyDescent="0.25">
      <c r="A163">
        <v>329.54399999999998</v>
      </c>
      <c r="B163">
        <v>155.23500000000001</v>
      </c>
      <c r="C163">
        <f t="shared" si="2"/>
        <v>1.6020574289948448</v>
      </c>
    </row>
    <row r="164" spans="1:3" x14ac:dyDescent="0.25">
      <c r="A164">
        <v>331.59100000000001</v>
      </c>
      <c r="B164">
        <v>161.75700000000001</v>
      </c>
      <c r="C164">
        <f t="shared" si="2"/>
        <v>1.6158256948519942</v>
      </c>
    </row>
    <row r="165" spans="1:3" x14ac:dyDescent="0.25">
      <c r="A165">
        <v>333.63799999999998</v>
      </c>
      <c r="B165">
        <v>110.673</v>
      </c>
      <c r="C165">
        <f t="shared" si="2"/>
        <v>1.5079848342192705</v>
      </c>
    </row>
    <row r="166" spans="1:3" x14ac:dyDescent="0.25">
      <c r="A166">
        <v>335.685</v>
      </c>
      <c r="B166">
        <v>99.096999999999994</v>
      </c>
      <c r="C166">
        <f t="shared" si="2"/>
        <v>1.4835473234001411</v>
      </c>
    </row>
    <row r="167" spans="1:3" x14ac:dyDescent="0.25">
      <c r="A167">
        <v>337.73200000000003</v>
      </c>
      <c r="B167">
        <v>135.07400000000001</v>
      </c>
      <c r="C167">
        <f t="shared" si="2"/>
        <v>1.559496556878011</v>
      </c>
    </row>
    <row r="168" spans="1:3" x14ac:dyDescent="0.25">
      <c r="A168">
        <v>339.779</v>
      </c>
      <c r="B168">
        <v>149.33000000000001</v>
      </c>
      <c r="C168">
        <f t="shared" si="2"/>
        <v>1.5895916807755153</v>
      </c>
    </row>
    <row r="169" spans="1:3" x14ac:dyDescent="0.25">
      <c r="A169">
        <v>341.82499999999999</v>
      </c>
      <c r="B169">
        <v>177.136</v>
      </c>
      <c r="C169">
        <f t="shared" si="2"/>
        <v>1.6482915275133103</v>
      </c>
    </row>
    <row r="170" spans="1:3" x14ac:dyDescent="0.25">
      <c r="A170">
        <v>343.87200000000001</v>
      </c>
      <c r="B170">
        <v>176.41399999999999</v>
      </c>
      <c r="C170">
        <f t="shared" si="2"/>
        <v>1.6467673496615989</v>
      </c>
    </row>
    <row r="171" spans="1:3" x14ac:dyDescent="0.25">
      <c r="A171">
        <v>345.91899999999998</v>
      </c>
      <c r="B171">
        <v>182.136</v>
      </c>
      <c r="C171">
        <f t="shared" si="2"/>
        <v>1.6588467757938603</v>
      </c>
    </row>
    <row r="172" spans="1:3" x14ac:dyDescent="0.25">
      <c r="A172">
        <v>347.96600000000001</v>
      </c>
      <c r="B172">
        <v>196.95699999999999</v>
      </c>
      <c r="C172">
        <f t="shared" si="2"/>
        <v>1.6901346427470667</v>
      </c>
    </row>
    <row r="173" spans="1:3" x14ac:dyDescent="0.25">
      <c r="A173">
        <v>350.01299999999998</v>
      </c>
      <c r="B173">
        <v>203.06100000000001</v>
      </c>
      <c r="C173">
        <f t="shared" si="2"/>
        <v>1.7030204898479622</v>
      </c>
    </row>
    <row r="174" spans="1:3" x14ac:dyDescent="0.25">
      <c r="A174">
        <v>352.06</v>
      </c>
      <c r="B174">
        <v>204</v>
      </c>
      <c r="C174">
        <f t="shared" si="2"/>
        <v>1.7050027654750495</v>
      </c>
    </row>
    <row r="175" spans="1:3" x14ac:dyDescent="0.25">
      <c r="A175">
        <v>354.10700000000003</v>
      </c>
      <c r="B175">
        <v>204.11500000000001</v>
      </c>
      <c r="C175">
        <f t="shared" si="2"/>
        <v>1.7052455361855023</v>
      </c>
    </row>
    <row r="176" spans="1:3" x14ac:dyDescent="0.25">
      <c r="A176">
        <v>356.15300000000002</v>
      </c>
      <c r="B176">
        <v>202.11</v>
      </c>
      <c r="C176">
        <f t="shared" si="2"/>
        <v>1.7010128816250016</v>
      </c>
    </row>
    <row r="177" spans="1:3" x14ac:dyDescent="0.25">
      <c r="A177">
        <v>358.2</v>
      </c>
      <c r="B177">
        <v>192.79</v>
      </c>
      <c r="C177">
        <f t="shared" si="2"/>
        <v>1.6813378988300562</v>
      </c>
    </row>
    <row r="178" spans="1:3" x14ac:dyDescent="0.25">
      <c r="A178">
        <v>360.24700000000001</v>
      </c>
      <c r="B178">
        <v>190.65</v>
      </c>
      <c r="C178">
        <f t="shared" si="2"/>
        <v>1.676820252565981</v>
      </c>
    </row>
    <row r="179" spans="1:3" x14ac:dyDescent="0.25">
      <c r="A179">
        <v>362.29399999999998</v>
      </c>
      <c r="B179">
        <v>195.92599999999999</v>
      </c>
      <c r="C179">
        <f t="shared" si="2"/>
        <v>1.6879581505516172</v>
      </c>
    </row>
    <row r="180" spans="1:3" x14ac:dyDescent="0.25">
      <c r="A180">
        <v>364.34100000000001</v>
      </c>
      <c r="B180">
        <v>200.54499999999999</v>
      </c>
      <c r="C180">
        <f t="shared" si="2"/>
        <v>1.6977090889131894</v>
      </c>
    </row>
    <row r="181" spans="1:3" x14ac:dyDescent="0.25">
      <c r="A181">
        <v>366.38799999999998</v>
      </c>
      <c r="B181">
        <v>198.25299999999999</v>
      </c>
      <c r="C181">
        <f t="shared" si="2"/>
        <v>1.6928705631013852</v>
      </c>
    </row>
    <row r="182" spans="1:3" x14ac:dyDescent="0.25">
      <c r="A182">
        <v>368.435</v>
      </c>
      <c r="B182">
        <v>192.857</v>
      </c>
      <c r="C182">
        <f t="shared" si="2"/>
        <v>1.6814793391570158</v>
      </c>
    </row>
    <row r="183" spans="1:3" x14ac:dyDescent="0.25">
      <c r="A183">
        <v>370.48200000000003</v>
      </c>
      <c r="B183">
        <v>192.38900000000001</v>
      </c>
      <c r="C183">
        <f t="shared" si="2"/>
        <v>1.6804913679179563</v>
      </c>
    </row>
    <row r="184" spans="1:3" x14ac:dyDescent="0.25">
      <c r="A184">
        <v>372.52800000000002</v>
      </c>
      <c r="B184">
        <v>194.60400000000001</v>
      </c>
      <c r="C184">
        <f t="shared" si="2"/>
        <v>1.6851673429062399</v>
      </c>
    </row>
    <row r="185" spans="1:3" x14ac:dyDescent="0.25">
      <c r="A185">
        <v>374.57499999999999</v>
      </c>
      <c r="B185">
        <v>200.53200000000001</v>
      </c>
      <c r="C185">
        <f t="shared" si="2"/>
        <v>1.69768164526766</v>
      </c>
    </row>
    <row r="186" spans="1:3" x14ac:dyDescent="0.25">
      <c r="A186">
        <v>376.62200000000001</v>
      </c>
      <c r="B186">
        <v>200.88200000000001</v>
      </c>
      <c r="C186">
        <f t="shared" si="2"/>
        <v>1.6984205126472984</v>
      </c>
    </row>
    <row r="187" spans="1:3" x14ac:dyDescent="0.25">
      <c r="A187">
        <v>378.66899999999998</v>
      </c>
      <c r="B187">
        <v>200.054</v>
      </c>
      <c r="C187">
        <f t="shared" si="2"/>
        <v>1.6966725635320394</v>
      </c>
    </row>
    <row r="188" spans="1:3" x14ac:dyDescent="0.25">
      <c r="A188">
        <v>380.71600000000001</v>
      </c>
      <c r="B188">
        <v>193.95099999999999</v>
      </c>
      <c r="C188">
        <f t="shared" si="2"/>
        <v>1.6837888274808002</v>
      </c>
    </row>
    <row r="189" spans="1:3" x14ac:dyDescent="0.25">
      <c r="A189">
        <v>382.76299999999998</v>
      </c>
      <c r="B189">
        <v>192.95699999999999</v>
      </c>
      <c r="C189">
        <f t="shared" si="2"/>
        <v>1.6816904441226268</v>
      </c>
    </row>
    <row r="190" spans="1:3" x14ac:dyDescent="0.25">
      <c r="A190">
        <v>384.81</v>
      </c>
      <c r="B190">
        <v>196.596</v>
      </c>
      <c r="C190">
        <f t="shared" si="2"/>
        <v>1.689372553821211</v>
      </c>
    </row>
    <row r="191" spans="1:3" x14ac:dyDescent="0.25">
      <c r="A191">
        <v>386.85599999999999</v>
      </c>
      <c r="B191">
        <v>196.417</v>
      </c>
      <c r="C191">
        <f t="shared" si="2"/>
        <v>1.6889946759327674</v>
      </c>
    </row>
    <row r="192" spans="1:3" x14ac:dyDescent="0.25">
      <c r="A192">
        <v>388.90300000000002</v>
      </c>
      <c r="B192">
        <v>195.40199999999999</v>
      </c>
      <c r="C192">
        <f t="shared" si="2"/>
        <v>1.6868519605318157</v>
      </c>
    </row>
    <row r="193" spans="1:3" x14ac:dyDescent="0.25">
      <c r="A193">
        <v>390.95</v>
      </c>
      <c r="B193">
        <v>200.95400000000001</v>
      </c>
      <c r="C193">
        <f t="shared" si="2"/>
        <v>1.6985725082225385</v>
      </c>
    </row>
    <row r="194" spans="1:3" x14ac:dyDescent="0.25">
      <c r="A194">
        <v>392.99700000000001</v>
      </c>
      <c r="B194">
        <v>194.928</v>
      </c>
      <c r="C194">
        <f t="shared" si="2"/>
        <v>1.6858513229948195</v>
      </c>
    </row>
    <row r="195" spans="1:3" x14ac:dyDescent="0.25">
      <c r="A195">
        <v>395.04399999999998</v>
      </c>
      <c r="B195">
        <v>192.898</v>
      </c>
      <c r="C195">
        <f t="shared" ref="C195:C258" si="3">$E$3-$E$6*(B195-$E$4)</f>
        <v>1.6815658921929162</v>
      </c>
    </row>
    <row r="196" spans="1:3" x14ac:dyDescent="0.25">
      <c r="A196">
        <v>397.09100000000001</v>
      </c>
      <c r="B196">
        <v>193.44200000000001</v>
      </c>
      <c r="C196">
        <f t="shared" si="3"/>
        <v>1.68271430320584</v>
      </c>
    </row>
    <row r="197" spans="1:3" x14ac:dyDescent="0.25">
      <c r="A197">
        <v>399.13799999999998</v>
      </c>
      <c r="B197">
        <v>190.483</v>
      </c>
      <c r="C197">
        <f t="shared" si="3"/>
        <v>1.6764677072734107</v>
      </c>
    </row>
    <row r="198" spans="1:3" x14ac:dyDescent="0.25">
      <c r="A198">
        <v>401.18400000000003</v>
      </c>
      <c r="B198">
        <v>188.02</v>
      </c>
      <c r="C198">
        <f t="shared" si="3"/>
        <v>1.6712681919704115</v>
      </c>
    </row>
    <row r="199" spans="1:3" x14ac:dyDescent="0.25">
      <c r="A199">
        <v>403.23099999999999</v>
      </c>
      <c r="B199">
        <v>190.00800000000001</v>
      </c>
      <c r="C199">
        <f t="shared" si="3"/>
        <v>1.6754649586867583</v>
      </c>
    </row>
    <row r="200" spans="1:3" x14ac:dyDescent="0.25">
      <c r="A200">
        <v>405.27800000000002</v>
      </c>
      <c r="B200">
        <v>194.57</v>
      </c>
      <c r="C200">
        <f t="shared" si="3"/>
        <v>1.6850955672179322</v>
      </c>
    </row>
    <row r="201" spans="1:3" x14ac:dyDescent="0.25">
      <c r="A201">
        <v>407.32499999999999</v>
      </c>
      <c r="B201">
        <v>195.54499999999999</v>
      </c>
      <c r="C201">
        <f t="shared" si="3"/>
        <v>1.6871538406326394</v>
      </c>
    </row>
    <row r="202" spans="1:3" x14ac:dyDescent="0.25">
      <c r="A202">
        <v>409.37200000000001</v>
      </c>
      <c r="B202">
        <v>200.512</v>
      </c>
      <c r="C202">
        <f t="shared" si="3"/>
        <v>1.6976394242745378</v>
      </c>
    </row>
    <row r="203" spans="1:3" x14ac:dyDescent="0.25">
      <c r="A203">
        <v>411.41899999999998</v>
      </c>
      <c r="B203">
        <v>203.542</v>
      </c>
      <c r="C203">
        <f t="shared" si="3"/>
        <v>1.7040359047325513</v>
      </c>
    </row>
    <row r="204" spans="1:3" x14ac:dyDescent="0.25">
      <c r="A204">
        <v>413.46600000000001</v>
      </c>
      <c r="B204">
        <v>198.03299999999999</v>
      </c>
      <c r="C204">
        <f t="shared" si="3"/>
        <v>1.6924061321770412</v>
      </c>
    </row>
    <row r="205" spans="1:3" x14ac:dyDescent="0.25">
      <c r="A205">
        <v>415.512</v>
      </c>
      <c r="B205">
        <v>182.71100000000001</v>
      </c>
      <c r="C205">
        <f t="shared" si="3"/>
        <v>1.6600606293461235</v>
      </c>
    </row>
    <row r="206" spans="1:3" x14ac:dyDescent="0.25">
      <c r="A206">
        <v>417.55900000000003</v>
      </c>
      <c r="B206">
        <v>170.17400000000001</v>
      </c>
      <c r="C206">
        <f t="shared" si="3"/>
        <v>1.6335943998074725</v>
      </c>
    </row>
    <row r="207" spans="1:3" x14ac:dyDescent="0.25">
      <c r="A207">
        <v>419.60599999999999</v>
      </c>
      <c r="B207">
        <v>170.136</v>
      </c>
      <c r="C207">
        <f t="shared" si="3"/>
        <v>1.6335141799205402</v>
      </c>
    </row>
    <row r="208" spans="1:3" x14ac:dyDescent="0.25">
      <c r="A208">
        <v>421.65300000000002</v>
      </c>
      <c r="B208">
        <v>183.107</v>
      </c>
      <c r="C208">
        <f t="shared" si="3"/>
        <v>1.6608966050099432</v>
      </c>
    </row>
    <row r="209" spans="1:3" x14ac:dyDescent="0.25">
      <c r="A209">
        <v>423.7</v>
      </c>
      <c r="B209">
        <v>185.88200000000001</v>
      </c>
      <c r="C209">
        <f t="shared" si="3"/>
        <v>1.6667547678056485</v>
      </c>
    </row>
    <row r="210" spans="1:3" x14ac:dyDescent="0.25">
      <c r="A210">
        <v>425.74700000000001</v>
      </c>
      <c r="B210">
        <v>175.21199999999999</v>
      </c>
      <c r="C210">
        <f t="shared" si="3"/>
        <v>1.6442298679749545</v>
      </c>
    </row>
    <row r="211" spans="1:3" x14ac:dyDescent="0.25">
      <c r="A211">
        <v>427.79399999999998</v>
      </c>
      <c r="B211">
        <v>178.15600000000001</v>
      </c>
      <c r="C211">
        <f t="shared" si="3"/>
        <v>1.6504447981625425</v>
      </c>
    </row>
    <row r="212" spans="1:3" x14ac:dyDescent="0.25">
      <c r="A212">
        <v>429.84</v>
      </c>
      <c r="B212">
        <v>176.279</v>
      </c>
      <c r="C212">
        <f t="shared" si="3"/>
        <v>1.6464823579580239</v>
      </c>
    </row>
    <row r="213" spans="1:3" x14ac:dyDescent="0.25">
      <c r="A213">
        <v>431.887</v>
      </c>
      <c r="B213">
        <v>164.87200000000001</v>
      </c>
      <c r="C213">
        <f t="shared" si="3"/>
        <v>1.6224016145307771</v>
      </c>
    </row>
    <row r="214" spans="1:3" x14ac:dyDescent="0.25">
      <c r="A214">
        <v>433.93400000000003</v>
      </c>
      <c r="B214">
        <v>148.78299999999999</v>
      </c>
      <c r="C214">
        <f t="shared" si="3"/>
        <v>1.5884369366136231</v>
      </c>
    </row>
    <row r="215" spans="1:3" x14ac:dyDescent="0.25">
      <c r="A215">
        <v>435.98099999999999</v>
      </c>
      <c r="B215">
        <v>148.09</v>
      </c>
      <c r="C215">
        <f t="shared" si="3"/>
        <v>1.5869739792019388</v>
      </c>
    </row>
    <row r="216" spans="1:3" x14ac:dyDescent="0.25">
      <c r="A216">
        <v>438.02800000000002</v>
      </c>
      <c r="B216">
        <v>155.02000000000001</v>
      </c>
      <c r="C216">
        <f t="shared" si="3"/>
        <v>1.6016035533187813</v>
      </c>
    </row>
    <row r="217" spans="1:3" x14ac:dyDescent="0.25">
      <c r="A217">
        <v>440.07499999999999</v>
      </c>
      <c r="B217">
        <v>160.15100000000001</v>
      </c>
      <c r="C217">
        <f t="shared" si="3"/>
        <v>1.6124353491042818</v>
      </c>
    </row>
    <row r="218" spans="1:3" x14ac:dyDescent="0.25">
      <c r="A218">
        <v>442.12200000000001</v>
      </c>
      <c r="B218">
        <v>154.286</v>
      </c>
      <c r="C218">
        <f t="shared" si="3"/>
        <v>1.6000540428711965</v>
      </c>
    </row>
    <row r="219" spans="1:3" x14ac:dyDescent="0.25">
      <c r="A219">
        <v>444.16800000000001</v>
      </c>
      <c r="B219">
        <v>166.66</v>
      </c>
      <c r="C219">
        <f t="shared" si="3"/>
        <v>1.6261761713159018</v>
      </c>
    </row>
    <row r="220" spans="1:3" x14ac:dyDescent="0.25">
      <c r="A220">
        <v>446.21499999999997</v>
      </c>
      <c r="B220">
        <v>171.018</v>
      </c>
      <c r="C220">
        <f t="shared" si="3"/>
        <v>1.6353761257172292</v>
      </c>
    </row>
    <row r="221" spans="1:3" x14ac:dyDescent="0.25">
      <c r="A221">
        <v>448.262</v>
      </c>
      <c r="B221">
        <v>177.76</v>
      </c>
      <c r="C221">
        <f t="shared" si="3"/>
        <v>1.6496088224987229</v>
      </c>
    </row>
    <row r="222" spans="1:3" x14ac:dyDescent="0.25">
      <c r="A222">
        <v>450.30900000000003</v>
      </c>
      <c r="B222">
        <v>164.81299999999999</v>
      </c>
      <c r="C222">
        <f t="shared" si="3"/>
        <v>1.6222770626010665</v>
      </c>
    </row>
    <row r="223" spans="1:3" x14ac:dyDescent="0.25">
      <c r="A223">
        <v>452.35599999999999</v>
      </c>
      <c r="B223">
        <v>140.95699999999999</v>
      </c>
      <c r="C223">
        <f t="shared" si="3"/>
        <v>1.5719158620049061</v>
      </c>
    </row>
    <row r="224" spans="1:3" x14ac:dyDescent="0.25">
      <c r="A224">
        <v>454.40300000000002</v>
      </c>
      <c r="B224">
        <v>121.634</v>
      </c>
      <c r="C224">
        <f t="shared" si="3"/>
        <v>1.5311240494998923</v>
      </c>
    </row>
    <row r="225" spans="1:3" x14ac:dyDescent="0.25">
      <c r="A225">
        <v>456.45</v>
      </c>
      <c r="B225">
        <v>139.68</v>
      </c>
      <c r="C225">
        <f t="shared" si="3"/>
        <v>1.5692200515940538</v>
      </c>
    </row>
    <row r="226" spans="1:3" x14ac:dyDescent="0.25">
      <c r="A226">
        <v>458.49599999999998</v>
      </c>
      <c r="B226">
        <v>130.261</v>
      </c>
      <c r="C226">
        <f t="shared" si="3"/>
        <v>1.5493360748831535</v>
      </c>
    </row>
    <row r="227" spans="1:3" x14ac:dyDescent="0.25">
      <c r="A227">
        <v>460.54300000000001</v>
      </c>
      <c r="B227">
        <v>144.453</v>
      </c>
      <c r="C227">
        <f t="shared" si="3"/>
        <v>1.5792960916026666</v>
      </c>
    </row>
    <row r="228" spans="1:3" x14ac:dyDescent="0.25">
      <c r="A228">
        <v>462.59</v>
      </c>
      <c r="B228">
        <v>142.49600000000001</v>
      </c>
      <c r="C228">
        <f t="shared" si="3"/>
        <v>1.5751647674256595</v>
      </c>
    </row>
    <row r="229" spans="1:3" x14ac:dyDescent="0.25">
      <c r="A229">
        <v>464.637</v>
      </c>
      <c r="B229">
        <v>150.483</v>
      </c>
      <c r="C229">
        <f t="shared" si="3"/>
        <v>1.5920257210290101</v>
      </c>
    </row>
    <row r="230" spans="1:3" x14ac:dyDescent="0.25">
      <c r="A230">
        <v>466.68400000000003</v>
      </c>
      <c r="B230">
        <v>162.41900000000001</v>
      </c>
      <c r="C230">
        <f t="shared" si="3"/>
        <v>1.6172232097243393</v>
      </c>
    </row>
    <row r="231" spans="1:3" x14ac:dyDescent="0.25">
      <c r="A231">
        <v>468.73099999999999</v>
      </c>
      <c r="B231">
        <v>152.08699999999999</v>
      </c>
      <c r="C231">
        <f t="shared" si="3"/>
        <v>1.5954118446774106</v>
      </c>
    </row>
    <row r="232" spans="1:3" x14ac:dyDescent="0.25">
      <c r="A232">
        <v>470.77800000000002</v>
      </c>
      <c r="B232">
        <v>98.706000000000003</v>
      </c>
      <c r="C232">
        <f t="shared" si="3"/>
        <v>1.4827219029846022</v>
      </c>
    </row>
    <row r="233" spans="1:3" x14ac:dyDescent="0.25">
      <c r="A233">
        <v>472.82400000000001</v>
      </c>
      <c r="B233">
        <v>116.905</v>
      </c>
      <c r="C233">
        <f t="shared" si="3"/>
        <v>1.5211408956761481</v>
      </c>
    </row>
    <row r="234" spans="1:3" x14ac:dyDescent="0.25">
      <c r="A234">
        <v>474.87099999999998</v>
      </c>
      <c r="B234">
        <v>108.64700000000001</v>
      </c>
      <c r="C234">
        <f t="shared" si="3"/>
        <v>1.5037078476159917</v>
      </c>
    </row>
    <row r="235" spans="1:3" x14ac:dyDescent="0.25">
      <c r="A235">
        <v>476.91800000000001</v>
      </c>
      <c r="B235">
        <v>142.274</v>
      </c>
      <c r="C235">
        <f t="shared" si="3"/>
        <v>1.5746961144020031</v>
      </c>
    </row>
    <row r="236" spans="1:3" x14ac:dyDescent="0.25">
      <c r="A236">
        <v>478.96499999999997</v>
      </c>
      <c r="B236">
        <v>146.476</v>
      </c>
      <c r="C236">
        <f t="shared" si="3"/>
        <v>1.5835667450569773</v>
      </c>
    </row>
    <row r="237" spans="1:3" x14ac:dyDescent="0.25">
      <c r="A237">
        <v>481.012</v>
      </c>
      <c r="B237">
        <v>117.99</v>
      </c>
      <c r="C237">
        <f t="shared" si="3"/>
        <v>1.5234313845530276</v>
      </c>
    </row>
    <row r="238" spans="1:3" x14ac:dyDescent="0.25">
      <c r="A238">
        <v>483.05900000000003</v>
      </c>
      <c r="B238">
        <v>69.495999999999995</v>
      </c>
      <c r="C238">
        <f t="shared" si="3"/>
        <v>1.4210581425296287</v>
      </c>
    </row>
    <row r="239" spans="1:3" x14ac:dyDescent="0.25">
      <c r="A239">
        <v>485.10599999999999</v>
      </c>
      <c r="B239">
        <v>66.271000000000001</v>
      </c>
      <c r="C239">
        <f t="shared" si="3"/>
        <v>1.4142500073886739</v>
      </c>
    </row>
    <row r="240" spans="1:3" x14ac:dyDescent="0.25">
      <c r="A240">
        <v>487.15199999999999</v>
      </c>
      <c r="B240">
        <v>65.304000000000002</v>
      </c>
      <c r="C240">
        <f t="shared" si="3"/>
        <v>1.4122086223712156</v>
      </c>
    </row>
    <row r="241" spans="1:3" x14ac:dyDescent="0.25">
      <c r="A241">
        <v>489.19900000000001</v>
      </c>
      <c r="B241">
        <v>40.44</v>
      </c>
      <c r="C241">
        <f t="shared" si="3"/>
        <v>1.3597194837216962</v>
      </c>
    </row>
    <row r="242" spans="1:3" x14ac:dyDescent="0.25">
      <c r="A242">
        <v>491.24599999999998</v>
      </c>
      <c r="B242">
        <v>41.308999999999997</v>
      </c>
      <c r="C242">
        <f t="shared" si="3"/>
        <v>1.3615539858728558</v>
      </c>
    </row>
    <row r="243" spans="1:3" x14ac:dyDescent="0.25">
      <c r="A243">
        <v>493.29300000000001</v>
      </c>
      <c r="B243">
        <v>35.893000000000001</v>
      </c>
      <c r="C243">
        <f t="shared" si="3"/>
        <v>1.350120540935364</v>
      </c>
    </row>
    <row r="244" spans="1:3" x14ac:dyDescent="0.25">
      <c r="A244">
        <v>495.34</v>
      </c>
      <c r="B244">
        <v>51.148000000000003</v>
      </c>
      <c r="C244">
        <f t="shared" si="3"/>
        <v>1.3823246034393222</v>
      </c>
    </row>
    <row r="245" spans="1:3" x14ac:dyDescent="0.25">
      <c r="A245">
        <v>497.387</v>
      </c>
      <c r="B245">
        <v>86.897999999999996</v>
      </c>
      <c r="C245">
        <f t="shared" si="3"/>
        <v>1.457794628645255</v>
      </c>
    </row>
    <row r="246" spans="1:3" x14ac:dyDescent="0.25">
      <c r="A246">
        <v>499.43400000000003</v>
      </c>
      <c r="B246">
        <v>104.504</v>
      </c>
      <c r="C246">
        <f t="shared" si="3"/>
        <v>1.494961768890728</v>
      </c>
    </row>
    <row r="247" spans="1:3" x14ac:dyDescent="0.25">
      <c r="A247">
        <v>501.48</v>
      </c>
      <c r="B247">
        <v>98.334999999999994</v>
      </c>
      <c r="C247">
        <f t="shared" si="3"/>
        <v>1.4819387035621852</v>
      </c>
    </row>
    <row r="248" spans="1:3" x14ac:dyDescent="0.25">
      <c r="A248">
        <v>503.52699999999999</v>
      </c>
      <c r="B248">
        <v>68.945999999999998</v>
      </c>
      <c r="C248">
        <f t="shared" si="3"/>
        <v>1.4198970652187681</v>
      </c>
    </row>
    <row r="249" spans="1:3" x14ac:dyDescent="0.25">
      <c r="A249">
        <v>505.57400000000001</v>
      </c>
      <c r="B249">
        <v>100.57299999999999</v>
      </c>
      <c r="C249">
        <f t="shared" si="3"/>
        <v>1.4866632326925595</v>
      </c>
    </row>
    <row r="250" spans="1:3" x14ac:dyDescent="0.25">
      <c r="A250">
        <v>507.62099999999998</v>
      </c>
      <c r="B250">
        <v>122.703</v>
      </c>
      <c r="C250">
        <f t="shared" si="3"/>
        <v>1.5333807615822741</v>
      </c>
    </row>
    <row r="251" spans="1:3" x14ac:dyDescent="0.25">
      <c r="A251">
        <v>509.66800000000001</v>
      </c>
      <c r="B251">
        <v>121.831</v>
      </c>
      <c r="C251">
        <f t="shared" si="3"/>
        <v>1.5315399262821461</v>
      </c>
    </row>
    <row r="252" spans="1:3" x14ac:dyDescent="0.25">
      <c r="A252">
        <v>511.71499999999997</v>
      </c>
      <c r="B252">
        <v>70.459999999999994</v>
      </c>
      <c r="C252">
        <f t="shared" si="3"/>
        <v>1.4230931943981187</v>
      </c>
    </row>
    <row r="253" spans="1:3" x14ac:dyDescent="0.25">
      <c r="A253">
        <v>513.76199999999994</v>
      </c>
      <c r="B253">
        <v>75.528999999999996</v>
      </c>
      <c r="C253">
        <f t="shared" si="3"/>
        <v>1.4337941051049403</v>
      </c>
    </row>
    <row r="254" spans="1:3" x14ac:dyDescent="0.25">
      <c r="A254">
        <v>515.80799999999999</v>
      </c>
      <c r="B254">
        <v>101.84699999999999</v>
      </c>
      <c r="C254">
        <f t="shared" si="3"/>
        <v>1.4893527099544437</v>
      </c>
    </row>
    <row r="255" spans="1:3" x14ac:dyDescent="0.25">
      <c r="A255">
        <v>517.85500000000002</v>
      </c>
      <c r="B255">
        <v>98.706000000000003</v>
      </c>
      <c r="C255">
        <f t="shared" si="3"/>
        <v>1.4827219029846022</v>
      </c>
    </row>
    <row r="256" spans="1:3" x14ac:dyDescent="0.25">
      <c r="A256">
        <v>519.90200000000004</v>
      </c>
      <c r="B256">
        <v>97.284000000000006</v>
      </c>
      <c r="C256">
        <f t="shared" si="3"/>
        <v>1.4797199903736136</v>
      </c>
    </row>
    <row r="257" spans="1:3" x14ac:dyDescent="0.25">
      <c r="A257">
        <v>521.94899999999996</v>
      </c>
      <c r="B257">
        <v>145.04300000000001</v>
      </c>
      <c r="C257">
        <f t="shared" si="3"/>
        <v>1.5805416108997716</v>
      </c>
    </row>
    <row r="258" spans="1:3" x14ac:dyDescent="0.25">
      <c r="A258">
        <v>523.99599999999998</v>
      </c>
      <c r="B258">
        <v>178.547</v>
      </c>
      <c r="C258">
        <f t="shared" si="3"/>
        <v>1.6512702185780814</v>
      </c>
    </row>
    <row r="259" spans="1:3" x14ac:dyDescent="0.25">
      <c r="A259">
        <v>526.04300000000001</v>
      </c>
      <c r="B259">
        <v>184.488</v>
      </c>
      <c r="C259">
        <f t="shared" ref="C259:C322" si="4">$E$3-$E$6*(B259-$E$4)</f>
        <v>1.6638119645850309</v>
      </c>
    </row>
    <row r="260" spans="1:3" x14ac:dyDescent="0.25">
      <c r="A260">
        <v>528.09</v>
      </c>
      <c r="B260">
        <v>186.55799999999999</v>
      </c>
      <c r="C260">
        <f t="shared" si="4"/>
        <v>1.6681818373731787</v>
      </c>
    </row>
    <row r="261" spans="1:3" x14ac:dyDescent="0.25">
      <c r="A261">
        <v>530.13599999999997</v>
      </c>
      <c r="B261">
        <v>175.87200000000001</v>
      </c>
      <c r="C261">
        <f t="shared" si="4"/>
        <v>1.6456231607479872</v>
      </c>
    </row>
    <row r="262" spans="1:3" x14ac:dyDescent="0.25">
      <c r="A262">
        <v>532.18299999999999</v>
      </c>
      <c r="B262">
        <v>172.309</v>
      </c>
      <c r="C262">
        <f t="shared" si="4"/>
        <v>1.6381014908232672</v>
      </c>
    </row>
    <row r="263" spans="1:3" x14ac:dyDescent="0.25">
      <c r="A263">
        <v>534.23</v>
      </c>
      <c r="B263">
        <v>177.685</v>
      </c>
      <c r="C263">
        <f t="shared" si="4"/>
        <v>1.6494504937745147</v>
      </c>
    </row>
    <row r="264" spans="1:3" x14ac:dyDescent="0.25">
      <c r="A264">
        <v>536.27700000000004</v>
      </c>
      <c r="B264">
        <v>177.09200000000001</v>
      </c>
      <c r="C264">
        <f t="shared" si="4"/>
        <v>1.6481986413284413</v>
      </c>
    </row>
    <row r="265" spans="1:3" x14ac:dyDescent="0.25">
      <c r="A265">
        <v>538.32399999999996</v>
      </c>
      <c r="B265">
        <v>169.619</v>
      </c>
      <c r="C265">
        <f t="shared" si="4"/>
        <v>1.6324227672483311</v>
      </c>
    </row>
    <row r="266" spans="1:3" x14ac:dyDescent="0.25">
      <c r="A266">
        <v>540.37099999999998</v>
      </c>
      <c r="B266">
        <v>142.97399999999999</v>
      </c>
      <c r="C266">
        <f t="shared" si="4"/>
        <v>1.57617384916128</v>
      </c>
    </row>
    <row r="267" spans="1:3" x14ac:dyDescent="0.25">
      <c r="A267">
        <v>542.41800000000001</v>
      </c>
      <c r="B267">
        <v>147.066</v>
      </c>
      <c r="C267">
        <f t="shared" si="4"/>
        <v>1.5848122643540821</v>
      </c>
    </row>
    <row r="268" spans="1:3" x14ac:dyDescent="0.25">
      <c r="A268">
        <v>544.46500000000003</v>
      </c>
      <c r="B268">
        <v>148.04900000000001</v>
      </c>
      <c r="C268">
        <f t="shared" si="4"/>
        <v>1.5868874261660384</v>
      </c>
    </row>
    <row r="269" spans="1:3" x14ac:dyDescent="0.25">
      <c r="A269">
        <v>546.51099999999997</v>
      </c>
      <c r="B269">
        <v>105.146</v>
      </c>
      <c r="C269">
        <f t="shared" si="4"/>
        <v>1.4963170627699505</v>
      </c>
    </row>
    <row r="270" spans="1:3" x14ac:dyDescent="0.25">
      <c r="A270">
        <v>548.55799999999999</v>
      </c>
      <c r="B270">
        <v>74.572999999999993</v>
      </c>
      <c r="C270">
        <f t="shared" si="4"/>
        <v>1.431775941633699</v>
      </c>
    </row>
    <row r="271" spans="1:3" x14ac:dyDescent="0.25">
      <c r="A271">
        <v>550.60500000000002</v>
      </c>
      <c r="B271">
        <v>122.703</v>
      </c>
      <c r="C271">
        <f t="shared" si="4"/>
        <v>1.5333807615822741</v>
      </c>
    </row>
    <row r="272" spans="1:3" x14ac:dyDescent="0.25">
      <c r="A272">
        <v>552.65200000000004</v>
      </c>
      <c r="B272">
        <v>172.619</v>
      </c>
      <c r="C272">
        <f t="shared" si="4"/>
        <v>1.6387559162166614</v>
      </c>
    </row>
    <row r="273" spans="1:3" x14ac:dyDescent="0.25">
      <c r="A273">
        <v>554.69899999999996</v>
      </c>
      <c r="B273">
        <v>192.535</v>
      </c>
      <c r="C273">
        <f t="shared" si="4"/>
        <v>1.6807995811677483</v>
      </c>
    </row>
    <row r="274" spans="1:3" x14ac:dyDescent="0.25">
      <c r="A274">
        <v>556.74599999999998</v>
      </c>
      <c r="B274">
        <v>194</v>
      </c>
      <c r="C274">
        <f t="shared" si="4"/>
        <v>1.6838922689139495</v>
      </c>
    </row>
    <row r="275" spans="1:3" x14ac:dyDescent="0.25">
      <c r="A275">
        <v>558.79300000000001</v>
      </c>
      <c r="B275">
        <v>183.982</v>
      </c>
      <c r="C275">
        <f t="shared" si="4"/>
        <v>1.6627437734590393</v>
      </c>
    </row>
    <row r="276" spans="1:3" x14ac:dyDescent="0.25">
      <c r="A276">
        <v>560.83900000000006</v>
      </c>
      <c r="B276">
        <v>182.59800000000001</v>
      </c>
      <c r="C276">
        <f t="shared" si="4"/>
        <v>1.6598220807349831</v>
      </c>
    </row>
    <row r="277" spans="1:3" x14ac:dyDescent="0.25">
      <c r="A277">
        <v>562.88599999999997</v>
      </c>
      <c r="B277">
        <v>176.47300000000001</v>
      </c>
      <c r="C277">
        <f t="shared" si="4"/>
        <v>1.6468919015913093</v>
      </c>
    </row>
    <row r="278" spans="1:3" x14ac:dyDescent="0.25">
      <c r="A278">
        <v>564.93299999999999</v>
      </c>
      <c r="B278">
        <v>178.059</v>
      </c>
      <c r="C278">
        <f t="shared" si="4"/>
        <v>1.6502400263458998</v>
      </c>
    </row>
    <row r="279" spans="1:3" x14ac:dyDescent="0.25">
      <c r="A279">
        <v>566.98</v>
      </c>
      <c r="B279">
        <v>182.91800000000001</v>
      </c>
      <c r="C279">
        <f t="shared" si="4"/>
        <v>1.6604976166249383</v>
      </c>
    </row>
    <row r="280" spans="1:3" x14ac:dyDescent="0.25">
      <c r="A280">
        <v>569.02700000000004</v>
      </c>
      <c r="B280">
        <v>194.578</v>
      </c>
      <c r="C280">
        <f t="shared" si="4"/>
        <v>1.6851124556151811</v>
      </c>
    </row>
    <row r="281" spans="1:3" x14ac:dyDescent="0.25">
      <c r="A281">
        <v>571.07399999999996</v>
      </c>
      <c r="B281">
        <v>197.14099999999999</v>
      </c>
      <c r="C281">
        <f t="shared" si="4"/>
        <v>1.690523075883791</v>
      </c>
    </row>
    <row r="282" spans="1:3" x14ac:dyDescent="0.25">
      <c r="A282">
        <v>573.12099999999998</v>
      </c>
      <c r="B282">
        <v>196.864</v>
      </c>
      <c r="C282">
        <f t="shared" si="4"/>
        <v>1.6899383151290486</v>
      </c>
    </row>
    <row r="283" spans="1:3" x14ac:dyDescent="0.25">
      <c r="A283">
        <v>575.16700000000003</v>
      </c>
      <c r="B283">
        <v>197.56299999999999</v>
      </c>
      <c r="C283">
        <f t="shared" si="4"/>
        <v>1.6914139388386693</v>
      </c>
    </row>
    <row r="284" spans="1:3" x14ac:dyDescent="0.25">
      <c r="A284">
        <v>577.21400000000006</v>
      </c>
      <c r="B284">
        <v>200.721</v>
      </c>
      <c r="C284">
        <f t="shared" si="4"/>
        <v>1.6980806336526648</v>
      </c>
    </row>
    <row r="285" spans="1:3" x14ac:dyDescent="0.25">
      <c r="A285">
        <v>579.26099999999997</v>
      </c>
      <c r="B285">
        <v>192.72399999999999</v>
      </c>
      <c r="C285">
        <f t="shared" si="4"/>
        <v>1.6811985695527532</v>
      </c>
    </row>
    <row r="286" spans="1:3" x14ac:dyDescent="0.25">
      <c r="A286">
        <v>581.30799999999999</v>
      </c>
      <c r="B286">
        <v>195.453</v>
      </c>
      <c r="C286">
        <f t="shared" si="4"/>
        <v>1.6869596240642772</v>
      </c>
    </row>
    <row r="287" spans="1:3" x14ac:dyDescent="0.25">
      <c r="A287">
        <v>583.35500000000002</v>
      </c>
      <c r="B287">
        <v>194</v>
      </c>
      <c r="C287">
        <f t="shared" si="4"/>
        <v>1.6838922689139495</v>
      </c>
    </row>
    <row r="288" spans="1:3" x14ac:dyDescent="0.25">
      <c r="A288">
        <v>585.40200000000004</v>
      </c>
      <c r="B288">
        <v>189.24</v>
      </c>
      <c r="C288">
        <f t="shared" si="4"/>
        <v>1.6738436725508659</v>
      </c>
    </row>
    <row r="289" spans="1:3" x14ac:dyDescent="0.25">
      <c r="A289">
        <v>587.44899999999996</v>
      </c>
      <c r="B289">
        <v>182.34</v>
      </c>
      <c r="C289">
        <f t="shared" si="4"/>
        <v>1.6592774299237067</v>
      </c>
    </row>
    <row r="290" spans="1:3" x14ac:dyDescent="0.25">
      <c r="A290">
        <v>589.495</v>
      </c>
      <c r="B290">
        <v>181.95099999999999</v>
      </c>
      <c r="C290">
        <f t="shared" si="4"/>
        <v>1.65845623160748</v>
      </c>
    </row>
    <row r="291" spans="1:3" x14ac:dyDescent="0.25">
      <c r="A291">
        <v>591.54200000000003</v>
      </c>
      <c r="B291">
        <v>183.304</v>
      </c>
      <c r="C291">
        <f t="shared" si="4"/>
        <v>1.6613124817921967</v>
      </c>
    </row>
    <row r="292" spans="1:3" x14ac:dyDescent="0.25">
      <c r="A292">
        <v>593.58900000000006</v>
      </c>
      <c r="B292">
        <v>168.39099999999999</v>
      </c>
      <c r="C292">
        <f t="shared" si="4"/>
        <v>1.6298303982706281</v>
      </c>
    </row>
    <row r="293" spans="1:3" x14ac:dyDescent="0.25">
      <c r="A293">
        <v>595.63599999999997</v>
      </c>
      <c r="B293">
        <v>178.79</v>
      </c>
      <c r="C293">
        <f t="shared" si="4"/>
        <v>1.6517832036445161</v>
      </c>
    </row>
    <row r="294" spans="1:3" x14ac:dyDescent="0.25">
      <c r="A294">
        <v>597.68299999999999</v>
      </c>
      <c r="B294">
        <v>188.03800000000001</v>
      </c>
      <c r="C294">
        <f t="shared" si="4"/>
        <v>1.6713061908642217</v>
      </c>
    </row>
    <row r="295" spans="1:3" x14ac:dyDescent="0.25">
      <c r="A295">
        <v>599.73</v>
      </c>
      <c r="B295">
        <v>193.75200000000001</v>
      </c>
      <c r="C295">
        <f t="shared" si="4"/>
        <v>1.6833687285992343</v>
      </c>
    </row>
    <row r="296" spans="1:3" x14ac:dyDescent="0.25">
      <c r="A296">
        <v>601.77700000000004</v>
      </c>
      <c r="B296">
        <v>193.488</v>
      </c>
      <c r="C296">
        <f t="shared" si="4"/>
        <v>1.6828114114900212</v>
      </c>
    </row>
    <row r="297" spans="1:3" x14ac:dyDescent="0.25">
      <c r="A297">
        <v>603.82299999999998</v>
      </c>
      <c r="B297">
        <v>197.71899999999999</v>
      </c>
      <c r="C297">
        <f t="shared" si="4"/>
        <v>1.6917432625850226</v>
      </c>
    </row>
    <row r="298" spans="1:3" x14ac:dyDescent="0.25">
      <c r="A298">
        <v>605.87</v>
      </c>
      <c r="B298">
        <v>198.458</v>
      </c>
      <c r="C298">
        <f t="shared" si="4"/>
        <v>1.6933033282808878</v>
      </c>
    </row>
    <row r="299" spans="1:3" x14ac:dyDescent="0.25">
      <c r="A299">
        <v>607.91700000000003</v>
      </c>
      <c r="B299">
        <v>202.76</v>
      </c>
      <c r="C299">
        <f t="shared" si="4"/>
        <v>1.702385063901473</v>
      </c>
    </row>
    <row r="300" spans="1:3" x14ac:dyDescent="0.25">
      <c r="A300">
        <v>609.96400000000006</v>
      </c>
      <c r="B300">
        <v>191.61600000000001</v>
      </c>
      <c r="C300">
        <f t="shared" si="4"/>
        <v>1.6788595265337833</v>
      </c>
    </row>
    <row r="301" spans="1:3" x14ac:dyDescent="0.25">
      <c r="A301">
        <v>612.01099999999997</v>
      </c>
      <c r="B301">
        <v>182.41200000000001</v>
      </c>
      <c r="C301">
        <f t="shared" si="4"/>
        <v>1.6594294254989466</v>
      </c>
    </row>
    <row r="302" spans="1:3" x14ac:dyDescent="0.25">
      <c r="A302">
        <v>614.05799999999999</v>
      </c>
      <c r="B302">
        <v>181.767</v>
      </c>
      <c r="C302">
        <f t="shared" si="4"/>
        <v>1.6580677984707557</v>
      </c>
    </row>
    <row r="303" spans="1:3" x14ac:dyDescent="0.25">
      <c r="A303">
        <v>616.10500000000002</v>
      </c>
      <c r="B303">
        <v>192.309</v>
      </c>
      <c r="C303">
        <f t="shared" si="4"/>
        <v>1.6803224839454673</v>
      </c>
    </row>
    <row r="304" spans="1:3" x14ac:dyDescent="0.25">
      <c r="A304">
        <v>618.15099999999995</v>
      </c>
      <c r="B304">
        <v>193.54499999999999</v>
      </c>
      <c r="C304">
        <f t="shared" si="4"/>
        <v>1.6829317413204194</v>
      </c>
    </row>
    <row r="305" spans="1:3" x14ac:dyDescent="0.25">
      <c r="A305">
        <v>620.19799999999998</v>
      </c>
      <c r="B305">
        <v>181.55</v>
      </c>
      <c r="C305">
        <f t="shared" si="4"/>
        <v>1.6576097006953798</v>
      </c>
    </row>
    <row r="306" spans="1:3" x14ac:dyDescent="0.25">
      <c r="A306">
        <v>622.245</v>
      </c>
      <c r="B306">
        <v>174.887</v>
      </c>
      <c r="C306">
        <f t="shared" si="4"/>
        <v>1.6435437768367187</v>
      </c>
    </row>
    <row r="307" spans="1:3" x14ac:dyDescent="0.25">
      <c r="A307">
        <v>624.29200000000003</v>
      </c>
      <c r="B307">
        <v>171.32</v>
      </c>
      <c r="C307">
        <f t="shared" si="4"/>
        <v>1.6360136627133743</v>
      </c>
    </row>
    <row r="308" spans="1:3" x14ac:dyDescent="0.25">
      <c r="A308">
        <v>626.33900000000006</v>
      </c>
      <c r="B308">
        <v>180.304</v>
      </c>
      <c r="C308">
        <f t="shared" si="4"/>
        <v>1.6549793328238667</v>
      </c>
    </row>
    <row r="309" spans="1:3" x14ac:dyDescent="0.25">
      <c r="A309">
        <v>628.38599999999997</v>
      </c>
      <c r="B309">
        <v>194.43</v>
      </c>
      <c r="C309">
        <f t="shared" si="4"/>
        <v>1.6848000202660769</v>
      </c>
    </row>
    <row r="310" spans="1:3" x14ac:dyDescent="0.25">
      <c r="A310">
        <v>630.43299999999999</v>
      </c>
      <c r="B310">
        <v>193.57499999999999</v>
      </c>
      <c r="C310">
        <f t="shared" si="4"/>
        <v>1.6829950728101026</v>
      </c>
    </row>
    <row r="311" spans="1:3" x14ac:dyDescent="0.25">
      <c r="A311">
        <v>632.47900000000004</v>
      </c>
      <c r="B311">
        <v>182.41900000000001</v>
      </c>
      <c r="C311">
        <f t="shared" si="4"/>
        <v>1.6594442028465395</v>
      </c>
    </row>
    <row r="312" spans="1:3" x14ac:dyDescent="0.25">
      <c r="A312">
        <v>634.52599999999995</v>
      </c>
      <c r="B312">
        <v>185.20699999999999</v>
      </c>
      <c r="C312">
        <f t="shared" si="4"/>
        <v>1.6653298092877742</v>
      </c>
    </row>
    <row r="313" spans="1:3" x14ac:dyDescent="0.25">
      <c r="A313">
        <v>636.57299999999998</v>
      </c>
      <c r="B313">
        <v>184.251</v>
      </c>
      <c r="C313">
        <f t="shared" si="4"/>
        <v>1.6633116458165329</v>
      </c>
    </row>
    <row r="314" spans="1:3" x14ac:dyDescent="0.25">
      <c r="A314">
        <v>638.62</v>
      </c>
      <c r="B314">
        <v>175.42500000000001</v>
      </c>
      <c r="C314">
        <f t="shared" si="4"/>
        <v>1.644679521551706</v>
      </c>
    </row>
    <row r="315" spans="1:3" x14ac:dyDescent="0.25">
      <c r="A315">
        <v>640.66700000000003</v>
      </c>
      <c r="B315">
        <v>199.20500000000001</v>
      </c>
      <c r="C315">
        <f t="shared" si="4"/>
        <v>1.6948802823740021</v>
      </c>
    </row>
    <row r="316" spans="1:3" x14ac:dyDescent="0.25">
      <c r="A316">
        <v>642.71400000000006</v>
      </c>
      <c r="B316">
        <v>195.22800000000001</v>
      </c>
      <c r="C316">
        <f t="shared" si="4"/>
        <v>1.6864846378916525</v>
      </c>
    </row>
    <row r="317" spans="1:3" x14ac:dyDescent="0.25">
      <c r="A317">
        <v>644.76099999999997</v>
      </c>
      <c r="B317">
        <v>186.13800000000001</v>
      </c>
      <c r="C317">
        <f t="shared" si="4"/>
        <v>1.6672951965176126</v>
      </c>
    </row>
    <row r="318" spans="1:3" x14ac:dyDescent="0.25">
      <c r="A318">
        <v>646.80700000000002</v>
      </c>
      <c r="B318">
        <v>185.767</v>
      </c>
      <c r="C318">
        <f t="shared" si="4"/>
        <v>1.6665119970951956</v>
      </c>
    </row>
    <row r="319" spans="1:3" x14ac:dyDescent="0.25">
      <c r="A319">
        <v>648.85400000000004</v>
      </c>
      <c r="B319">
        <v>188.48599999999999</v>
      </c>
      <c r="C319">
        <f t="shared" si="4"/>
        <v>1.6722519411101588</v>
      </c>
    </row>
    <row r="320" spans="1:3" x14ac:dyDescent="0.25">
      <c r="A320">
        <v>650.90099999999995</v>
      </c>
      <c r="B320">
        <v>195.37299999999999</v>
      </c>
      <c r="C320">
        <f t="shared" si="4"/>
        <v>1.6867907400917885</v>
      </c>
    </row>
    <row r="321" spans="1:3" x14ac:dyDescent="0.25">
      <c r="A321">
        <v>652.94799999999998</v>
      </c>
      <c r="B321">
        <v>198.15899999999999</v>
      </c>
      <c r="C321">
        <f t="shared" si="4"/>
        <v>1.6926721244337108</v>
      </c>
    </row>
    <row r="322" spans="1:3" x14ac:dyDescent="0.25">
      <c r="A322">
        <v>654.995</v>
      </c>
      <c r="B322">
        <v>192.36600000000001</v>
      </c>
      <c r="C322">
        <f t="shared" si="4"/>
        <v>1.6804428137758658</v>
      </c>
    </row>
    <row r="323" spans="1:3" x14ac:dyDescent="0.25">
      <c r="A323">
        <v>657.04200000000003</v>
      </c>
      <c r="B323">
        <v>180.89500000000001</v>
      </c>
      <c r="C323">
        <f t="shared" ref="C323:C386" si="5">$E$3-$E$6*(B323-$E$4)</f>
        <v>1.6562269631706279</v>
      </c>
    </row>
    <row r="324" spans="1:3" x14ac:dyDescent="0.25">
      <c r="A324">
        <v>659.08900000000006</v>
      </c>
      <c r="B324">
        <v>160.529</v>
      </c>
      <c r="C324">
        <f t="shared" si="5"/>
        <v>1.6132333258742912</v>
      </c>
    </row>
    <row r="325" spans="1:3" x14ac:dyDescent="0.25">
      <c r="A325">
        <v>661.13499999999999</v>
      </c>
      <c r="B325">
        <v>176.39099999999999</v>
      </c>
      <c r="C325">
        <f t="shared" si="5"/>
        <v>1.6467187955195082</v>
      </c>
    </row>
    <row r="326" spans="1:3" x14ac:dyDescent="0.25">
      <c r="A326">
        <v>663.18200000000002</v>
      </c>
      <c r="B326">
        <v>167.714</v>
      </c>
      <c r="C326">
        <f t="shared" si="5"/>
        <v>1.6284012176534417</v>
      </c>
    </row>
    <row r="327" spans="1:3" x14ac:dyDescent="0.25">
      <c r="A327">
        <v>665.22900000000004</v>
      </c>
      <c r="B327">
        <v>165.57</v>
      </c>
      <c r="C327">
        <f t="shared" si="5"/>
        <v>1.6238751271907419</v>
      </c>
    </row>
    <row r="328" spans="1:3" x14ac:dyDescent="0.25">
      <c r="A328">
        <v>667.27599999999995</v>
      </c>
      <c r="B328">
        <v>192.018</v>
      </c>
      <c r="C328">
        <f t="shared" si="5"/>
        <v>1.6797081684955395</v>
      </c>
    </row>
    <row r="329" spans="1:3" x14ac:dyDescent="0.25">
      <c r="A329">
        <v>669.32299999999998</v>
      </c>
      <c r="B329">
        <v>165.11</v>
      </c>
      <c r="C329">
        <f t="shared" si="5"/>
        <v>1.6229040443489313</v>
      </c>
    </row>
    <row r="330" spans="1:3" x14ac:dyDescent="0.25">
      <c r="A330">
        <v>671.37</v>
      </c>
      <c r="B330">
        <v>165.38399999999999</v>
      </c>
      <c r="C330">
        <f t="shared" si="5"/>
        <v>1.6234824719547054</v>
      </c>
    </row>
    <row r="331" spans="1:3" x14ac:dyDescent="0.25">
      <c r="A331">
        <v>673.41700000000003</v>
      </c>
      <c r="B331">
        <v>161.04900000000001</v>
      </c>
      <c r="C331">
        <f t="shared" si="5"/>
        <v>1.6143310716954684</v>
      </c>
    </row>
    <row r="332" spans="1:3" x14ac:dyDescent="0.25">
      <c r="A332">
        <v>675.46400000000006</v>
      </c>
      <c r="B332">
        <v>156.06399999999999</v>
      </c>
      <c r="C332">
        <f t="shared" si="5"/>
        <v>1.60380748915976</v>
      </c>
    </row>
    <row r="333" spans="1:3" x14ac:dyDescent="0.25">
      <c r="A333">
        <v>677.51</v>
      </c>
      <c r="B333">
        <v>158.46</v>
      </c>
      <c r="C333">
        <f t="shared" si="5"/>
        <v>1.6088655641357996</v>
      </c>
    </row>
    <row r="334" spans="1:3" x14ac:dyDescent="0.25">
      <c r="A334">
        <v>679.55700000000002</v>
      </c>
      <c r="B334">
        <v>139.13</v>
      </c>
      <c r="C334">
        <f t="shared" si="5"/>
        <v>1.5680589742831932</v>
      </c>
    </row>
    <row r="335" spans="1:3" x14ac:dyDescent="0.25">
      <c r="A335">
        <v>681.60400000000004</v>
      </c>
      <c r="B335">
        <v>154.923</v>
      </c>
      <c r="C335">
        <f t="shared" si="5"/>
        <v>1.6013987815021387</v>
      </c>
    </row>
    <row r="336" spans="1:3" x14ac:dyDescent="0.25">
      <c r="A336">
        <v>683.65099999999995</v>
      </c>
      <c r="B336">
        <v>146</v>
      </c>
      <c r="C336">
        <f t="shared" si="5"/>
        <v>1.5825618854206689</v>
      </c>
    </row>
    <row r="337" spans="1:3" x14ac:dyDescent="0.25">
      <c r="A337">
        <v>685.69799999999998</v>
      </c>
      <c r="B337">
        <v>124.864</v>
      </c>
      <c r="C337">
        <f t="shared" si="5"/>
        <v>1.5379427398891277</v>
      </c>
    </row>
    <row r="338" spans="1:3" x14ac:dyDescent="0.25">
      <c r="A338">
        <v>687.745</v>
      </c>
      <c r="B338">
        <v>143.07900000000001</v>
      </c>
      <c r="C338">
        <f t="shared" si="5"/>
        <v>1.5763955093751716</v>
      </c>
    </row>
    <row r="339" spans="1:3" x14ac:dyDescent="0.25">
      <c r="A339">
        <v>689.79200000000003</v>
      </c>
      <c r="B339">
        <v>145.714</v>
      </c>
      <c r="C339">
        <f t="shared" si="5"/>
        <v>1.5819581252190216</v>
      </c>
    </row>
    <row r="340" spans="1:3" x14ac:dyDescent="0.25">
      <c r="A340">
        <v>691.83799999999997</v>
      </c>
      <c r="B340">
        <v>89.984999999999999</v>
      </c>
      <c r="C340">
        <f t="shared" si="5"/>
        <v>1.4643114389336667</v>
      </c>
    </row>
    <row r="341" spans="1:3" x14ac:dyDescent="0.25">
      <c r="A341">
        <v>693.88499999999999</v>
      </c>
      <c r="B341">
        <v>67.468000000000004</v>
      </c>
      <c r="C341">
        <f t="shared" si="5"/>
        <v>1.4167769338270375</v>
      </c>
    </row>
    <row r="342" spans="1:3" x14ac:dyDescent="0.25">
      <c r="A342">
        <v>695.93200000000002</v>
      </c>
      <c r="B342">
        <v>84.435000000000002</v>
      </c>
      <c r="C342">
        <f t="shared" si="5"/>
        <v>1.4525951133422561</v>
      </c>
    </row>
    <row r="343" spans="1:3" x14ac:dyDescent="0.25">
      <c r="A343">
        <v>697.97900000000004</v>
      </c>
      <c r="B343">
        <v>133.11799999999999</v>
      </c>
      <c r="C343">
        <f t="shared" si="5"/>
        <v>1.5553673437506599</v>
      </c>
    </row>
    <row r="344" spans="1:3" x14ac:dyDescent="0.25">
      <c r="A344">
        <v>700.02599999999995</v>
      </c>
      <c r="B344">
        <v>86.135999999999996</v>
      </c>
      <c r="C344">
        <f t="shared" si="5"/>
        <v>1.4561860088072993</v>
      </c>
    </row>
    <row r="345" spans="1:3" x14ac:dyDescent="0.25">
      <c r="A345">
        <v>702.07299999999998</v>
      </c>
      <c r="B345">
        <v>110.66500000000001</v>
      </c>
      <c r="C345">
        <f t="shared" si="5"/>
        <v>1.5079679458220216</v>
      </c>
    </row>
    <row r="346" spans="1:3" x14ac:dyDescent="0.25">
      <c r="A346">
        <v>704.12</v>
      </c>
      <c r="B346">
        <v>164.79300000000001</v>
      </c>
      <c r="C346">
        <f t="shared" si="5"/>
        <v>1.6222348416079444</v>
      </c>
    </row>
    <row r="347" spans="1:3" x14ac:dyDescent="0.25">
      <c r="A347">
        <v>706.16600000000005</v>
      </c>
      <c r="B347">
        <v>162.471</v>
      </c>
      <c r="C347">
        <f t="shared" si="5"/>
        <v>1.617332984306457</v>
      </c>
    </row>
    <row r="348" spans="1:3" x14ac:dyDescent="0.25">
      <c r="A348">
        <v>708.21299999999997</v>
      </c>
      <c r="B348">
        <v>155.95699999999999</v>
      </c>
      <c r="C348">
        <f t="shared" si="5"/>
        <v>1.6035816068465563</v>
      </c>
    </row>
    <row r="349" spans="1:3" x14ac:dyDescent="0.25">
      <c r="A349">
        <v>710.26</v>
      </c>
      <c r="B349">
        <v>110.113</v>
      </c>
      <c r="C349">
        <f t="shared" si="5"/>
        <v>1.5068026464118489</v>
      </c>
    </row>
    <row r="350" spans="1:3" x14ac:dyDescent="0.25">
      <c r="A350">
        <v>712.30700000000002</v>
      </c>
      <c r="B350">
        <v>72.430000000000007</v>
      </c>
      <c r="C350">
        <f t="shared" si="5"/>
        <v>1.4272519622206554</v>
      </c>
    </row>
    <row r="351" spans="1:3" x14ac:dyDescent="0.25">
      <c r="A351">
        <v>714.35400000000004</v>
      </c>
      <c r="B351">
        <v>108.67</v>
      </c>
      <c r="C351">
        <f t="shared" si="5"/>
        <v>1.5037564017580822</v>
      </c>
    </row>
    <row r="352" spans="1:3" x14ac:dyDescent="0.25">
      <c r="A352">
        <v>716.40099999999995</v>
      </c>
      <c r="B352">
        <v>101.749</v>
      </c>
      <c r="C352">
        <f t="shared" si="5"/>
        <v>1.4891458270881448</v>
      </c>
    </row>
    <row r="353" spans="1:3" x14ac:dyDescent="0.25">
      <c r="A353">
        <v>718.44799999999998</v>
      </c>
      <c r="B353">
        <v>85.828999999999994</v>
      </c>
      <c r="C353">
        <f t="shared" si="5"/>
        <v>1.4555379165628735</v>
      </c>
    </row>
    <row r="354" spans="1:3" x14ac:dyDescent="0.25">
      <c r="A354">
        <v>720.49400000000003</v>
      </c>
      <c r="B354">
        <v>58.706000000000003</v>
      </c>
      <c r="C354">
        <f t="shared" si="5"/>
        <v>1.3982799167402016</v>
      </c>
    </row>
    <row r="355" spans="1:3" x14ac:dyDescent="0.25">
      <c r="A355">
        <v>722.54100000000005</v>
      </c>
      <c r="B355">
        <v>26.68</v>
      </c>
      <c r="C355">
        <f t="shared" si="5"/>
        <v>1.3306714404536224</v>
      </c>
    </row>
    <row r="356" spans="1:3" x14ac:dyDescent="0.25">
      <c r="A356">
        <v>724.58799999999997</v>
      </c>
      <c r="B356">
        <v>28.324999999999999</v>
      </c>
      <c r="C356">
        <f t="shared" si="5"/>
        <v>1.3341441171379234</v>
      </c>
    </row>
    <row r="357" spans="1:3" x14ac:dyDescent="0.25">
      <c r="A357">
        <v>726.63499999999999</v>
      </c>
      <c r="B357">
        <v>36.645000000000003</v>
      </c>
      <c r="C357">
        <f t="shared" si="5"/>
        <v>1.3517080502767587</v>
      </c>
    </row>
    <row r="358" spans="1:3" x14ac:dyDescent="0.25">
      <c r="A358">
        <v>728.68200000000002</v>
      </c>
      <c r="B358">
        <v>31.132999999999999</v>
      </c>
      <c r="C358">
        <f t="shared" si="5"/>
        <v>1.3400719445722802</v>
      </c>
    </row>
    <row r="359" spans="1:3" x14ac:dyDescent="0.25">
      <c r="A359">
        <v>730.72900000000004</v>
      </c>
      <c r="B359">
        <v>54.261000000000003</v>
      </c>
      <c r="C359">
        <f t="shared" si="5"/>
        <v>1.3888963010187927</v>
      </c>
    </row>
    <row r="360" spans="1:3" x14ac:dyDescent="0.25">
      <c r="A360">
        <v>732.77599999999995</v>
      </c>
      <c r="B360">
        <v>37.831000000000003</v>
      </c>
      <c r="C360">
        <f t="shared" si="5"/>
        <v>1.3542117551689052</v>
      </c>
    </row>
    <row r="361" spans="1:3" x14ac:dyDescent="0.25">
      <c r="A361">
        <v>734.822</v>
      </c>
      <c r="B361">
        <v>33.363</v>
      </c>
      <c r="C361">
        <f t="shared" si="5"/>
        <v>1.3447795853054056</v>
      </c>
    </row>
    <row r="362" spans="1:3" x14ac:dyDescent="0.25">
      <c r="A362">
        <v>736.86900000000003</v>
      </c>
      <c r="B362">
        <v>45.048999999999999</v>
      </c>
      <c r="C362">
        <f t="shared" si="5"/>
        <v>1.3694493115867072</v>
      </c>
    </row>
    <row r="363" spans="1:3" x14ac:dyDescent="0.25">
      <c r="A363">
        <v>738.91600000000005</v>
      </c>
      <c r="B363">
        <v>61.613999999999997</v>
      </c>
      <c r="C363">
        <f t="shared" si="5"/>
        <v>1.4044188491401695</v>
      </c>
    </row>
    <row r="364" spans="1:3" x14ac:dyDescent="0.25">
      <c r="A364">
        <v>740.96299999999997</v>
      </c>
      <c r="B364">
        <v>67.703000000000003</v>
      </c>
      <c r="C364">
        <f t="shared" si="5"/>
        <v>1.4172730304962233</v>
      </c>
    </row>
    <row r="365" spans="1:3" x14ac:dyDescent="0.25">
      <c r="A365">
        <v>743.01</v>
      </c>
      <c r="B365">
        <v>68.787999999999997</v>
      </c>
      <c r="C365">
        <f t="shared" si="5"/>
        <v>1.4195635193731027</v>
      </c>
    </row>
    <row r="366" spans="1:3" x14ac:dyDescent="0.25">
      <c r="A366">
        <v>745.05700000000002</v>
      </c>
      <c r="B366">
        <v>39.9</v>
      </c>
      <c r="C366">
        <f t="shared" si="5"/>
        <v>1.3585795169073966</v>
      </c>
    </row>
    <row r="367" spans="1:3" x14ac:dyDescent="0.25">
      <c r="A367">
        <v>747.10400000000004</v>
      </c>
      <c r="B367">
        <v>68.66</v>
      </c>
      <c r="C367">
        <f t="shared" si="5"/>
        <v>1.4192933050171206</v>
      </c>
    </row>
    <row r="368" spans="1:3" x14ac:dyDescent="0.25">
      <c r="A368">
        <v>749.15</v>
      </c>
      <c r="B368">
        <v>108.33799999999999</v>
      </c>
      <c r="C368">
        <f t="shared" si="5"/>
        <v>1.5030555332722537</v>
      </c>
    </row>
    <row r="369" spans="1:3" x14ac:dyDescent="0.25">
      <c r="A369">
        <v>751.197</v>
      </c>
      <c r="B369">
        <v>85.412000000000006</v>
      </c>
      <c r="C369">
        <f t="shared" si="5"/>
        <v>1.4546576088562757</v>
      </c>
    </row>
    <row r="370" spans="1:3" x14ac:dyDescent="0.25">
      <c r="A370">
        <v>753.24400000000003</v>
      </c>
      <c r="B370">
        <v>54.234999999999999</v>
      </c>
      <c r="C370">
        <f t="shared" si="5"/>
        <v>1.3888414137277338</v>
      </c>
    </row>
    <row r="371" spans="1:3" x14ac:dyDescent="0.25">
      <c r="A371">
        <v>755.29100000000005</v>
      </c>
      <c r="B371">
        <v>31.068999999999999</v>
      </c>
      <c r="C371">
        <f t="shared" si="5"/>
        <v>1.3399368373942893</v>
      </c>
    </row>
    <row r="372" spans="1:3" x14ac:dyDescent="0.25">
      <c r="A372">
        <v>757.33799999999997</v>
      </c>
      <c r="B372">
        <v>63.215000000000003</v>
      </c>
      <c r="C372">
        <f t="shared" si="5"/>
        <v>1.4077986396396016</v>
      </c>
    </row>
    <row r="373" spans="1:3" x14ac:dyDescent="0.25">
      <c r="A373">
        <v>759.38499999999999</v>
      </c>
      <c r="B373">
        <v>42.170999999999999</v>
      </c>
      <c r="C373">
        <f t="shared" si="5"/>
        <v>1.3633737106764225</v>
      </c>
    </row>
    <row r="374" spans="1:3" x14ac:dyDescent="0.25">
      <c r="A374">
        <v>761.43200000000002</v>
      </c>
      <c r="B374">
        <v>63.68</v>
      </c>
      <c r="C374">
        <f t="shared" si="5"/>
        <v>1.4087802777296927</v>
      </c>
    </row>
    <row r="375" spans="1:3" x14ac:dyDescent="0.25">
      <c r="A375">
        <v>763.47799999999995</v>
      </c>
      <c r="B375">
        <v>135.619</v>
      </c>
      <c r="C375">
        <f t="shared" si="5"/>
        <v>1.5606470789405908</v>
      </c>
    </row>
    <row r="376" spans="1:3" x14ac:dyDescent="0.25">
      <c r="A376">
        <v>765.52499999999998</v>
      </c>
      <c r="B376">
        <v>66.825999999999993</v>
      </c>
      <c r="C376">
        <f t="shared" si="5"/>
        <v>1.415421639947815</v>
      </c>
    </row>
    <row r="377" spans="1:3" x14ac:dyDescent="0.25">
      <c r="A377">
        <v>767.572</v>
      </c>
      <c r="B377">
        <v>91.695999999999998</v>
      </c>
      <c r="C377">
        <f t="shared" si="5"/>
        <v>1.4679234448952709</v>
      </c>
    </row>
    <row r="378" spans="1:3" x14ac:dyDescent="0.25">
      <c r="A378">
        <v>769.61900000000003</v>
      </c>
      <c r="B378">
        <v>106.575</v>
      </c>
      <c r="C378">
        <f t="shared" si="5"/>
        <v>1.4993337527285318</v>
      </c>
    </row>
    <row r="379" spans="1:3" x14ac:dyDescent="0.25">
      <c r="A379">
        <v>771.66600000000005</v>
      </c>
      <c r="B379">
        <v>113.182</v>
      </c>
      <c r="C379">
        <f t="shared" si="5"/>
        <v>1.5132814578064506</v>
      </c>
    </row>
    <row r="380" spans="1:3" x14ac:dyDescent="0.25">
      <c r="A380">
        <v>773.71299999999997</v>
      </c>
      <c r="B380">
        <v>129.499</v>
      </c>
      <c r="C380">
        <f t="shared" si="5"/>
        <v>1.5477274550451976</v>
      </c>
    </row>
    <row r="381" spans="1:3" x14ac:dyDescent="0.25">
      <c r="A381">
        <v>775.76</v>
      </c>
      <c r="B381">
        <v>124.675</v>
      </c>
      <c r="C381">
        <f t="shared" si="5"/>
        <v>1.537543751504123</v>
      </c>
    </row>
    <row r="382" spans="1:3" x14ac:dyDescent="0.25">
      <c r="A382">
        <v>777.80600000000004</v>
      </c>
      <c r="B382">
        <v>147.535</v>
      </c>
      <c r="C382">
        <f t="shared" si="5"/>
        <v>1.5858023466427977</v>
      </c>
    </row>
    <row r="383" spans="1:3" x14ac:dyDescent="0.25">
      <c r="A383">
        <v>779.85299999999995</v>
      </c>
      <c r="B383">
        <v>170.179</v>
      </c>
      <c r="C383">
        <f t="shared" si="5"/>
        <v>1.6336049550557528</v>
      </c>
    </row>
    <row r="384" spans="1:3" x14ac:dyDescent="0.25">
      <c r="A384">
        <v>781.9</v>
      </c>
      <c r="B384">
        <v>149.977</v>
      </c>
      <c r="C384">
        <f t="shared" si="5"/>
        <v>1.5909575299030183</v>
      </c>
    </row>
    <row r="385" spans="1:3" x14ac:dyDescent="0.25">
      <c r="A385">
        <v>783.947</v>
      </c>
      <c r="B385">
        <v>132.488</v>
      </c>
      <c r="C385">
        <f t="shared" si="5"/>
        <v>1.5540373824673104</v>
      </c>
    </row>
    <row r="386" spans="1:3" x14ac:dyDescent="0.25">
      <c r="A386">
        <v>785.99400000000003</v>
      </c>
      <c r="B386">
        <v>127.696</v>
      </c>
      <c r="C386">
        <f t="shared" si="5"/>
        <v>1.5439212325152312</v>
      </c>
    </row>
    <row r="387" spans="1:3" x14ac:dyDescent="0.25">
      <c r="A387">
        <v>788.04100000000005</v>
      </c>
      <c r="B387">
        <v>158.90799999999999</v>
      </c>
      <c r="C387">
        <f t="shared" ref="C387:C450" si="6">$E$3-$E$6*(B387-$E$4)</f>
        <v>1.609811314381737</v>
      </c>
    </row>
    <row r="388" spans="1:3" x14ac:dyDescent="0.25">
      <c r="A388">
        <v>790.08799999999997</v>
      </c>
      <c r="B388">
        <v>167</v>
      </c>
      <c r="C388">
        <f t="shared" si="6"/>
        <v>1.6268939281989792</v>
      </c>
    </row>
    <row r="389" spans="1:3" x14ac:dyDescent="0.25">
      <c r="A389">
        <v>792.13400000000001</v>
      </c>
      <c r="B389">
        <v>166.09200000000001</v>
      </c>
      <c r="C389">
        <f t="shared" si="6"/>
        <v>1.6249770951112312</v>
      </c>
    </row>
    <row r="390" spans="1:3" x14ac:dyDescent="0.25">
      <c r="A390">
        <v>794.18100000000004</v>
      </c>
      <c r="B390">
        <v>167.023</v>
      </c>
      <c r="C390">
        <f t="shared" si="6"/>
        <v>1.6269424823410696</v>
      </c>
    </row>
    <row r="391" spans="1:3" x14ac:dyDescent="0.25">
      <c r="A391">
        <v>796.22799999999995</v>
      </c>
      <c r="B391">
        <v>184.94399999999999</v>
      </c>
      <c r="C391">
        <f t="shared" si="6"/>
        <v>1.6647746032282171</v>
      </c>
    </row>
    <row r="392" spans="1:3" x14ac:dyDescent="0.25">
      <c r="A392">
        <v>798.27499999999998</v>
      </c>
      <c r="B392">
        <v>176.01499999999999</v>
      </c>
      <c r="C392">
        <f t="shared" si="6"/>
        <v>1.6459250408488109</v>
      </c>
    </row>
    <row r="393" spans="1:3" x14ac:dyDescent="0.25">
      <c r="A393">
        <v>800.322</v>
      </c>
      <c r="B393">
        <v>174</v>
      </c>
      <c r="C393">
        <f t="shared" si="6"/>
        <v>1.6416712757917491</v>
      </c>
    </row>
    <row r="394" spans="1:3" x14ac:dyDescent="0.25">
      <c r="A394">
        <v>802.36900000000003</v>
      </c>
      <c r="B394">
        <v>169.96899999999999</v>
      </c>
      <c r="C394">
        <f t="shared" si="6"/>
        <v>1.6331616346279698</v>
      </c>
    </row>
    <row r="395" spans="1:3" x14ac:dyDescent="0.25">
      <c r="A395">
        <v>804.41600000000005</v>
      </c>
      <c r="B395">
        <v>162.99</v>
      </c>
      <c r="C395">
        <f t="shared" si="6"/>
        <v>1.618428619077978</v>
      </c>
    </row>
    <row r="396" spans="1:3" x14ac:dyDescent="0.25">
      <c r="A396">
        <v>806.46199999999999</v>
      </c>
      <c r="B396">
        <v>171.077</v>
      </c>
      <c r="C396">
        <f t="shared" si="6"/>
        <v>1.6355006776469396</v>
      </c>
    </row>
    <row r="397" spans="1:3" x14ac:dyDescent="0.25">
      <c r="A397">
        <v>808.50900000000001</v>
      </c>
      <c r="B397">
        <v>181.08199999999999</v>
      </c>
      <c r="C397">
        <f t="shared" si="6"/>
        <v>1.6566217294563204</v>
      </c>
    </row>
    <row r="398" spans="1:3" x14ac:dyDescent="0.25">
      <c r="A398">
        <v>810.55600000000004</v>
      </c>
      <c r="B398">
        <v>172.15299999999999</v>
      </c>
      <c r="C398">
        <f t="shared" si="6"/>
        <v>1.6377721670769141</v>
      </c>
    </row>
    <row r="399" spans="1:3" x14ac:dyDescent="0.25">
      <c r="A399">
        <v>812.60299999999995</v>
      </c>
      <c r="B399">
        <v>170.09200000000001</v>
      </c>
      <c r="C399">
        <f t="shared" si="6"/>
        <v>1.6334212937356714</v>
      </c>
    </row>
    <row r="400" spans="1:3" x14ac:dyDescent="0.25">
      <c r="A400">
        <v>814.65</v>
      </c>
      <c r="B400">
        <v>155.51900000000001</v>
      </c>
      <c r="C400">
        <f t="shared" si="6"/>
        <v>1.6026569670971802</v>
      </c>
    </row>
    <row r="401" spans="1:3" x14ac:dyDescent="0.25">
      <c r="A401">
        <v>816.697</v>
      </c>
      <c r="B401">
        <v>159.38900000000001</v>
      </c>
      <c r="C401">
        <f t="shared" si="6"/>
        <v>1.6108267292663259</v>
      </c>
    </row>
    <row r="402" spans="1:3" x14ac:dyDescent="0.25">
      <c r="A402">
        <v>818.74400000000003</v>
      </c>
      <c r="B402">
        <v>193.86199999999999</v>
      </c>
      <c r="C402">
        <f t="shared" si="6"/>
        <v>1.6836009440614061</v>
      </c>
    </row>
    <row r="403" spans="1:3" x14ac:dyDescent="0.25">
      <c r="A403">
        <v>820.79</v>
      </c>
      <c r="B403">
        <v>190.256</v>
      </c>
      <c r="C403">
        <f t="shared" si="6"/>
        <v>1.6759884990014735</v>
      </c>
    </row>
    <row r="404" spans="1:3" x14ac:dyDescent="0.25">
      <c r="A404">
        <v>822.83699999999999</v>
      </c>
      <c r="B404">
        <v>192.97200000000001</v>
      </c>
      <c r="C404">
        <f t="shared" si="6"/>
        <v>1.6817221098674684</v>
      </c>
    </row>
    <row r="405" spans="1:3" x14ac:dyDescent="0.25">
      <c r="A405">
        <v>824.88400000000001</v>
      </c>
      <c r="B405">
        <v>194.96899999999999</v>
      </c>
      <c r="C405">
        <f t="shared" si="6"/>
        <v>1.68593787603072</v>
      </c>
    </row>
    <row r="406" spans="1:3" x14ac:dyDescent="0.25">
      <c r="A406">
        <v>826.93100000000004</v>
      </c>
      <c r="B406">
        <v>192</v>
      </c>
      <c r="C406">
        <f t="shared" si="6"/>
        <v>1.6796701696017293</v>
      </c>
    </row>
    <row r="407" spans="1:3" x14ac:dyDescent="0.25">
      <c r="A407">
        <v>828.97799999999995</v>
      </c>
      <c r="B407">
        <v>191.107</v>
      </c>
      <c r="C407">
        <f t="shared" si="6"/>
        <v>1.6777850022588232</v>
      </c>
    </row>
    <row r="408" spans="1:3" x14ac:dyDescent="0.25">
      <c r="A408">
        <v>831.02499999999998</v>
      </c>
      <c r="B408">
        <v>182.19200000000001</v>
      </c>
      <c r="C408">
        <f t="shared" si="6"/>
        <v>1.6589649945746023</v>
      </c>
    </row>
    <row r="409" spans="1:3" x14ac:dyDescent="0.25">
      <c r="A409">
        <v>833.072</v>
      </c>
      <c r="B409">
        <v>176.20500000000001</v>
      </c>
      <c r="C409">
        <f t="shared" si="6"/>
        <v>1.6463261402834719</v>
      </c>
    </row>
    <row r="410" spans="1:3" x14ac:dyDescent="0.25">
      <c r="A410">
        <v>835.11900000000003</v>
      </c>
      <c r="B410">
        <v>170.435</v>
      </c>
      <c r="C410">
        <f t="shared" si="6"/>
        <v>1.6341453837677171</v>
      </c>
    </row>
    <row r="411" spans="1:3" x14ac:dyDescent="0.25">
      <c r="A411">
        <v>837.16499999999996</v>
      </c>
      <c r="B411">
        <v>190.46</v>
      </c>
      <c r="C411">
        <f t="shared" si="6"/>
        <v>1.67641915313132</v>
      </c>
    </row>
    <row r="412" spans="1:3" x14ac:dyDescent="0.25">
      <c r="A412">
        <v>839.21199999999999</v>
      </c>
      <c r="B412">
        <v>201.14599999999999</v>
      </c>
      <c r="C412">
        <f t="shared" si="6"/>
        <v>1.6989778297565117</v>
      </c>
    </row>
    <row r="413" spans="1:3" x14ac:dyDescent="0.25">
      <c r="A413">
        <v>841.25900000000001</v>
      </c>
      <c r="B413">
        <v>203.05099999999999</v>
      </c>
      <c r="C413">
        <f t="shared" si="6"/>
        <v>1.7029993793514011</v>
      </c>
    </row>
    <row r="414" spans="1:3" x14ac:dyDescent="0.25">
      <c r="A414">
        <v>843.30600000000004</v>
      </c>
      <c r="B414">
        <v>192.59100000000001</v>
      </c>
      <c r="C414">
        <f t="shared" si="6"/>
        <v>1.6809177999484906</v>
      </c>
    </row>
    <row r="415" spans="1:3" x14ac:dyDescent="0.25">
      <c r="A415">
        <v>845.35299999999995</v>
      </c>
      <c r="B415">
        <v>184.28100000000001</v>
      </c>
      <c r="C415">
        <f t="shared" si="6"/>
        <v>1.6633749773062163</v>
      </c>
    </row>
    <row r="416" spans="1:3" x14ac:dyDescent="0.25">
      <c r="A416">
        <v>847.4</v>
      </c>
      <c r="B416">
        <v>178.82400000000001</v>
      </c>
      <c r="C416">
        <f t="shared" si="6"/>
        <v>1.6518549793328239</v>
      </c>
    </row>
    <row r="417" spans="1:3" x14ac:dyDescent="0.25">
      <c r="A417">
        <v>849.447</v>
      </c>
      <c r="B417">
        <v>195.386</v>
      </c>
      <c r="C417">
        <f t="shared" si="6"/>
        <v>1.686818183737318</v>
      </c>
    </row>
    <row r="418" spans="1:3" x14ac:dyDescent="0.25">
      <c r="A418">
        <v>851.49300000000005</v>
      </c>
      <c r="B418">
        <v>196.06399999999999</v>
      </c>
      <c r="C418">
        <f t="shared" si="6"/>
        <v>1.6882494754041604</v>
      </c>
    </row>
    <row r="419" spans="1:3" x14ac:dyDescent="0.25">
      <c r="A419">
        <v>853.54</v>
      </c>
      <c r="B419">
        <v>178.066</v>
      </c>
      <c r="C419">
        <f t="shared" si="6"/>
        <v>1.6502548036934925</v>
      </c>
    </row>
    <row r="420" spans="1:3" x14ac:dyDescent="0.25">
      <c r="A420">
        <v>855.58699999999999</v>
      </c>
      <c r="B420">
        <v>161.06899999999999</v>
      </c>
      <c r="C420">
        <f t="shared" si="6"/>
        <v>1.6143732926885908</v>
      </c>
    </row>
    <row r="421" spans="1:3" x14ac:dyDescent="0.25">
      <c r="A421">
        <v>857.63400000000001</v>
      </c>
      <c r="B421">
        <v>136.85900000000001</v>
      </c>
      <c r="C421">
        <f t="shared" si="6"/>
        <v>1.5632647805141673</v>
      </c>
    </row>
    <row r="422" spans="1:3" x14ac:dyDescent="0.25">
      <c r="A422">
        <v>859.68100000000004</v>
      </c>
      <c r="B422">
        <v>146.113</v>
      </c>
      <c r="C422">
        <f t="shared" si="6"/>
        <v>1.5828004340318094</v>
      </c>
    </row>
    <row r="423" spans="1:3" x14ac:dyDescent="0.25">
      <c r="A423">
        <v>861.72799999999995</v>
      </c>
      <c r="B423">
        <v>177.53700000000001</v>
      </c>
      <c r="C423">
        <f t="shared" si="6"/>
        <v>1.6491380584254103</v>
      </c>
    </row>
    <row r="424" spans="1:3" x14ac:dyDescent="0.25">
      <c r="A424">
        <v>863.77499999999998</v>
      </c>
      <c r="B424">
        <v>154.14099999999999</v>
      </c>
      <c r="C424">
        <f t="shared" si="6"/>
        <v>1.5997479406710604</v>
      </c>
    </row>
    <row r="425" spans="1:3" x14ac:dyDescent="0.25">
      <c r="A425">
        <v>865.82100000000003</v>
      </c>
      <c r="B425">
        <v>177.036</v>
      </c>
      <c r="C425">
        <f t="shared" si="6"/>
        <v>1.6480804225476993</v>
      </c>
    </row>
    <row r="426" spans="1:3" x14ac:dyDescent="0.25">
      <c r="A426">
        <v>867.86800000000005</v>
      </c>
      <c r="B426">
        <v>151.18199999999999</v>
      </c>
      <c r="C426">
        <f t="shared" si="6"/>
        <v>1.593501344738631</v>
      </c>
    </row>
    <row r="427" spans="1:3" x14ac:dyDescent="0.25">
      <c r="A427">
        <v>869.91499999999996</v>
      </c>
      <c r="B427">
        <v>159.60900000000001</v>
      </c>
      <c r="C427">
        <f t="shared" si="6"/>
        <v>1.6112911601906701</v>
      </c>
    </row>
    <row r="428" spans="1:3" x14ac:dyDescent="0.25">
      <c r="A428">
        <v>871.96199999999999</v>
      </c>
      <c r="B428">
        <v>193.37299999999999</v>
      </c>
      <c r="C428">
        <f t="shared" si="6"/>
        <v>1.6825686407795684</v>
      </c>
    </row>
    <row r="429" spans="1:3" x14ac:dyDescent="0.25">
      <c r="A429">
        <v>874.00900000000001</v>
      </c>
      <c r="B429">
        <v>195.36799999999999</v>
      </c>
      <c r="C429">
        <f t="shared" si="6"/>
        <v>1.686780184843508</v>
      </c>
    </row>
    <row r="430" spans="1:3" x14ac:dyDescent="0.25">
      <c r="A430">
        <v>876.05600000000004</v>
      </c>
      <c r="B430">
        <v>194.095</v>
      </c>
      <c r="C430">
        <f t="shared" si="6"/>
        <v>1.6840928186312798</v>
      </c>
    </row>
    <row r="431" spans="1:3" x14ac:dyDescent="0.25">
      <c r="A431">
        <v>878.10299999999995</v>
      </c>
      <c r="B431">
        <v>188.61099999999999</v>
      </c>
      <c r="C431">
        <f t="shared" si="6"/>
        <v>1.6725158223171726</v>
      </c>
    </row>
    <row r="432" spans="1:3" x14ac:dyDescent="0.25">
      <c r="A432">
        <v>880.149</v>
      </c>
      <c r="B432">
        <v>186.90799999999999</v>
      </c>
      <c r="C432">
        <f t="shared" si="6"/>
        <v>1.6689207047528172</v>
      </c>
    </row>
    <row r="433" spans="1:3" x14ac:dyDescent="0.25">
      <c r="A433">
        <v>882.19600000000003</v>
      </c>
      <c r="B433">
        <v>174.28399999999999</v>
      </c>
      <c r="C433">
        <f t="shared" si="6"/>
        <v>1.6422708138940845</v>
      </c>
    </row>
    <row r="434" spans="1:3" x14ac:dyDescent="0.25">
      <c r="A434">
        <v>884.24300000000005</v>
      </c>
      <c r="B434">
        <v>173.315</v>
      </c>
      <c r="C434">
        <f t="shared" si="6"/>
        <v>1.640225206777314</v>
      </c>
    </row>
    <row r="435" spans="1:3" x14ac:dyDescent="0.25">
      <c r="A435">
        <v>886.29</v>
      </c>
      <c r="B435">
        <v>166.43</v>
      </c>
      <c r="C435">
        <f t="shared" si="6"/>
        <v>1.6256906298949965</v>
      </c>
    </row>
    <row r="436" spans="1:3" x14ac:dyDescent="0.25">
      <c r="A436">
        <v>888.33699999999999</v>
      </c>
      <c r="B436">
        <v>153.54</v>
      </c>
      <c r="C436">
        <f t="shared" si="6"/>
        <v>1.5984791998277383</v>
      </c>
    </row>
    <row r="437" spans="1:3" x14ac:dyDescent="0.25">
      <c r="A437">
        <v>890.38400000000001</v>
      </c>
      <c r="B437">
        <v>153.03800000000001</v>
      </c>
      <c r="C437">
        <f t="shared" si="6"/>
        <v>1.5974194529003711</v>
      </c>
    </row>
    <row r="438" spans="1:3" x14ac:dyDescent="0.25">
      <c r="A438">
        <v>892.43100000000004</v>
      </c>
      <c r="B438">
        <v>154.92099999999999</v>
      </c>
      <c r="C438">
        <f t="shared" si="6"/>
        <v>1.6013945594028263</v>
      </c>
    </row>
    <row r="439" spans="1:3" x14ac:dyDescent="0.25">
      <c r="A439">
        <v>894.47699999999998</v>
      </c>
      <c r="B439">
        <v>150.58799999999999</v>
      </c>
      <c r="C439">
        <f t="shared" si="6"/>
        <v>1.5922473812429017</v>
      </c>
    </row>
    <row r="440" spans="1:3" x14ac:dyDescent="0.25">
      <c r="A440">
        <v>896.524</v>
      </c>
      <c r="B440">
        <v>141.125</v>
      </c>
      <c r="C440">
        <f t="shared" si="6"/>
        <v>1.5722705183471326</v>
      </c>
    </row>
    <row r="441" spans="1:3" x14ac:dyDescent="0.25">
      <c r="A441">
        <v>898.57100000000003</v>
      </c>
      <c r="B441">
        <v>131.73699999999999</v>
      </c>
      <c r="C441">
        <f t="shared" si="6"/>
        <v>1.5524519841755717</v>
      </c>
    </row>
    <row r="442" spans="1:3" x14ac:dyDescent="0.25">
      <c r="A442">
        <v>900.61800000000005</v>
      </c>
      <c r="B442">
        <v>132.25299999999999</v>
      </c>
      <c r="C442">
        <f t="shared" si="6"/>
        <v>1.5535412857981246</v>
      </c>
    </row>
    <row r="443" spans="1:3" x14ac:dyDescent="0.25">
      <c r="A443">
        <v>902.66499999999996</v>
      </c>
      <c r="B443">
        <v>127.535</v>
      </c>
      <c r="C443">
        <f t="shared" si="6"/>
        <v>1.5435813535205976</v>
      </c>
    </row>
    <row r="444" spans="1:3" x14ac:dyDescent="0.25">
      <c r="A444">
        <v>904.71199999999999</v>
      </c>
      <c r="B444">
        <v>106.82599999999999</v>
      </c>
      <c r="C444">
        <f t="shared" si="6"/>
        <v>1.4998636261922154</v>
      </c>
    </row>
    <row r="445" spans="1:3" x14ac:dyDescent="0.25">
      <c r="A445">
        <v>906.75900000000001</v>
      </c>
      <c r="B445">
        <v>106.67</v>
      </c>
      <c r="C445">
        <f t="shared" si="6"/>
        <v>1.4995343024458623</v>
      </c>
    </row>
    <row r="446" spans="1:3" x14ac:dyDescent="0.25">
      <c r="A446">
        <v>908.80499999999995</v>
      </c>
      <c r="B446">
        <v>89.762</v>
      </c>
      <c r="C446">
        <f t="shared" si="6"/>
        <v>1.4638406748603541</v>
      </c>
    </row>
    <row r="447" spans="1:3" x14ac:dyDescent="0.25">
      <c r="A447">
        <v>910.85199999999998</v>
      </c>
      <c r="B447">
        <v>78.828999999999994</v>
      </c>
      <c r="C447">
        <f t="shared" si="6"/>
        <v>1.4407605689701033</v>
      </c>
    </row>
    <row r="448" spans="1:3" x14ac:dyDescent="0.25">
      <c r="A448">
        <v>912.899</v>
      </c>
      <c r="B448">
        <v>105.483</v>
      </c>
      <c r="C448">
        <f t="shared" si="6"/>
        <v>1.4970284865040595</v>
      </c>
    </row>
    <row r="449" spans="1:3" x14ac:dyDescent="0.25">
      <c r="A449">
        <v>914.94600000000003</v>
      </c>
      <c r="B449">
        <v>126.425</v>
      </c>
      <c r="C449">
        <f t="shared" si="6"/>
        <v>1.5412380884023156</v>
      </c>
    </row>
    <row r="450" spans="1:3" x14ac:dyDescent="0.25">
      <c r="A450">
        <v>916.99300000000005</v>
      </c>
      <c r="B450">
        <v>140.959</v>
      </c>
      <c r="C450">
        <f t="shared" si="6"/>
        <v>1.5719200841042182</v>
      </c>
    </row>
    <row r="451" spans="1:3" x14ac:dyDescent="0.25">
      <c r="A451">
        <v>919.04</v>
      </c>
      <c r="B451">
        <v>140.03800000000001</v>
      </c>
      <c r="C451">
        <f t="shared" ref="C451:C514" si="7">$E$3-$E$6*(B451-$E$4)</f>
        <v>1.5699758073709411</v>
      </c>
    </row>
    <row r="452" spans="1:3" x14ac:dyDescent="0.25">
      <c r="A452">
        <v>921.08699999999999</v>
      </c>
      <c r="B452">
        <v>135.84899999999999</v>
      </c>
      <c r="C452">
        <f t="shared" si="7"/>
        <v>1.5611326203614961</v>
      </c>
    </row>
    <row r="453" spans="1:3" x14ac:dyDescent="0.25">
      <c r="A453">
        <v>923.13300000000004</v>
      </c>
      <c r="B453">
        <v>112.54</v>
      </c>
      <c r="C453">
        <f t="shared" si="7"/>
        <v>1.5119261639272279</v>
      </c>
    </row>
    <row r="454" spans="1:3" x14ac:dyDescent="0.25">
      <c r="A454">
        <v>925.18</v>
      </c>
      <c r="B454">
        <v>52.113</v>
      </c>
      <c r="C454">
        <f t="shared" si="7"/>
        <v>1.3843617663574683</v>
      </c>
    </row>
    <row r="455" spans="1:3" x14ac:dyDescent="0.25">
      <c r="A455">
        <v>927.22699999999998</v>
      </c>
      <c r="B455">
        <v>53.243000000000002</v>
      </c>
      <c r="C455">
        <f t="shared" si="7"/>
        <v>1.3867472524688726</v>
      </c>
    </row>
    <row r="456" spans="1:3" x14ac:dyDescent="0.25">
      <c r="A456">
        <v>929.274</v>
      </c>
      <c r="B456">
        <v>58.610999999999997</v>
      </c>
      <c r="C456">
        <f t="shared" si="7"/>
        <v>1.3980793670228711</v>
      </c>
    </row>
    <row r="457" spans="1:3" x14ac:dyDescent="0.25">
      <c r="A457">
        <v>931.32100000000003</v>
      </c>
      <c r="B457">
        <v>62.621000000000002</v>
      </c>
      <c r="C457">
        <f t="shared" si="7"/>
        <v>1.4065446761438722</v>
      </c>
    </row>
    <row r="458" spans="1:3" x14ac:dyDescent="0.25">
      <c r="A458">
        <v>933.36800000000005</v>
      </c>
      <c r="B458">
        <v>108.026</v>
      </c>
      <c r="C458">
        <f t="shared" si="7"/>
        <v>1.5023968857795473</v>
      </c>
    </row>
    <row r="459" spans="1:3" x14ac:dyDescent="0.25">
      <c r="A459">
        <v>935.41499999999996</v>
      </c>
      <c r="B459">
        <v>51.417000000000002</v>
      </c>
      <c r="C459">
        <f t="shared" si="7"/>
        <v>1.3828924757968157</v>
      </c>
    </row>
    <row r="460" spans="1:3" x14ac:dyDescent="0.25">
      <c r="A460">
        <v>937.46100000000001</v>
      </c>
      <c r="B460">
        <v>12.629</v>
      </c>
      <c r="C460">
        <f t="shared" si="7"/>
        <v>1.3010090817356206</v>
      </c>
    </row>
    <row r="461" spans="1:3" x14ac:dyDescent="0.25">
      <c r="A461">
        <v>939.50800000000004</v>
      </c>
      <c r="B461">
        <v>26.826000000000001</v>
      </c>
      <c r="C461">
        <f t="shared" si="7"/>
        <v>1.3309796537034144</v>
      </c>
    </row>
    <row r="462" spans="1:3" x14ac:dyDescent="0.25">
      <c r="A462">
        <v>941.55499999999995</v>
      </c>
      <c r="B462">
        <v>56.058999999999997</v>
      </c>
      <c r="C462">
        <f t="shared" si="7"/>
        <v>1.3926919683004784</v>
      </c>
    </row>
    <row r="463" spans="1:3" x14ac:dyDescent="0.25">
      <c r="A463">
        <v>943.60199999999998</v>
      </c>
      <c r="B463">
        <v>59.851999999999997</v>
      </c>
      <c r="C463">
        <f t="shared" si="7"/>
        <v>1.4006991796461037</v>
      </c>
    </row>
    <row r="464" spans="1:3" x14ac:dyDescent="0.25">
      <c r="A464">
        <v>945.649</v>
      </c>
      <c r="B464">
        <v>80.099999999999994</v>
      </c>
      <c r="C464">
        <f t="shared" si="7"/>
        <v>1.4434437130830191</v>
      </c>
    </row>
    <row r="465" spans="1:3" x14ac:dyDescent="0.25">
      <c r="A465">
        <v>947.69600000000003</v>
      </c>
      <c r="B465">
        <v>98.87</v>
      </c>
      <c r="C465">
        <f t="shared" si="7"/>
        <v>1.4830681151282041</v>
      </c>
    </row>
    <row r="466" spans="1:3" x14ac:dyDescent="0.25">
      <c r="A466">
        <v>949.74300000000005</v>
      </c>
      <c r="B466">
        <v>100.373</v>
      </c>
      <c r="C466">
        <f t="shared" si="7"/>
        <v>1.4862410227613374</v>
      </c>
    </row>
    <row r="467" spans="1:3" x14ac:dyDescent="0.25">
      <c r="A467">
        <v>951.78899999999999</v>
      </c>
      <c r="B467">
        <v>52.054000000000002</v>
      </c>
      <c r="C467">
        <f t="shared" si="7"/>
        <v>1.3842372144277579</v>
      </c>
    </row>
    <row r="468" spans="1:3" x14ac:dyDescent="0.25">
      <c r="A468">
        <v>953.83600000000001</v>
      </c>
      <c r="B468">
        <v>32.069000000000003</v>
      </c>
      <c r="C468">
        <f t="shared" si="7"/>
        <v>1.3420478870503993</v>
      </c>
    </row>
    <row r="469" spans="1:3" x14ac:dyDescent="0.25">
      <c r="A469">
        <v>955.88300000000004</v>
      </c>
      <c r="B469">
        <v>40.558</v>
      </c>
      <c r="C469">
        <f t="shared" si="7"/>
        <v>1.3599685875811172</v>
      </c>
    </row>
    <row r="470" spans="1:3" x14ac:dyDescent="0.25">
      <c r="A470">
        <v>957.93</v>
      </c>
      <c r="B470">
        <v>34.619</v>
      </c>
      <c r="C470">
        <f t="shared" si="7"/>
        <v>1.3474310636734799</v>
      </c>
    </row>
    <row r="471" spans="1:3" x14ac:dyDescent="0.25">
      <c r="A471">
        <v>959.97699999999998</v>
      </c>
      <c r="B471">
        <v>41.997</v>
      </c>
      <c r="C471">
        <f t="shared" si="7"/>
        <v>1.3630063880362595</v>
      </c>
    </row>
    <row r="472" spans="1:3" x14ac:dyDescent="0.25">
      <c r="A472">
        <v>962.024</v>
      </c>
      <c r="B472">
        <v>70.141000000000005</v>
      </c>
      <c r="C472">
        <f t="shared" si="7"/>
        <v>1.4224197695578196</v>
      </c>
    </row>
    <row r="473" spans="1:3" x14ac:dyDescent="0.25">
      <c r="A473">
        <v>964.07100000000003</v>
      </c>
      <c r="B473">
        <v>54.728999999999999</v>
      </c>
      <c r="C473">
        <f t="shared" si="7"/>
        <v>1.3898842722578522</v>
      </c>
    </row>
    <row r="474" spans="1:3" x14ac:dyDescent="0.25">
      <c r="A474">
        <v>966.11699999999996</v>
      </c>
      <c r="B474">
        <v>37.756999999999998</v>
      </c>
      <c r="C474">
        <f t="shared" si="7"/>
        <v>1.354055537494353</v>
      </c>
    </row>
    <row r="475" spans="1:3" x14ac:dyDescent="0.25">
      <c r="A475">
        <v>968.16399999999999</v>
      </c>
      <c r="B475">
        <v>56</v>
      </c>
      <c r="C475">
        <f t="shared" si="7"/>
        <v>1.392567416370768</v>
      </c>
    </row>
    <row r="476" spans="1:3" x14ac:dyDescent="0.25">
      <c r="A476">
        <v>970.21100000000001</v>
      </c>
      <c r="B476">
        <v>87.519000000000005</v>
      </c>
      <c r="C476">
        <f t="shared" si="7"/>
        <v>1.4591055904816994</v>
      </c>
    </row>
    <row r="477" spans="1:3" x14ac:dyDescent="0.25">
      <c r="A477">
        <v>972.25800000000004</v>
      </c>
      <c r="B477">
        <v>97.073999999999998</v>
      </c>
      <c r="C477">
        <f t="shared" si="7"/>
        <v>1.4792766699458306</v>
      </c>
    </row>
    <row r="478" spans="1:3" x14ac:dyDescent="0.25">
      <c r="A478">
        <v>974.30499999999995</v>
      </c>
      <c r="B478">
        <v>55.957000000000001</v>
      </c>
      <c r="C478">
        <f t="shared" si="7"/>
        <v>1.3924766412355551</v>
      </c>
    </row>
    <row r="479" spans="1:3" x14ac:dyDescent="0.25">
      <c r="A479">
        <v>976.35199999999998</v>
      </c>
      <c r="B479">
        <v>74.718999999999994</v>
      </c>
      <c r="C479">
        <f t="shared" si="7"/>
        <v>1.4320841548834913</v>
      </c>
    </row>
    <row r="480" spans="1:3" x14ac:dyDescent="0.25">
      <c r="A480">
        <v>978.399</v>
      </c>
      <c r="B480">
        <v>126</v>
      </c>
      <c r="C480">
        <f t="shared" si="7"/>
        <v>1.5403408922984687</v>
      </c>
    </row>
    <row r="481" spans="1:3" x14ac:dyDescent="0.25">
      <c r="A481">
        <v>980.44500000000005</v>
      </c>
      <c r="B481">
        <v>87.251000000000005</v>
      </c>
      <c r="C481">
        <f t="shared" si="7"/>
        <v>1.4585398291738618</v>
      </c>
    </row>
    <row r="482" spans="1:3" x14ac:dyDescent="0.25">
      <c r="A482">
        <v>982.49199999999996</v>
      </c>
      <c r="B482">
        <v>71.918000000000006</v>
      </c>
      <c r="C482">
        <f t="shared" si="7"/>
        <v>1.4261711047967272</v>
      </c>
    </row>
    <row r="483" spans="1:3" x14ac:dyDescent="0.25">
      <c r="A483">
        <v>984.53899999999999</v>
      </c>
      <c r="B483">
        <v>104.657</v>
      </c>
      <c r="C483">
        <f t="shared" si="7"/>
        <v>1.4952847594881127</v>
      </c>
    </row>
    <row r="484" spans="1:3" x14ac:dyDescent="0.25">
      <c r="A484">
        <v>986.58600000000001</v>
      </c>
      <c r="B484">
        <v>83.344999999999999</v>
      </c>
      <c r="C484">
        <f t="shared" si="7"/>
        <v>1.4502940692170962</v>
      </c>
    </row>
    <row r="485" spans="1:3" x14ac:dyDescent="0.25">
      <c r="A485">
        <v>988.63300000000004</v>
      </c>
      <c r="B485">
        <v>83.882000000000005</v>
      </c>
      <c r="C485">
        <f t="shared" si="7"/>
        <v>1.4514277028824272</v>
      </c>
    </row>
    <row r="486" spans="1:3" x14ac:dyDescent="0.25">
      <c r="A486">
        <v>990.68</v>
      </c>
      <c r="B486">
        <v>94.582999999999998</v>
      </c>
      <c r="C486">
        <f t="shared" si="7"/>
        <v>1.4740180452524605</v>
      </c>
    </row>
    <row r="487" spans="1:3" x14ac:dyDescent="0.25">
      <c r="A487">
        <v>992.72699999999998</v>
      </c>
      <c r="B487">
        <v>88.798000000000002</v>
      </c>
      <c r="C487">
        <f t="shared" si="7"/>
        <v>1.4618056229918641</v>
      </c>
    </row>
    <row r="488" spans="1:3" x14ac:dyDescent="0.25">
      <c r="A488">
        <v>994.77300000000002</v>
      </c>
      <c r="B488">
        <v>123.43</v>
      </c>
      <c r="C488">
        <f t="shared" si="7"/>
        <v>1.5349154946822661</v>
      </c>
    </row>
    <row r="489" spans="1:3" x14ac:dyDescent="0.25">
      <c r="A489">
        <v>996.82</v>
      </c>
      <c r="B489">
        <v>117.28100000000001</v>
      </c>
      <c r="C489">
        <f t="shared" si="7"/>
        <v>1.5219346503468456</v>
      </c>
    </row>
    <row r="490" spans="1:3" x14ac:dyDescent="0.25">
      <c r="A490">
        <v>998.86699999999996</v>
      </c>
      <c r="B490">
        <v>124.992</v>
      </c>
      <c r="C490">
        <f t="shared" si="7"/>
        <v>1.5382129542451097</v>
      </c>
    </row>
    <row r="491" spans="1:3" x14ac:dyDescent="0.25">
      <c r="A491">
        <v>1000.914</v>
      </c>
      <c r="B491">
        <v>150.749</v>
      </c>
      <c r="C491">
        <f t="shared" si="7"/>
        <v>1.5925872602375353</v>
      </c>
    </row>
    <row r="492" spans="1:3" x14ac:dyDescent="0.25">
      <c r="A492">
        <v>1002.961</v>
      </c>
      <c r="B492">
        <v>169.74700000000001</v>
      </c>
      <c r="C492">
        <f t="shared" si="7"/>
        <v>1.6326929816043134</v>
      </c>
    </row>
    <row r="493" spans="1:3" x14ac:dyDescent="0.25">
      <c r="A493">
        <v>1005.008</v>
      </c>
      <c r="B493">
        <v>178.256</v>
      </c>
      <c r="C493">
        <f t="shared" si="7"/>
        <v>1.6506559031281534</v>
      </c>
    </row>
    <row r="494" spans="1:3" x14ac:dyDescent="0.25">
      <c r="A494">
        <v>1007.0549999999999</v>
      </c>
      <c r="B494">
        <v>175.96700000000001</v>
      </c>
      <c r="C494">
        <f t="shared" si="7"/>
        <v>1.6458237104653177</v>
      </c>
    </row>
    <row r="495" spans="1:3" x14ac:dyDescent="0.25">
      <c r="A495">
        <v>1009.102</v>
      </c>
      <c r="B495">
        <v>152.565</v>
      </c>
      <c r="C495">
        <f t="shared" si="7"/>
        <v>1.5964209264130311</v>
      </c>
    </row>
    <row r="496" spans="1:3" x14ac:dyDescent="0.25">
      <c r="A496">
        <v>1011.148</v>
      </c>
      <c r="B496">
        <v>142.73099999999999</v>
      </c>
      <c r="C496">
        <f t="shared" si="7"/>
        <v>1.5756608640948453</v>
      </c>
    </row>
    <row r="497" spans="1:3" x14ac:dyDescent="0.25">
      <c r="A497">
        <v>1013.1950000000001</v>
      </c>
      <c r="B497">
        <v>159.946</v>
      </c>
      <c r="C497">
        <f t="shared" si="7"/>
        <v>1.6120025839247791</v>
      </c>
    </row>
    <row r="498" spans="1:3" x14ac:dyDescent="0.25">
      <c r="A498">
        <v>1015.242</v>
      </c>
      <c r="B498">
        <v>174.80600000000001</v>
      </c>
      <c r="C498">
        <f t="shared" si="7"/>
        <v>1.6433727818145738</v>
      </c>
    </row>
    <row r="499" spans="1:3" x14ac:dyDescent="0.25">
      <c r="A499">
        <v>1017.289</v>
      </c>
      <c r="B499">
        <v>182.71100000000001</v>
      </c>
      <c r="C499">
        <f t="shared" si="7"/>
        <v>1.6600606293461235</v>
      </c>
    </row>
    <row r="500" spans="1:3" x14ac:dyDescent="0.25">
      <c r="A500">
        <v>1019.336</v>
      </c>
      <c r="B500">
        <v>177.55799999999999</v>
      </c>
      <c r="C500">
        <f t="shared" si="7"/>
        <v>1.6491823904681886</v>
      </c>
    </row>
    <row r="501" spans="1:3" x14ac:dyDescent="0.25">
      <c r="A501">
        <v>1021.383</v>
      </c>
      <c r="B501">
        <v>148.65700000000001</v>
      </c>
      <c r="C501">
        <f t="shared" si="7"/>
        <v>1.5881709443569532</v>
      </c>
    </row>
    <row r="502" spans="1:3" x14ac:dyDescent="0.25">
      <c r="A502">
        <v>1023.43</v>
      </c>
      <c r="B502">
        <v>127.739</v>
      </c>
      <c r="C502">
        <f t="shared" si="7"/>
        <v>1.544012007650444</v>
      </c>
    </row>
    <row r="503" spans="1:3" x14ac:dyDescent="0.25">
      <c r="A503">
        <v>1025.4760000000001</v>
      </c>
      <c r="B503">
        <v>149.251</v>
      </c>
      <c r="C503">
        <f t="shared" si="7"/>
        <v>1.5894249078526825</v>
      </c>
    </row>
    <row r="504" spans="1:3" x14ac:dyDescent="0.25">
      <c r="A504">
        <v>1027.5229999999999</v>
      </c>
      <c r="B504">
        <v>175.43199999999999</v>
      </c>
      <c r="C504">
        <f t="shared" si="7"/>
        <v>1.6446942988992987</v>
      </c>
    </row>
    <row r="505" spans="1:3" x14ac:dyDescent="0.25">
      <c r="A505">
        <v>1029.57</v>
      </c>
      <c r="B505">
        <v>192.27099999999999</v>
      </c>
      <c r="C505">
        <f t="shared" si="7"/>
        <v>1.6802422640585353</v>
      </c>
    </row>
    <row r="506" spans="1:3" x14ac:dyDescent="0.25">
      <c r="A506">
        <v>1031.617</v>
      </c>
      <c r="B506">
        <v>189.55500000000001</v>
      </c>
      <c r="C506">
        <f t="shared" si="7"/>
        <v>1.6745086531925404</v>
      </c>
    </row>
    <row r="507" spans="1:3" x14ac:dyDescent="0.25">
      <c r="A507">
        <v>1033.664</v>
      </c>
      <c r="B507">
        <v>187.458</v>
      </c>
      <c r="C507">
        <f t="shared" si="7"/>
        <v>1.6700817820636777</v>
      </c>
    </row>
    <row r="508" spans="1:3" x14ac:dyDescent="0.25">
      <c r="A508">
        <v>1035.711</v>
      </c>
      <c r="B508">
        <v>185.64699999999999</v>
      </c>
      <c r="C508">
        <f t="shared" si="7"/>
        <v>1.6662586711364624</v>
      </c>
    </row>
    <row r="509" spans="1:3" x14ac:dyDescent="0.25">
      <c r="A509">
        <v>1037.758</v>
      </c>
      <c r="B509">
        <v>191.077</v>
      </c>
      <c r="C509">
        <f t="shared" si="7"/>
        <v>1.6777216707691398</v>
      </c>
    </row>
    <row r="510" spans="1:3" x14ac:dyDescent="0.25">
      <c r="A510">
        <v>1039.8040000000001</v>
      </c>
      <c r="B510">
        <v>197</v>
      </c>
      <c r="C510">
        <f t="shared" si="7"/>
        <v>1.6902254178822795</v>
      </c>
    </row>
    <row r="511" spans="1:3" x14ac:dyDescent="0.25">
      <c r="A511">
        <v>1041.8510000000001</v>
      </c>
      <c r="B511">
        <v>190.71600000000001</v>
      </c>
      <c r="C511">
        <f t="shared" si="7"/>
        <v>1.6769595818432843</v>
      </c>
    </row>
    <row r="512" spans="1:3" x14ac:dyDescent="0.25">
      <c r="A512">
        <v>1043.8979999999999</v>
      </c>
      <c r="B512">
        <v>173</v>
      </c>
      <c r="C512">
        <f t="shared" si="7"/>
        <v>1.6395602261356392</v>
      </c>
    </row>
    <row r="513" spans="1:3" x14ac:dyDescent="0.25">
      <c r="A513">
        <v>1045.9449999999999</v>
      </c>
      <c r="B513">
        <v>173.059</v>
      </c>
      <c r="C513">
        <f t="shared" si="7"/>
        <v>1.6396847780653496</v>
      </c>
    </row>
    <row r="514" spans="1:3" x14ac:dyDescent="0.25">
      <c r="A514">
        <v>1047.992</v>
      </c>
      <c r="B514">
        <v>182.04599999999999</v>
      </c>
      <c r="C514">
        <f t="shared" si="7"/>
        <v>1.6586567813248103</v>
      </c>
    </row>
    <row r="515" spans="1:3" x14ac:dyDescent="0.25">
      <c r="A515">
        <v>1050.039</v>
      </c>
      <c r="B515">
        <v>172.12799999999999</v>
      </c>
      <c r="C515">
        <f t="shared" ref="C515:C578" si="8">$E$3-$E$6*(B515-$E$4)</f>
        <v>1.6377193908355112</v>
      </c>
    </row>
    <row r="516" spans="1:3" x14ac:dyDescent="0.25">
      <c r="A516">
        <v>1052.086</v>
      </c>
      <c r="B516">
        <v>169.136</v>
      </c>
      <c r="C516">
        <f t="shared" si="8"/>
        <v>1.6314031302644301</v>
      </c>
    </row>
    <row r="517" spans="1:3" x14ac:dyDescent="0.25">
      <c r="A517">
        <v>1054.1320000000001</v>
      </c>
      <c r="B517">
        <v>160.023</v>
      </c>
      <c r="C517">
        <f t="shared" si="8"/>
        <v>1.6121651347482997</v>
      </c>
    </row>
    <row r="518" spans="1:3" x14ac:dyDescent="0.25">
      <c r="A518">
        <v>1056.1790000000001</v>
      </c>
      <c r="B518">
        <v>176.721</v>
      </c>
      <c r="C518">
        <f t="shared" si="8"/>
        <v>1.6474154419060245</v>
      </c>
    </row>
    <row r="519" spans="1:3" x14ac:dyDescent="0.25">
      <c r="A519">
        <v>1058.2260000000001</v>
      </c>
      <c r="B519">
        <v>184</v>
      </c>
      <c r="C519">
        <f t="shared" si="8"/>
        <v>1.6627817723528493</v>
      </c>
    </row>
    <row r="520" spans="1:3" x14ac:dyDescent="0.25">
      <c r="A520">
        <v>1060.2729999999999</v>
      </c>
      <c r="B520">
        <v>192.624</v>
      </c>
      <c r="C520">
        <f t="shared" si="8"/>
        <v>1.6809874645871421</v>
      </c>
    </row>
    <row r="521" spans="1:3" x14ac:dyDescent="0.25">
      <c r="A521">
        <v>1062.32</v>
      </c>
      <c r="B521">
        <v>193.673</v>
      </c>
      <c r="C521">
        <f t="shared" si="8"/>
        <v>1.6832019556764015</v>
      </c>
    </row>
    <row r="522" spans="1:3" x14ac:dyDescent="0.25">
      <c r="A522">
        <v>1064.367</v>
      </c>
      <c r="B522">
        <v>193.33</v>
      </c>
      <c r="C522">
        <f t="shared" si="8"/>
        <v>1.6824778656443558</v>
      </c>
    </row>
    <row r="523" spans="1:3" x14ac:dyDescent="0.25">
      <c r="A523">
        <v>1066.414</v>
      </c>
      <c r="B523">
        <v>187.995</v>
      </c>
      <c r="C523">
        <f t="shared" si="8"/>
        <v>1.6712154157290089</v>
      </c>
    </row>
    <row r="524" spans="1:3" x14ac:dyDescent="0.25">
      <c r="A524">
        <v>1068.46</v>
      </c>
      <c r="B524">
        <v>168.02600000000001</v>
      </c>
      <c r="C524">
        <f t="shared" si="8"/>
        <v>1.6290598651461481</v>
      </c>
    </row>
    <row r="525" spans="1:3" x14ac:dyDescent="0.25">
      <c r="A525">
        <v>1070.5070000000001</v>
      </c>
      <c r="B525">
        <v>183.31200000000001</v>
      </c>
      <c r="C525">
        <f t="shared" si="8"/>
        <v>1.6613293701894456</v>
      </c>
    </row>
    <row r="526" spans="1:3" x14ac:dyDescent="0.25">
      <c r="A526">
        <v>1072.5540000000001</v>
      </c>
      <c r="B526">
        <v>187.68</v>
      </c>
      <c r="C526">
        <f t="shared" si="8"/>
        <v>1.6705504350873341</v>
      </c>
    </row>
    <row r="527" spans="1:3" x14ac:dyDescent="0.25">
      <c r="A527">
        <v>1074.6010000000001</v>
      </c>
      <c r="B527">
        <v>180.714</v>
      </c>
      <c r="C527">
        <f t="shared" si="8"/>
        <v>1.6558448631828719</v>
      </c>
    </row>
    <row r="528" spans="1:3" x14ac:dyDescent="0.25">
      <c r="A528">
        <v>1076.6479999999999</v>
      </c>
      <c r="B528">
        <v>180.893</v>
      </c>
      <c r="C528">
        <f t="shared" si="8"/>
        <v>1.6562227410713155</v>
      </c>
    </row>
    <row r="529" spans="1:3" x14ac:dyDescent="0.25">
      <c r="A529">
        <v>1078.6949999999999</v>
      </c>
      <c r="B529">
        <v>174.39099999999999</v>
      </c>
      <c r="C529">
        <f t="shared" si="8"/>
        <v>1.6424966962072882</v>
      </c>
    </row>
    <row r="530" spans="1:3" x14ac:dyDescent="0.25">
      <c r="A530">
        <v>1080.742</v>
      </c>
      <c r="B530">
        <v>182.75200000000001</v>
      </c>
      <c r="C530">
        <f t="shared" si="8"/>
        <v>1.660147182382024</v>
      </c>
    </row>
    <row r="531" spans="1:3" x14ac:dyDescent="0.25">
      <c r="A531">
        <v>1082.788</v>
      </c>
      <c r="B531">
        <v>195.17599999999999</v>
      </c>
      <c r="C531">
        <f t="shared" si="8"/>
        <v>1.6863748633095348</v>
      </c>
    </row>
    <row r="532" spans="1:3" x14ac:dyDescent="0.25">
      <c r="A532">
        <v>1084.835</v>
      </c>
      <c r="B532">
        <v>183.86699999999999</v>
      </c>
      <c r="C532">
        <f t="shared" si="8"/>
        <v>1.6625010027485867</v>
      </c>
    </row>
    <row r="533" spans="1:3" x14ac:dyDescent="0.25">
      <c r="A533">
        <v>1086.8820000000001</v>
      </c>
      <c r="B533">
        <v>169.148</v>
      </c>
      <c r="C533">
        <f t="shared" si="8"/>
        <v>1.6314284628603035</v>
      </c>
    </row>
    <row r="534" spans="1:3" x14ac:dyDescent="0.25">
      <c r="A534">
        <v>1088.9290000000001</v>
      </c>
      <c r="B534">
        <v>163.36099999999999</v>
      </c>
      <c r="C534">
        <f t="shared" si="8"/>
        <v>1.6192118185003948</v>
      </c>
    </row>
    <row r="535" spans="1:3" x14ac:dyDescent="0.25">
      <c r="A535">
        <v>1090.9760000000001</v>
      </c>
      <c r="B535">
        <v>167.905</v>
      </c>
      <c r="C535">
        <f t="shared" si="8"/>
        <v>1.6288044281377587</v>
      </c>
    </row>
    <row r="536" spans="1:3" x14ac:dyDescent="0.25">
      <c r="A536">
        <v>1093.0229999999999</v>
      </c>
      <c r="B536">
        <v>170.21700000000001</v>
      </c>
      <c r="C536">
        <f t="shared" si="8"/>
        <v>1.6336851749426851</v>
      </c>
    </row>
    <row r="537" spans="1:3" x14ac:dyDescent="0.25">
      <c r="A537">
        <v>1095.07</v>
      </c>
      <c r="B537">
        <v>150.47300000000001</v>
      </c>
      <c r="C537">
        <f t="shared" si="8"/>
        <v>1.592004610532449</v>
      </c>
    </row>
    <row r="538" spans="1:3" x14ac:dyDescent="0.25">
      <c r="A538">
        <v>1097.116</v>
      </c>
      <c r="B538">
        <v>160.14599999999999</v>
      </c>
      <c r="C538">
        <f t="shared" si="8"/>
        <v>1.6124247938560012</v>
      </c>
    </row>
    <row r="539" spans="1:3" x14ac:dyDescent="0.25">
      <c r="A539">
        <v>1099.163</v>
      </c>
      <c r="B539">
        <v>186.26599999999999</v>
      </c>
      <c r="C539">
        <f t="shared" si="8"/>
        <v>1.6675654108735947</v>
      </c>
    </row>
    <row r="540" spans="1:3" x14ac:dyDescent="0.25">
      <c r="A540">
        <v>1101.21</v>
      </c>
      <c r="B540">
        <v>191.36799999999999</v>
      </c>
      <c r="C540">
        <f t="shared" si="8"/>
        <v>1.6783359862190679</v>
      </c>
    </row>
    <row r="541" spans="1:3" x14ac:dyDescent="0.25">
      <c r="A541">
        <v>1103.2570000000001</v>
      </c>
      <c r="B541">
        <v>184.97200000000001</v>
      </c>
      <c r="C541">
        <f t="shared" si="8"/>
        <v>1.6648337126185884</v>
      </c>
    </row>
    <row r="542" spans="1:3" x14ac:dyDescent="0.25">
      <c r="A542">
        <v>1105.3040000000001</v>
      </c>
      <c r="B542">
        <v>180.33199999999999</v>
      </c>
      <c r="C542">
        <f t="shared" si="8"/>
        <v>1.6550384422142379</v>
      </c>
    </row>
    <row r="543" spans="1:3" x14ac:dyDescent="0.25">
      <c r="A543">
        <v>1107.3510000000001</v>
      </c>
      <c r="B543">
        <v>182.767</v>
      </c>
      <c r="C543">
        <f t="shared" si="8"/>
        <v>1.6601788481268658</v>
      </c>
    </row>
    <row r="544" spans="1:3" x14ac:dyDescent="0.25">
      <c r="A544">
        <v>1109.3979999999999</v>
      </c>
      <c r="B544">
        <v>184.524</v>
      </c>
      <c r="C544">
        <f t="shared" si="8"/>
        <v>1.663887962372651</v>
      </c>
    </row>
    <row r="545" spans="1:3" x14ac:dyDescent="0.25">
      <c r="A545">
        <v>1111.444</v>
      </c>
      <c r="B545">
        <v>157.946</v>
      </c>
      <c r="C545">
        <f t="shared" si="8"/>
        <v>1.6077804846125592</v>
      </c>
    </row>
    <row r="546" spans="1:3" x14ac:dyDescent="0.25">
      <c r="A546">
        <v>1113.491</v>
      </c>
      <c r="B546">
        <v>149.13</v>
      </c>
      <c r="C546">
        <f t="shared" si="8"/>
        <v>1.5891694708442932</v>
      </c>
    </row>
    <row r="547" spans="1:3" x14ac:dyDescent="0.25">
      <c r="A547">
        <v>1115.538</v>
      </c>
      <c r="B547">
        <v>168.57499999999999</v>
      </c>
      <c r="C547">
        <f t="shared" si="8"/>
        <v>1.6302188314073525</v>
      </c>
    </row>
    <row r="548" spans="1:3" x14ac:dyDescent="0.25">
      <c r="A548">
        <v>1117.585</v>
      </c>
      <c r="B548">
        <v>163.79300000000001</v>
      </c>
      <c r="C548">
        <f t="shared" si="8"/>
        <v>1.6201237919518343</v>
      </c>
    </row>
    <row r="549" spans="1:3" x14ac:dyDescent="0.25">
      <c r="A549">
        <v>1119.6320000000001</v>
      </c>
      <c r="B549">
        <v>164.17599999999999</v>
      </c>
      <c r="C549">
        <f t="shared" si="8"/>
        <v>1.6209323239701243</v>
      </c>
    </row>
    <row r="550" spans="1:3" x14ac:dyDescent="0.25">
      <c r="A550">
        <v>1121.6790000000001</v>
      </c>
      <c r="B550">
        <v>151.46299999999999</v>
      </c>
      <c r="C550">
        <f t="shared" si="8"/>
        <v>1.5940945496919978</v>
      </c>
    </row>
    <row r="551" spans="1:3" x14ac:dyDescent="0.25">
      <c r="A551">
        <v>1123.7260000000001</v>
      </c>
      <c r="B551">
        <v>159.57499999999999</v>
      </c>
      <c r="C551">
        <f t="shared" si="8"/>
        <v>1.6112193845023624</v>
      </c>
    </row>
    <row r="552" spans="1:3" x14ac:dyDescent="0.25">
      <c r="A552">
        <v>1125.7719999999999</v>
      </c>
      <c r="B552">
        <v>168.78</v>
      </c>
      <c r="C552">
        <f t="shared" si="8"/>
        <v>1.6306515965868549</v>
      </c>
    </row>
    <row r="553" spans="1:3" x14ac:dyDescent="0.25">
      <c r="A553">
        <v>1127.819</v>
      </c>
      <c r="B553">
        <v>170.32</v>
      </c>
      <c r="C553">
        <f t="shared" si="8"/>
        <v>1.6339026130572645</v>
      </c>
    </row>
    <row r="554" spans="1:3" x14ac:dyDescent="0.25">
      <c r="A554">
        <v>1129.866</v>
      </c>
      <c r="B554">
        <v>184.88200000000001</v>
      </c>
      <c r="C554">
        <f t="shared" si="8"/>
        <v>1.6646437181495384</v>
      </c>
    </row>
    <row r="555" spans="1:3" x14ac:dyDescent="0.25">
      <c r="A555">
        <v>1131.913</v>
      </c>
      <c r="B555">
        <v>183.65700000000001</v>
      </c>
      <c r="C555">
        <f t="shared" si="8"/>
        <v>1.6620576823208038</v>
      </c>
    </row>
    <row r="556" spans="1:3" x14ac:dyDescent="0.25">
      <c r="A556">
        <v>1133.96</v>
      </c>
      <c r="B556">
        <v>176.66499999999999</v>
      </c>
      <c r="C556">
        <f t="shared" si="8"/>
        <v>1.6472972231252823</v>
      </c>
    </row>
    <row r="557" spans="1:3" x14ac:dyDescent="0.25">
      <c r="A557">
        <v>1136.0070000000001</v>
      </c>
      <c r="B557">
        <v>165.74199999999999</v>
      </c>
      <c r="C557">
        <f t="shared" si="8"/>
        <v>1.6242382277315928</v>
      </c>
    </row>
    <row r="558" spans="1:3" x14ac:dyDescent="0.25">
      <c r="A558">
        <v>1138.0540000000001</v>
      </c>
      <c r="B558">
        <v>162.30199999999999</v>
      </c>
      <c r="C558">
        <f t="shared" si="8"/>
        <v>1.6169762169145743</v>
      </c>
    </row>
    <row r="559" spans="1:3" x14ac:dyDescent="0.25">
      <c r="A559">
        <v>1140.0999999999999</v>
      </c>
      <c r="B559">
        <v>154.66</v>
      </c>
      <c r="C559">
        <f t="shared" si="8"/>
        <v>1.6008435754425816</v>
      </c>
    </row>
    <row r="560" spans="1:3" x14ac:dyDescent="0.25">
      <c r="A560">
        <v>1142.1469999999999</v>
      </c>
      <c r="B560">
        <v>143.99</v>
      </c>
      <c r="C560">
        <f t="shared" si="8"/>
        <v>1.5783186756118879</v>
      </c>
    </row>
    <row r="561" spans="1:3" x14ac:dyDescent="0.25">
      <c r="A561">
        <v>1144.194</v>
      </c>
      <c r="B561">
        <v>175.304</v>
      </c>
      <c r="C561">
        <f t="shared" si="8"/>
        <v>1.6444240845433167</v>
      </c>
    </row>
    <row r="562" spans="1:3" x14ac:dyDescent="0.25">
      <c r="A562">
        <v>1146.241</v>
      </c>
      <c r="B562">
        <v>171.084</v>
      </c>
      <c r="C562">
        <f t="shared" si="8"/>
        <v>1.6355154549945325</v>
      </c>
    </row>
    <row r="563" spans="1:3" x14ac:dyDescent="0.25">
      <c r="A563">
        <v>1148.288</v>
      </c>
      <c r="B563">
        <v>124.39100000000001</v>
      </c>
      <c r="C563">
        <f t="shared" si="8"/>
        <v>1.5369442134017877</v>
      </c>
    </row>
    <row r="564" spans="1:3" x14ac:dyDescent="0.25">
      <c r="A564">
        <v>1150.335</v>
      </c>
      <c r="B564">
        <v>100.435</v>
      </c>
      <c r="C564">
        <f t="shared" si="8"/>
        <v>1.4863719078400164</v>
      </c>
    </row>
    <row r="565" spans="1:3" x14ac:dyDescent="0.25">
      <c r="A565">
        <v>1152.3820000000001</v>
      </c>
      <c r="B565">
        <v>81.882000000000005</v>
      </c>
      <c r="C565">
        <f t="shared" si="8"/>
        <v>1.4472056035702072</v>
      </c>
    </row>
    <row r="566" spans="1:3" x14ac:dyDescent="0.25">
      <c r="A566">
        <v>1154.4280000000001</v>
      </c>
      <c r="B566">
        <v>63.072000000000003</v>
      </c>
      <c r="C566">
        <f t="shared" si="8"/>
        <v>1.407496759538778</v>
      </c>
    </row>
    <row r="567" spans="1:3" x14ac:dyDescent="0.25">
      <c r="A567">
        <v>1156.4749999999999</v>
      </c>
      <c r="B567">
        <v>44.984999999999999</v>
      </c>
      <c r="C567">
        <f t="shared" si="8"/>
        <v>1.3693142044087161</v>
      </c>
    </row>
    <row r="568" spans="1:3" x14ac:dyDescent="0.25">
      <c r="A568">
        <v>1158.5219999999999</v>
      </c>
      <c r="B568">
        <v>28.684999999999999</v>
      </c>
      <c r="C568">
        <f t="shared" si="8"/>
        <v>1.3349040950141229</v>
      </c>
    </row>
    <row r="569" spans="1:3" x14ac:dyDescent="0.25">
      <c r="A569">
        <v>1160.569</v>
      </c>
      <c r="B569">
        <v>58.445</v>
      </c>
      <c r="C569">
        <f t="shared" si="8"/>
        <v>1.3977289327799569</v>
      </c>
    </row>
    <row r="570" spans="1:3" x14ac:dyDescent="0.25">
      <c r="A570">
        <v>1162.616</v>
      </c>
      <c r="B570">
        <v>64.600999999999999</v>
      </c>
      <c r="C570">
        <f t="shared" si="8"/>
        <v>1.4107245544629701</v>
      </c>
    </row>
    <row r="571" spans="1:3" x14ac:dyDescent="0.25">
      <c r="A571">
        <v>1164.663</v>
      </c>
      <c r="B571">
        <v>28.56</v>
      </c>
      <c r="C571">
        <f t="shared" si="8"/>
        <v>1.3346402138071092</v>
      </c>
    </row>
    <row r="572" spans="1:3" x14ac:dyDescent="0.25">
      <c r="A572">
        <v>1166.71</v>
      </c>
      <c r="B572">
        <v>28.591000000000001</v>
      </c>
      <c r="C572">
        <f t="shared" si="8"/>
        <v>1.3347056563464486</v>
      </c>
    </row>
    <row r="573" spans="1:3" x14ac:dyDescent="0.25">
      <c r="A573">
        <v>1168.7560000000001</v>
      </c>
      <c r="B573">
        <v>18.366</v>
      </c>
      <c r="C573">
        <f t="shared" si="8"/>
        <v>1.3131201736127238</v>
      </c>
    </row>
    <row r="574" spans="1:3" x14ac:dyDescent="0.25">
      <c r="A574">
        <v>1170.8030000000001</v>
      </c>
      <c r="B574">
        <v>24.166</v>
      </c>
      <c r="C574">
        <f t="shared" si="8"/>
        <v>1.3253642616181618</v>
      </c>
    </row>
    <row r="575" spans="1:3" x14ac:dyDescent="0.25">
      <c r="A575">
        <v>1172.8499999999999</v>
      </c>
      <c r="B575">
        <v>26.138000000000002</v>
      </c>
      <c r="C575">
        <f t="shared" si="8"/>
        <v>1.3295272515400107</v>
      </c>
    </row>
    <row r="576" spans="1:3" x14ac:dyDescent="0.25">
      <c r="A576">
        <v>1174.8969999999999</v>
      </c>
      <c r="B576">
        <v>17.596</v>
      </c>
      <c r="C576">
        <f t="shared" si="8"/>
        <v>1.311494665377519</v>
      </c>
    </row>
    <row r="577" spans="1:3" x14ac:dyDescent="0.25">
      <c r="A577">
        <v>1176.944</v>
      </c>
      <c r="B577">
        <v>12.294</v>
      </c>
      <c r="C577">
        <f t="shared" si="8"/>
        <v>1.3003018801008237</v>
      </c>
    </row>
    <row r="578" spans="1:3" x14ac:dyDescent="0.25">
      <c r="A578">
        <v>1178.991</v>
      </c>
      <c r="B578">
        <v>12.151</v>
      </c>
      <c r="C578">
        <f t="shared" si="8"/>
        <v>1.3</v>
      </c>
    </row>
    <row r="579" spans="1:3" x14ac:dyDescent="0.25">
      <c r="A579">
        <v>1181.038</v>
      </c>
      <c r="B579">
        <v>33.436999999999998</v>
      </c>
      <c r="C579">
        <f t="shared" ref="C579:C642" si="9">$E$3-$E$6*(B579-$E$4)</f>
        <v>1.3449358029799576</v>
      </c>
    </row>
    <row r="580" spans="1:3" x14ac:dyDescent="0.25">
      <c r="A580">
        <v>1183.085</v>
      </c>
      <c r="B580">
        <v>28.347999999999999</v>
      </c>
      <c r="C580">
        <f t="shared" si="9"/>
        <v>1.3341926712800138</v>
      </c>
    </row>
    <row r="581" spans="1:3" x14ac:dyDescent="0.25">
      <c r="A581">
        <v>1185.1310000000001</v>
      </c>
      <c r="B581">
        <v>31.885000000000002</v>
      </c>
      <c r="C581">
        <f t="shared" si="9"/>
        <v>1.341659453913675</v>
      </c>
    </row>
    <row r="582" spans="1:3" x14ac:dyDescent="0.25">
      <c r="A582">
        <v>1187.1780000000001</v>
      </c>
      <c r="B582">
        <v>35.1</v>
      </c>
      <c r="C582">
        <f t="shared" si="9"/>
        <v>1.3484464785580688</v>
      </c>
    </row>
    <row r="583" spans="1:3" x14ac:dyDescent="0.25">
      <c r="A583">
        <v>1189.2249999999999</v>
      </c>
      <c r="B583">
        <v>37.936</v>
      </c>
      <c r="C583">
        <f t="shared" si="9"/>
        <v>1.3544334153827966</v>
      </c>
    </row>
    <row r="584" spans="1:3" x14ac:dyDescent="0.25">
      <c r="A584">
        <v>1191.2719999999999</v>
      </c>
      <c r="B584">
        <v>40.165999999999997</v>
      </c>
      <c r="C584">
        <f t="shared" si="9"/>
        <v>1.3591410561159221</v>
      </c>
    </row>
    <row r="585" spans="1:3" x14ac:dyDescent="0.25">
      <c r="A585">
        <v>1193.319</v>
      </c>
      <c r="B585">
        <v>39.597999999999999</v>
      </c>
      <c r="C585">
        <f t="shared" si="9"/>
        <v>1.3579419799112515</v>
      </c>
    </row>
    <row r="586" spans="1:3" x14ac:dyDescent="0.25">
      <c r="A586">
        <v>1195.366</v>
      </c>
      <c r="B586">
        <v>72.09</v>
      </c>
      <c r="C586">
        <f t="shared" si="9"/>
        <v>1.426534205337578</v>
      </c>
    </row>
    <row r="587" spans="1:3" x14ac:dyDescent="0.25">
      <c r="A587">
        <v>1197.413</v>
      </c>
      <c r="B587">
        <v>70.182000000000002</v>
      </c>
      <c r="C587">
        <f t="shared" si="9"/>
        <v>1.42250632259372</v>
      </c>
    </row>
    <row r="588" spans="1:3" x14ac:dyDescent="0.25">
      <c r="A588">
        <v>1199.4590000000001</v>
      </c>
      <c r="B588">
        <v>65.997</v>
      </c>
      <c r="C588">
        <f t="shared" si="9"/>
        <v>1.4136715797828998</v>
      </c>
    </row>
    <row r="589" spans="1:3" x14ac:dyDescent="0.25">
      <c r="A589">
        <v>1201.5060000000001</v>
      </c>
      <c r="B589">
        <v>56.026000000000003</v>
      </c>
      <c r="C589">
        <f t="shared" si="9"/>
        <v>1.3926223036618268</v>
      </c>
    </row>
    <row r="590" spans="1:3" x14ac:dyDescent="0.25">
      <c r="A590">
        <v>1203.5530000000001</v>
      </c>
      <c r="B590">
        <v>63.268999999999998</v>
      </c>
      <c r="C590">
        <f t="shared" si="9"/>
        <v>1.4079126363210315</v>
      </c>
    </row>
    <row r="591" spans="1:3" x14ac:dyDescent="0.25">
      <c r="A591">
        <v>1205.5999999999999</v>
      </c>
      <c r="B591">
        <v>65.655000000000001</v>
      </c>
      <c r="C591">
        <f t="shared" si="9"/>
        <v>1.41294960080051</v>
      </c>
    </row>
    <row r="592" spans="1:3" x14ac:dyDescent="0.25">
      <c r="A592">
        <v>1207.6469999999999</v>
      </c>
      <c r="B592">
        <v>48.545000000000002</v>
      </c>
      <c r="C592">
        <f t="shared" si="9"/>
        <v>1.3768295411844678</v>
      </c>
    </row>
    <row r="593" spans="1:3" x14ac:dyDescent="0.25">
      <c r="A593">
        <v>1209.694</v>
      </c>
      <c r="B593">
        <v>61.621000000000002</v>
      </c>
      <c r="C593">
        <f t="shared" si="9"/>
        <v>1.4044336264877624</v>
      </c>
    </row>
    <row r="594" spans="1:3" x14ac:dyDescent="0.25">
      <c r="A594">
        <v>1211.741</v>
      </c>
      <c r="B594">
        <v>48.887</v>
      </c>
      <c r="C594">
        <f t="shared" si="9"/>
        <v>1.3775515201668573</v>
      </c>
    </row>
    <row r="595" spans="1:3" x14ac:dyDescent="0.25">
      <c r="A595">
        <v>1213.787</v>
      </c>
      <c r="B595">
        <v>23.1</v>
      </c>
      <c r="C595">
        <f t="shared" si="9"/>
        <v>1.3231138826847486</v>
      </c>
    </row>
    <row r="596" spans="1:3" x14ac:dyDescent="0.25">
      <c r="A596">
        <v>1215.8340000000001</v>
      </c>
      <c r="B596">
        <v>15.673</v>
      </c>
      <c r="C596">
        <f t="shared" si="9"/>
        <v>1.3074351168888194</v>
      </c>
    </row>
    <row r="597" spans="1:3" x14ac:dyDescent="0.25">
      <c r="A597">
        <v>1217.8810000000001</v>
      </c>
      <c r="B597">
        <v>19.087</v>
      </c>
      <c r="C597">
        <f t="shared" si="9"/>
        <v>1.3146422404147791</v>
      </c>
    </row>
    <row r="598" spans="1:3" x14ac:dyDescent="0.25">
      <c r="A598">
        <v>1219.9280000000001</v>
      </c>
      <c r="B598">
        <v>36.125</v>
      </c>
      <c r="C598">
        <f t="shared" si="9"/>
        <v>1.3506103044555815</v>
      </c>
    </row>
    <row r="599" spans="1:3" x14ac:dyDescent="0.25">
      <c r="A599">
        <v>1221.9749999999999</v>
      </c>
      <c r="B599">
        <v>55.01</v>
      </c>
      <c r="C599">
        <f t="shared" si="9"/>
        <v>1.3904774772112189</v>
      </c>
    </row>
    <row r="600" spans="1:3" x14ac:dyDescent="0.25">
      <c r="A600">
        <v>1224.0219999999999</v>
      </c>
      <c r="B600">
        <v>70.117999999999995</v>
      </c>
      <c r="C600">
        <f t="shared" si="9"/>
        <v>1.4223712154157291</v>
      </c>
    </row>
    <row r="601" spans="1:3" x14ac:dyDescent="0.25">
      <c r="A601">
        <v>1226.069</v>
      </c>
      <c r="B601">
        <v>96.296999999999997</v>
      </c>
      <c r="C601">
        <f t="shared" si="9"/>
        <v>1.4776363843630331</v>
      </c>
    </row>
    <row r="602" spans="1:3" x14ac:dyDescent="0.25">
      <c r="A602">
        <v>1228.115</v>
      </c>
      <c r="B602">
        <v>76.465000000000003</v>
      </c>
      <c r="C602">
        <f t="shared" si="9"/>
        <v>1.4357700475830593</v>
      </c>
    </row>
    <row r="603" spans="1:3" x14ac:dyDescent="0.25">
      <c r="A603">
        <v>1230.162</v>
      </c>
      <c r="B603">
        <v>46.575000000000003</v>
      </c>
      <c r="C603">
        <f t="shared" si="9"/>
        <v>1.372670773361931</v>
      </c>
    </row>
    <row r="604" spans="1:3" x14ac:dyDescent="0.25">
      <c r="A604">
        <v>1232.2090000000001</v>
      </c>
      <c r="B604">
        <v>29.856999999999999</v>
      </c>
      <c r="C604">
        <f t="shared" si="9"/>
        <v>1.3373782452110838</v>
      </c>
    </row>
    <row r="605" spans="1:3" x14ac:dyDescent="0.25">
      <c r="A605">
        <v>1234.2560000000001</v>
      </c>
      <c r="B605">
        <v>28.385999999999999</v>
      </c>
      <c r="C605">
        <f t="shared" si="9"/>
        <v>1.3342728911669461</v>
      </c>
    </row>
    <row r="606" spans="1:3" x14ac:dyDescent="0.25">
      <c r="A606">
        <v>1236.3030000000001</v>
      </c>
      <c r="B606">
        <v>56.381</v>
      </c>
      <c r="C606">
        <f t="shared" si="9"/>
        <v>1.3933717262897458</v>
      </c>
    </row>
    <row r="607" spans="1:3" x14ac:dyDescent="0.25">
      <c r="A607">
        <v>1238.3499999999999</v>
      </c>
      <c r="B607">
        <v>95.114999999999995</v>
      </c>
      <c r="C607">
        <f t="shared" si="9"/>
        <v>1.4751411236695109</v>
      </c>
    </row>
    <row r="608" spans="1:3" x14ac:dyDescent="0.25">
      <c r="A608">
        <v>1240.3969999999999</v>
      </c>
      <c r="B608">
        <v>75.147999999999996</v>
      </c>
      <c r="C608">
        <f t="shared" si="9"/>
        <v>1.4329897951859625</v>
      </c>
    </row>
    <row r="609" spans="1:3" x14ac:dyDescent="0.25">
      <c r="A609">
        <v>1242.443</v>
      </c>
      <c r="B609">
        <v>79.567999999999998</v>
      </c>
      <c r="C609">
        <f t="shared" si="9"/>
        <v>1.4423206346659687</v>
      </c>
    </row>
    <row r="610" spans="1:3" x14ac:dyDescent="0.25">
      <c r="A610">
        <v>1244.49</v>
      </c>
      <c r="B610">
        <v>111.88</v>
      </c>
      <c r="C610">
        <f t="shared" si="9"/>
        <v>1.5105328711541954</v>
      </c>
    </row>
    <row r="611" spans="1:3" x14ac:dyDescent="0.25">
      <c r="A611">
        <v>1246.537</v>
      </c>
      <c r="B611">
        <v>137.55799999999999</v>
      </c>
      <c r="C611">
        <f t="shared" si="9"/>
        <v>1.5647404042237882</v>
      </c>
    </row>
    <row r="612" spans="1:3" x14ac:dyDescent="0.25">
      <c r="A612">
        <v>1248.5840000000001</v>
      </c>
      <c r="B612">
        <v>132.238</v>
      </c>
      <c r="C612">
        <f t="shared" si="9"/>
        <v>1.553509620053283</v>
      </c>
    </row>
    <row r="613" spans="1:3" x14ac:dyDescent="0.25">
      <c r="A613">
        <v>1250.6310000000001</v>
      </c>
      <c r="B613">
        <v>87.563000000000002</v>
      </c>
      <c r="C613">
        <f t="shared" si="9"/>
        <v>1.4591984766665682</v>
      </c>
    </row>
    <row r="614" spans="1:3" x14ac:dyDescent="0.25">
      <c r="A614">
        <v>1252.6780000000001</v>
      </c>
      <c r="B614">
        <v>79.739000000000004</v>
      </c>
      <c r="C614">
        <f t="shared" si="9"/>
        <v>1.4426816241571636</v>
      </c>
    </row>
    <row r="615" spans="1:3" x14ac:dyDescent="0.25">
      <c r="A615">
        <v>1254.7249999999999</v>
      </c>
      <c r="B615">
        <v>68.322000000000003</v>
      </c>
      <c r="C615">
        <f t="shared" si="9"/>
        <v>1.4185797702333556</v>
      </c>
    </row>
    <row r="616" spans="1:3" x14ac:dyDescent="0.25">
      <c r="A616">
        <v>1256.771</v>
      </c>
      <c r="B616">
        <v>121.84399999999999</v>
      </c>
      <c r="C616">
        <f t="shared" si="9"/>
        <v>1.5315673699276755</v>
      </c>
    </row>
    <row r="617" spans="1:3" x14ac:dyDescent="0.25">
      <c r="A617">
        <v>1258.818</v>
      </c>
      <c r="B617">
        <v>127.33199999999999</v>
      </c>
      <c r="C617">
        <f t="shared" si="9"/>
        <v>1.5431528104404073</v>
      </c>
    </row>
    <row r="618" spans="1:3" x14ac:dyDescent="0.25">
      <c r="A618">
        <v>1260.865</v>
      </c>
      <c r="B618">
        <v>131.77199999999999</v>
      </c>
      <c r="C618">
        <f t="shared" si="9"/>
        <v>1.5525258709135357</v>
      </c>
    </row>
    <row r="619" spans="1:3" x14ac:dyDescent="0.25">
      <c r="A619">
        <v>1262.912</v>
      </c>
      <c r="B619">
        <v>140.44999999999999</v>
      </c>
      <c r="C619">
        <f t="shared" si="9"/>
        <v>1.5708455598292583</v>
      </c>
    </row>
    <row r="620" spans="1:3" x14ac:dyDescent="0.25">
      <c r="A620">
        <v>1264.9590000000001</v>
      </c>
      <c r="B620">
        <v>153.708</v>
      </c>
      <c r="C620">
        <f t="shared" si="9"/>
        <v>1.5988338561699649</v>
      </c>
    </row>
    <row r="621" spans="1:3" x14ac:dyDescent="0.25">
      <c r="A621">
        <v>1267.0060000000001</v>
      </c>
      <c r="B621">
        <v>165.40899999999999</v>
      </c>
      <c r="C621">
        <f t="shared" si="9"/>
        <v>1.6235352481961081</v>
      </c>
    </row>
    <row r="622" spans="1:3" x14ac:dyDescent="0.25">
      <c r="A622">
        <v>1269.0530000000001</v>
      </c>
      <c r="B622">
        <v>164.542</v>
      </c>
      <c r="C622">
        <f t="shared" si="9"/>
        <v>1.6217049681442608</v>
      </c>
    </row>
    <row r="623" spans="1:3" x14ac:dyDescent="0.25">
      <c r="A623">
        <v>1271.0989999999999</v>
      </c>
      <c r="B623">
        <v>180</v>
      </c>
      <c r="C623">
        <f t="shared" si="9"/>
        <v>1.6543375737284092</v>
      </c>
    </row>
    <row r="624" spans="1:3" x14ac:dyDescent="0.25">
      <c r="A624">
        <v>1273.146</v>
      </c>
      <c r="B624">
        <v>195.31700000000001</v>
      </c>
      <c r="C624">
        <f t="shared" si="9"/>
        <v>1.6866725213110463</v>
      </c>
    </row>
    <row r="625" spans="1:3" x14ac:dyDescent="0.25">
      <c r="A625">
        <v>1275.193</v>
      </c>
      <c r="B625">
        <v>199.40700000000001</v>
      </c>
      <c r="C625">
        <f t="shared" si="9"/>
        <v>1.6953067144045364</v>
      </c>
    </row>
    <row r="626" spans="1:3" x14ac:dyDescent="0.25">
      <c r="A626">
        <v>1277.24</v>
      </c>
      <c r="B626">
        <v>177.041</v>
      </c>
      <c r="C626">
        <f t="shared" si="9"/>
        <v>1.6480909777959798</v>
      </c>
    </row>
    <row r="627" spans="1:3" x14ac:dyDescent="0.25">
      <c r="A627">
        <v>1279.287</v>
      </c>
      <c r="B627">
        <v>158.00800000000001</v>
      </c>
      <c r="C627">
        <f t="shared" si="9"/>
        <v>1.6079113696912379</v>
      </c>
    </row>
    <row r="628" spans="1:3" x14ac:dyDescent="0.25">
      <c r="A628">
        <v>1281.3340000000001</v>
      </c>
      <c r="B628">
        <v>161.61099999999999</v>
      </c>
      <c r="C628">
        <f t="shared" si="9"/>
        <v>1.6155174816022022</v>
      </c>
    </row>
    <row r="629" spans="1:3" x14ac:dyDescent="0.25">
      <c r="A629">
        <v>1283.3810000000001</v>
      </c>
      <c r="B629">
        <v>156.864</v>
      </c>
      <c r="C629">
        <f t="shared" si="9"/>
        <v>1.605496328884648</v>
      </c>
    </row>
    <row r="630" spans="1:3" x14ac:dyDescent="0.25">
      <c r="A630">
        <v>1285.4269999999999</v>
      </c>
      <c r="B630">
        <v>158.76</v>
      </c>
      <c r="C630">
        <f t="shared" si="9"/>
        <v>1.6094988790326326</v>
      </c>
    </row>
    <row r="631" spans="1:3" x14ac:dyDescent="0.25">
      <c r="A631">
        <v>1287.4739999999999</v>
      </c>
      <c r="B631">
        <v>173.739</v>
      </c>
      <c r="C631">
        <f t="shared" si="9"/>
        <v>1.6411202918315047</v>
      </c>
    </row>
    <row r="632" spans="1:3" x14ac:dyDescent="0.25">
      <c r="A632">
        <v>1289.521</v>
      </c>
      <c r="B632">
        <v>179.38900000000001</v>
      </c>
      <c r="C632">
        <f t="shared" si="9"/>
        <v>1.653047722388526</v>
      </c>
    </row>
    <row r="633" spans="1:3" x14ac:dyDescent="0.25">
      <c r="A633">
        <v>1291.568</v>
      </c>
      <c r="B633">
        <v>191.54499999999999</v>
      </c>
      <c r="C633">
        <f t="shared" si="9"/>
        <v>1.6787096420081993</v>
      </c>
    </row>
    <row r="634" spans="1:3" x14ac:dyDescent="0.25">
      <c r="A634">
        <v>1293.615</v>
      </c>
      <c r="B634">
        <v>191.453</v>
      </c>
      <c r="C634">
        <f t="shared" si="9"/>
        <v>1.6785154254398373</v>
      </c>
    </row>
    <row r="635" spans="1:3" x14ac:dyDescent="0.25">
      <c r="A635">
        <v>1295.662</v>
      </c>
      <c r="B635">
        <v>192.81100000000001</v>
      </c>
      <c r="C635">
        <f t="shared" si="9"/>
        <v>1.6813822308728348</v>
      </c>
    </row>
    <row r="636" spans="1:3" x14ac:dyDescent="0.25">
      <c r="A636">
        <v>1297.7090000000001</v>
      </c>
      <c r="B636">
        <v>190.02799999999999</v>
      </c>
      <c r="C636">
        <f t="shared" si="9"/>
        <v>1.6755071796798804</v>
      </c>
    </row>
    <row r="637" spans="1:3" x14ac:dyDescent="0.25">
      <c r="A637">
        <v>1299.7550000000001</v>
      </c>
      <c r="B637">
        <v>193.00800000000001</v>
      </c>
      <c r="C637">
        <f t="shared" si="9"/>
        <v>1.6817981076550883</v>
      </c>
    </row>
    <row r="638" spans="1:3" x14ac:dyDescent="0.25">
      <c r="A638">
        <v>1301.8019999999999</v>
      </c>
      <c r="B638">
        <v>184.614</v>
      </c>
      <c r="C638">
        <f t="shared" si="9"/>
        <v>1.6640779568417008</v>
      </c>
    </row>
    <row r="639" spans="1:3" x14ac:dyDescent="0.25">
      <c r="A639">
        <v>1303.8489999999999</v>
      </c>
      <c r="B639">
        <v>157.708</v>
      </c>
      <c r="C639">
        <f t="shared" si="9"/>
        <v>1.607278054794405</v>
      </c>
    </row>
    <row r="640" spans="1:3" x14ac:dyDescent="0.25">
      <c r="A640">
        <v>1305.896</v>
      </c>
      <c r="B640">
        <v>129.1</v>
      </c>
      <c r="C640">
        <f t="shared" si="9"/>
        <v>1.5468851462324098</v>
      </c>
    </row>
    <row r="641" spans="1:3" x14ac:dyDescent="0.25">
      <c r="A641">
        <v>1307.943</v>
      </c>
      <c r="B641">
        <v>168</v>
      </c>
      <c r="C641">
        <f t="shared" si="9"/>
        <v>1.629004977855089</v>
      </c>
    </row>
    <row r="642" spans="1:3" x14ac:dyDescent="0.25">
      <c r="A642">
        <v>1309.99</v>
      </c>
      <c r="B642">
        <v>167.18899999999999</v>
      </c>
      <c r="C642">
        <f t="shared" si="9"/>
        <v>1.627292916583984</v>
      </c>
    </row>
    <row r="643" spans="1:3" x14ac:dyDescent="0.25">
      <c r="A643">
        <v>1312.037</v>
      </c>
      <c r="B643">
        <v>155.179</v>
      </c>
      <c r="C643">
        <f t="shared" ref="C643:C706" si="10">$E$3-$E$6*(B643-$E$4)</f>
        <v>1.6019392102141028</v>
      </c>
    </row>
    <row r="644" spans="1:3" x14ac:dyDescent="0.25">
      <c r="A644">
        <v>1314.0830000000001</v>
      </c>
      <c r="B644">
        <v>180.61600000000001</v>
      </c>
      <c r="C644">
        <f t="shared" si="10"/>
        <v>1.6556379803165731</v>
      </c>
    </row>
    <row r="645" spans="1:3" x14ac:dyDescent="0.25">
      <c r="A645">
        <v>1316.13</v>
      </c>
      <c r="B645">
        <v>171.44499999999999</v>
      </c>
      <c r="C645">
        <f t="shared" si="10"/>
        <v>1.636277543920388</v>
      </c>
    </row>
    <row r="646" spans="1:3" x14ac:dyDescent="0.25">
      <c r="A646">
        <v>1318.1769999999999</v>
      </c>
      <c r="B646">
        <v>161.76499999999999</v>
      </c>
      <c r="C646">
        <f t="shared" si="10"/>
        <v>1.6158425832492433</v>
      </c>
    </row>
    <row r="647" spans="1:3" x14ac:dyDescent="0.25">
      <c r="A647">
        <v>1320.2239999999999</v>
      </c>
      <c r="B647">
        <v>153.69300000000001</v>
      </c>
      <c r="C647">
        <f t="shared" si="10"/>
        <v>1.5988021904251233</v>
      </c>
    </row>
    <row r="648" spans="1:3" x14ac:dyDescent="0.25">
      <c r="A648">
        <v>1322.271</v>
      </c>
      <c r="B648">
        <v>124.95699999999999</v>
      </c>
      <c r="C648">
        <f t="shared" si="10"/>
        <v>1.538139067507146</v>
      </c>
    </row>
    <row r="649" spans="1:3" x14ac:dyDescent="0.25">
      <c r="A649">
        <v>1324.318</v>
      </c>
      <c r="B649">
        <v>101.691</v>
      </c>
      <c r="C649">
        <f t="shared" si="10"/>
        <v>1.4890233862080904</v>
      </c>
    </row>
    <row r="650" spans="1:3" x14ac:dyDescent="0.25">
      <c r="A650">
        <v>1326.365</v>
      </c>
      <c r="B650">
        <v>122.399</v>
      </c>
      <c r="C650">
        <f t="shared" si="10"/>
        <v>1.5327390024868166</v>
      </c>
    </row>
    <row r="651" spans="1:3" x14ac:dyDescent="0.25">
      <c r="A651">
        <v>1328.4110000000001</v>
      </c>
      <c r="B651">
        <v>156.25800000000001</v>
      </c>
      <c r="C651">
        <f t="shared" si="10"/>
        <v>1.6042170327930454</v>
      </c>
    </row>
    <row r="652" spans="1:3" x14ac:dyDescent="0.25">
      <c r="A652">
        <v>1330.4580000000001</v>
      </c>
      <c r="B652">
        <v>173.286</v>
      </c>
      <c r="C652">
        <f t="shared" si="10"/>
        <v>1.6401639863372868</v>
      </c>
    </row>
    <row r="653" spans="1:3" x14ac:dyDescent="0.25">
      <c r="A653">
        <v>1332.5050000000001</v>
      </c>
      <c r="B653">
        <v>174.98</v>
      </c>
      <c r="C653">
        <f t="shared" si="10"/>
        <v>1.6437401044547371</v>
      </c>
    </row>
    <row r="654" spans="1:3" x14ac:dyDescent="0.25">
      <c r="A654">
        <v>1334.5519999999999</v>
      </c>
      <c r="B654">
        <v>150.309</v>
      </c>
      <c r="C654">
        <f t="shared" si="10"/>
        <v>1.591658398388847</v>
      </c>
    </row>
    <row r="655" spans="1:3" x14ac:dyDescent="0.25">
      <c r="A655">
        <v>1336.5989999999999</v>
      </c>
      <c r="B655">
        <v>172.67</v>
      </c>
      <c r="C655">
        <f t="shared" si="10"/>
        <v>1.6388635797491229</v>
      </c>
    </row>
    <row r="656" spans="1:3" x14ac:dyDescent="0.25">
      <c r="A656">
        <v>1338.646</v>
      </c>
      <c r="B656">
        <v>160.018</v>
      </c>
      <c r="C656">
        <f t="shared" si="10"/>
        <v>1.6121545795000189</v>
      </c>
    </row>
    <row r="657" spans="1:3" x14ac:dyDescent="0.25">
      <c r="A657">
        <v>1340.693</v>
      </c>
      <c r="B657">
        <v>172.197</v>
      </c>
      <c r="C657">
        <f t="shared" si="10"/>
        <v>1.6378650532617829</v>
      </c>
    </row>
    <row r="658" spans="1:3" x14ac:dyDescent="0.25">
      <c r="A658">
        <v>1342.74</v>
      </c>
      <c r="B658">
        <v>179.28899999999999</v>
      </c>
      <c r="C658">
        <f t="shared" si="10"/>
        <v>1.652836617422915</v>
      </c>
    </row>
    <row r="659" spans="1:3" x14ac:dyDescent="0.25">
      <c r="A659">
        <v>1344.7860000000001</v>
      </c>
      <c r="B659">
        <v>174.87700000000001</v>
      </c>
      <c r="C659">
        <f t="shared" si="10"/>
        <v>1.6435226663401576</v>
      </c>
    </row>
    <row r="660" spans="1:3" x14ac:dyDescent="0.25">
      <c r="A660">
        <v>1346.8330000000001</v>
      </c>
      <c r="B660">
        <v>174.12299999999999</v>
      </c>
      <c r="C660">
        <f t="shared" si="10"/>
        <v>1.6419309348994506</v>
      </c>
    </row>
    <row r="661" spans="1:3" x14ac:dyDescent="0.25">
      <c r="A661">
        <v>1348.88</v>
      </c>
      <c r="B661">
        <v>163.619</v>
      </c>
      <c r="C661">
        <f t="shared" si="10"/>
        <v>1.6197564693116713</v>
      </c>
    </row>
    <row r="662" spans="1:3" x14ac:dyDescent="0.25">
      <c r="A662">
        <v>1350.9269999999999</v>
      </c>
      <c r="B662">
        <v>169.76</v>
      </c>
      <c r="C662">
        <f t="shared" si="10"/>
        <v>1.6327204252498428</v>
      </c>
    </row>
    <row r="663" spans="1:3" x14ac:dyDescent="0.25">
      <c r="A663">
        <v>1352.9739999999999</v>
      </c>
      <c r="B663">
        <v>163.691</v>
      </c>
      <c r="C663">
        <f t="shared" si="10"/>
        <v>1.6199084648869111</v>
      </c>
    </row>
    <row r="664" spans="1:3" x14ac:dyDescent="0.25">
      <c r="A664">
        <v>1355.021</v>
      </c>
      <c r="B664">
        <v>134.02000000000001</v>
      </c>
      <c r="C664">
        <f t="shared" si="10"/>
        <v>1.5572715105404711</v>
      </c>
    </row>
    <row r="665" spans="1:3" x14ac:dyDescent="0.25">
      <c r="A665">
        <v>1357.068</v>
      </c>
      <c r="B665">
        <v>111.783</v>
      </c>
      <c r="C665">
        <f t="shared" si="10"/>
        <v>1.5103280993375527</v>
      </c>
    </row>
    <row r="666" spans="1:3" x14ac:dyDescent="0.25">
      <c r="A666">
        <v>1359.114</v>
      </c>
      <c r="B666">
        <v>82.811000000000007</v>
      </c>
      <c r="C666">
        <f t="shared" si="10"/>
        <v>1.4491667687007335</v>
      </c>
    </row>
    <row r="667" spans="1:3" x14ac:dyDescent="0.25">
      <c r="A667">
        <v>1361.1610000000001</v>
      </c>
      <c r="B667">
        <v>87.314999999999998</v>
      </c>
      <c r="C667">
        <f t="shared" si="10"/>
        <v>1.458674936351853</v>
      </c>
    </row>
    <row r="668" spans="1:3" x14ac:dyDescent="0.25">
      <c r="A668">
        <v>1363.2080000000001</v>
      </c>
      <c r="B668">
        <v>88.725999999999999</v>
      </c>
      <c r="C668">
        <f t="shared" si="10"/>
        <v>1.4616536274166241</v>
      </c>
    </row>
    <row r="669" spans="1:3" x14ac:dyDescent="0.25">
      <c r="A669">
        <v>1365.2550000000001</v>
      </c>
      <c r="B669">
        <v>43.588000000000001</v>
      </c>
      <c r="C669">
        <f t="shared" si="10"/>
        <v>1.3663650680391304</v>
      </c>
    </row>
    <row r="670" spans="1:3" x14ac:dyDescent="0.25">
      <c r="A670">
        <v>1367.3019999999999</v>
      </c>
      <c r="B670">
        <v>65.379000000000005</v>
      </c>
      <c r="C670">
        <f t="shared" si="10"/>
        <v>1.4123669510954238</v>
      </c>
    </row>
    <row r="671" spans="1:3" x14ac:dyDescent="0.25">
      <c r="A671">
        <v>1369.3489999999999</v>
      </c>
      <c r="B671">
        <v>70.462999999999994</v>
      </c>
      <c r="C671">
        <f t="shared" si="10"/>
        <v>1.423099527547087</v>
      </c>
    </row>
    <row r="672" spans="1:3" x14ac:dyDescent="0.25">
      <c r="A672">
        <v>1371.396</v>
      </c>
      <c r="B672">
        <v>69.849000000000004</v>
      </c>
      <c r="C672">
        <f t="shared" si="10"/>
        <v>1.4218033430582355</v>
      </c>
    </row>
    <row r="673" spans="1:3" x14ac:dyDescent="0.25">
      <c r="A673">
        <v>1373.442</v>
      </c>
      <c r="B673">
        <v>101.593</v>
      </c>
      <c r="C673">
        <f t="shared" si="10"/>
        <v>1.4888165033417917</v>
      </c>
    </row>
    <row r="674" spans="1:3" x14ac:dyDescent="0.25">
      <c r="A674">
        <v>1375.489</v>
      </c>
      <c r="B674">
        <v>82.748999999999995</v>
      </c>
      <c r="C674">
        <f t="shared" si="10"/>
        <v>1.4490358836220545</v>
      </c>
    </row>
    <row r="675" spans="1:3" x14ac:dyDescent="0.25">
      <c r="A675">
        <v>1377.5360000000001</v>
      </c>
      <c r="B675">
        <v>65.885000000000005</v>
      </c>
      <c r="C675">
        <f t="shared" si="10"/>
        <v>1.4134351422214153</v>
      </c>
    </row>
    <row r="676" spans="1:3" x14ac:dyDescent="0.25">
      <c r="A676">
        <v>1379.5830000000001</v>
      </c>
      <c r="B676">
        <v>118.581</v>
      </c>
      <c r="C676">
        <f t="shared" si="10"/>
        <v>1.5246790148997886</v>
      </c>
    </row>
    <row r="677" spans="1:3" x14ac:dyDescent="0.25">
      <c r="A677">
        <v>1381.63</v>
      </c>
      <c r="B677">
        <v>106.074</v>
      </c>
      <c r="C677">
        <f t="shared" si="10"/>
        <v>1.4982761168508207</v>
      </c>
    </row>
    <row r="678" spans="1:3" x14ac:dyDescent="0.25">
      <c r="A678">
        <v>1383.6769999999999</v>
      </c>
      <c r="B678">
        <v>131.20500000000001</v>
      </c>
      <c r="C678">
        <f t="shared" si="10"/>
        <v>1.5513289057585213</v>
      </c>
    </row>
    <row r="679" spans="1:3" x14ac:dyDescent="0.25">
      <c r="A679">
        <v>1385.7239999999999</v>
      </c>
      <c r="B679">
        <v>136.38900000000001</v>
      </c>
      <c r="C679">
        <f t="shared" si="10"/>
        <v>1.5622725871757956</v>
      </c>
    </row>
    <row r="680" spans="1:3" x14ac:dyDescent="0.25">
      <c r="A680">
        <v>1387.771</v>
      </c>
      <c r="B680">
        <v>149.81800000000001</v>
      </c>
      <c r="C680">
        <f t="shared" si="10"/>
        <v>1.5906218730076969</v>
      </c>
    </row>
    <row r="681" spans="1:3" x14ac:dyDescent="0.25">
      <c r="A681">
        <v>1389.817</v>
      </c>
      <c r="B681">
        <v>172.995</v>
      </c>
      <c r="C681">
        <f t="shared" si="10"/>
        <v>1.6395496708873587</v>
      </c>
    </row>
    <row r="682" spans="1:3" x14ac:dyDescent="0.25">
      <c r="A682">
        <v>1391.864</v>
      </c>
      <c r="B682">
        <v>168.78299999999999</v>
      </c>
      <c r="C682">
        <f t="shared" si="10"/>
        <v>1.6306579297358232</v>
      </c>
    </row>
    <row r="683" spans="1:3" x14ac:dyDescent="0.25">
      <c r="A683">
        <v>1393.9110000000001</v>
      </c>
      <c r="B683">
        <v>144.80799999999999</v>
      </c>
      <c r="C683">
        <f t="shared" si="10"/>
        <v>1.5800455142305858</v>
      </c>
    </row>
    <row r="684" spans="1:3" x14ac:dyDescent="0.25">
      <c r="A684">
        <v>1395.9580000000001</v>
      </c>
      <c r="B684">
        <v>127.465</v>
      </c>
      <c r="C684">
        <f t="shared" si="10"/>
        <v>1.5434335800446699</v>
      </c>
    </row>
    <row r="685" spans="1:3" x14ac:dyDescent="0.25">
      <c r="A685">
        <v>1398.0050000000001</v>
      </c>
      <c r="B685">
        <v>144.68299999999999</v>
      </c>
      <c r="C685">
        <f t="shared" si="10"/>
        <v>1.5797816330235719</v>
      </c>
    </row>
    <row r="686" spans="1:3" x14ac:dyDescent="0.25">
      <c r="A686">
        <v>1400.0519999999999</v>
      </c>
      <c r="B686">
        <v>155.501</v>
      </c>
      <c r="C686">
        <f t="shared" si="10"/>
        <v>1.60261896820337</v>
      </c>
    </row>
    <row r="687" spans="1:3" x14ac:dyDescent="0.25">
      <c r="A687">
        <v>1402.0989999999999</v>
      </c>
      <c r="B687">
        <v>155.465</v>
      </c>
      <c r="C687">
        <f t="shared" si="10"/>
        <v>1.6025429704157501</v>
      </c>
    </row>
    <row r="688" spans="1:3" x14ac:dyDescent="0.25">
      <c r="A688">
        <v>1404.145</v>
      </c>
      <c r="B688">
        <v>143.28100000000001</v>
      </c>
      <c r="C688">
        <f t="shared" si="10"/>
        <v>1.5768219414057059</v>
      </c>
    </row>
    <row r="689" spans="1:3" x14ac:dyDescent="0.25">
      <c r="A689">
        <v>1406.192</v>
      </c>
      <c r="B689">
        <v>90.581000000000003</v>
      </c>
      <c r="C689">
        <f t="shared" si="10"/>
        <v>1.4655696245287082</v>
      </c>
    </row>
    <row r="690" spans="1:3" x14ac:dyDescent="0.25">
      <c r="A690">
        <v>1408.239</v>
      </c>
      <c r="B690">
        <v>68.337999999999994</v>
      </c>
      <c r="C690">
        <f t="shared" si="10"/>
        <v>1.4186135470278531</v>
      </c>
    </row>
    <row r="691" spans="1:3" x14ac:dyDescent="0.25">
      <c r="A691">
        <v>1410.2860000000001</v>
      </c>
      <c r="B691">
        <v>70.616</v>
      </c>
      <c r="C691">
        <f t="shared" si="10"/>
        <v>1.423422518144472</v>
      </c>
    </row>
    <row r="692" spans="1:3" x14ac:dyDescent="0.25">
      <c r="A692">
        <v>1412.3330000000001</v>
      </c>
      <c r="B692">
        <v>89.234999999999999</v>
      </c>
      <c r="C692">
        <f t="shared" si="10"/>
        <v>1.4627281516915842</v>
      </c>
    </row>
    <row r="693" spans="1:3" x14ac:dyDescent="0.25">
      <c r="A693">
        <v>1414.38</v>
      </c>
      <c r="B693">
        <v>74.266000000000005</v>
      </c>
      <c r="C693">
        <f t="shared" si="10"/>
        <v>1.4311278493892734</v>
      </c>
    </row>
    <row r="694" spans="1:3" x14ac:dyDescent="0.25">
      <c r="A694">
        <v>1416.4269999999999</v>
      </c>
      <c r="B694">
        <v>49.826000000000001</v>
      </c>
      <c r="C694">
        <f t="shared" si="10"/>
        <v>1.3795337957939446</v>
      </c>
    </row>
    <row r="695" spans="1:3" x14ac:dyDescent="0.25">
      <c r="A695">
        <v>1418.473</v>
      </c>
      <c r="B695">
        <v>30.097000000000001</v>
      </c>
      <c r="C695">
        <f t="shared" si="10"/>
        <v>1.3378848971285504</v>
      </c>
    </row>
    <row r="696" spans="1:3" x14ac:dyDescent="0.25">
      <c r="A696">
        <v>1420.52</v>
      </c>
      <c r="B696">
        <v>44.826000000000001</v>
      </c>
      <c r="C696">
        <f t="shared" si="10"/>
        <v>1.3689785475133947</v>
      </c>
    </row>
    <row r="697" spans="1:3" x14ac:dyDescent="0.25">
      <c r="A697">
        <v>1422.567</v>
      </c>
      <c r="B697">
        <v>59.448</v>
      </c>
      <c r="C697">
        <f t="shared" si="10"/>
        <v>1.3998463155850351</v>
      </c>
    </row>
    <row r="698" spans="1:3" x14ac:dyDescent="0.25">
      <c r="A698">
        <v>1424.614</v>
      </c>
      <c r="B698">
        <v>72.519000000000005</v>
      </c>
      <c r="C698">
        <f t="shared" si="10"/>
        <v>1.4274398456400492</v>
      </c>
    </row>
    <row r="699" spans="1:3" x14ac:dyDescent="0.25">
      <c r="A699">
        <v>1426.6610000000001</v>
      </c>
      <c r="B699">
        <v>72.739000000000004</v>
      </c>
      <c r="C699">
        <f t="shared" si="10"/>
        <v>1.4279042765643934</v>
      </c>
    </row>
    <row r="700" spans="1:3" x14ac:dyDescent="0.25">
      <c r="A700">
        <v>1428.7080000000001</v>
      </c>
      <c r="B700">
        <v>64.007999999999996</v>
      </c>
      <c r="C700">
        <f t="shared" si="10"/>
        <v>1.4094727020168969</v>
      </c>
    </row>
    <row r="701" spans="1:3" x14ac:dyDescent="0.25">
      <c r="A701">
        <v>1430.7550000000001</v>
      </c>
      <c r="B701">
        <v>87.882000000000005</v>
      </c>
      <c r="C701">
        <f t="shared" si="10"/>
        <v>1.4598719015068673</v>
      </c>
    </row>
    <row r="702" spans="1:3" x14ac:dyDescent="0.25">
      <c r="A702">
        <v>1432.8009999999999</v>
      </c>
      <c r="B702">
        <v>66.242999999999995</v>
      </c>
      <c r="C702">
        <f t="shared" si="10"/>
        <v>1.4141908979983027</v>
      </c>
    </row>
    <row r="703" spans="1:3" x14ac:dyDescent="0.25">
      <c r="A703">
        <v>1434.848</v>
      </c>
      <c r="B703">
        <v>35.863999999999997</v>
      </c>
      <c r="C703">
        <f t="shared" si="10"/>
        <v>1.3500593204953368</v>
      </c>
    </row>
    <row r="704" spans="1:3" x14ac:dyDescent="0.25">
      <c r="A704">
        <v>1436.895</v>
      </c>
      <c r="B704">
        <v>43.158999999999999</v>
      </c>
      <c r="C704">
        <f t="shared" si="10"/>
        <v>1.3654594277366592</v>
      </c>
    </row>
    <row r="705" spans="1:3" x14ac:dyDescent="0.25">
      <c r="A705">
        <v>1438.942</v>
      </c>
      <c r="B705">
        <v>47.585999999999999</v>
      </c>
      <c r="C705">
        <f t="shared" si="10"/>
        <v>1.3748050445642583</v>
      </c>
    </row>
    <row r="706" spans="1:3" x14ac:dyDescent="0.25">
      <c r="A706">
        <v>1440.989</v>
      </c>
      <c r="B706">
        <v>49.197000000000003</v>
      </c>
      <c r="C706">
        <f t="shared" si="10"/>
        <v>1.3782059455602516</v>
      </c>
    </row>
    <row r="707" spans="1:3" x14ac:dyDescent="0.25">
      <c r="A707">
        <v>1443.0360000000001</v>
      </c>
      <c r="B707">
        <v>62.802999999999997</v>
      </c>
      <c r="C707">
        <f t="shared" ref="C707:C770" si="11">$E$3-$E$6*(B707-$E$4)</f>
        <v>1.4069288871812844</v>
      </c>
    </row>
    <row r="708" spans="1:3" x14ac:dyDescent="0.25">
      <c r="A708">
        <v>1445.0830000000001</v>
      </c>
      <c r="B708">
        <v>47.945999999999998</v>
      </c>
      <c r="C708">
        <f t="shared" si="11"/>
        <v>1.3755650224404579</v>
      </c>
    </row>
    <row r="709" spans="1:3" x14ac:dyDescent="0.25">
      <c r="A709">
        <v>1447.1289999999999</v>
      </c>
      <c r="B709">
        <v>65.11</v>
      </c>
      <c r="C709">
        <f t="shared" si="11"/>
        <v>1.4117990787379302</v>
      </c>
    </row>
    <row r="710" spans="1:3" x14ac:dyDescent="0.25">
      <c r="A710">
        <v>1449.1759999999999</v>
      </c>
      <c r="B710">
        <v>97.754000000000005</v>
      </c>
      <c r="C710">
        <f t="shared" si="11"/>
        <v>1.4807121837119854</v>
      </c>
    </row>
    <row r="711" spans="1:3" x14ac:dyDescent="0.25">
      <c r="A711">
        <v>1451.223</v>
      </c>
      <c r="B711">
        <v>59.265999999999998</v>
      </c>
      <c r="C711">
        <f t="shared" si="11"/>
        <v>1.3994621045476232</v>
      </c>
    </row>
    <row r="712" spans="1:3" x14ac:dyDescent="0.25">
      <c r="A712">
        <v>1453.27</v>
      </c>
      <c r="B712">
        <v>41.578000000000003</v>
      </c>
      <c r="C712">
        <f t="shared" si="11"/>
        <v>1.3621218582303494</v>
      </c>
    </row>
    <row r="713" spans="1:3" x14ac:dyDescent="0.25">
      <c r="A713">
        <v>1455.317</v>
      </c>
      <c r="B713">
        <v>74.373000000000005</v>
      </c>
      <c r="C713">
        <f t="shared" si="11"/>
        <v>1.4313537317024772</v>
      </c>
    </row>
    <row r="714" spans="1:3" x14ac:dyDescent="0.25">
      <c r="A714">
        <v>1457.364</v>
      </c>
      <c r="B714">
        <v>73.882000000000005</v>
      </c>
      <c r="C714">
        <f t="shared" si="11"/>
        <v>1.4303172063213272</v>
      </c>
    </row>
    <row r="715" spans="1:3" x14ac:dyDescent="0.25">
      <c r="A715">
        <v>1459.4110000000001</v>
      </c>
      <c r="B715">
        <v>69.823999999999998</v>
      </c>
      <c r="C715">
        <f t="shared" si="11"/>
        <v>1.4217505668168327</v>
      </c>
    </row>
    <row r="716" spans="1:3" x14ac:dyDescent="0.25">
      <c r="A716">
        <v>1461.4570000000001</v>
      </c>
      <c r="B716">
        <v>46.173999999999999</v>
      </c>
      <c r="C716">
        <f t="shared" si="11"/>
        <v>1.371824242449831</v>
      </c>
    </row>
    <row r="717" spans="1:3" x14ac:dyDescent="0.25">
      <c r="A717">
        <v>1463.5039999999999</v>
      </c>
      <c r="B717">
        <v>17.684999999999999</v>
      </c>
      <c r="C717">
        <f t="shared" si="11"/>
        <v>1.3116825487969128</v>
      </c>
    </row>
    <row r="718" spans="1:3" x14ac:dyDescent="0.25">
      <c r="A718">
        <v>1465.5509999999999</v>
      </c>
      <c r="B718">
        <v>30.298999999999999</v>
      </c>
      <c r="C718">
        <f t="shared" si="11"/>
        <v>1.3383113291590845</v>
      </c>
    </row>
    <row r="719" spans="1:3" x14ac:dyDescent="0.25">
      <c r="A719">
        <v>1467.598</v>
      </c>
      <c r="B719">
        <v>56.834000000000003</v>
      </c>
      <c r="C719">
        <f t="shared" si="11"/>
        <v>1.3943280317839637</v>
      </c>
    </row>
    <row r="720" spans="1:3" x14ac:dyDescent="0.25">
      <c r="A720">
        <v>1469.645</v>
      </c>
      <c r="B720">
        <v>42.418999999999997</v>
      </c>
      <c r="C720">
        <f t="shared" si="11"/>
        <v>1.3638972509911378</v>
      </c>
    </row>
    <row r="721" spans="1:3" x14ac:dyDescent="0.25">
      <c r="A721">
        <v>1471.692</v>
      </c>
      <c r="B721">
        <v>24.611000000000001</v>
      </c>
      <c r="C721">
        <f t="shared" si="11"/>
        <v>1.3263036787151308</v>
      </c>
    </row>
    <row r="722" spans="1:3" x14ac:dyDescent="0.25">
      <c r="A722">
        <v>1473.739</v>
      </c>
      <c r="B722">
        <v>26.22</v>
      </c>
      <c r="C722">
        <f t="shared" si="11"/>
        <v>1.3297003576118118</v>
      </c>
    </row>
    <row r="723" spans="1:3" x14ac:dyDescent="0.25">
      <c r="A723">
        <v>1475.7850000000001</v>
      </c>
      <c r="B723">
        <v>32.652000000000001</v>
      </c>
      <c r="C723">
        <f t="shared" si="11"/>
        <v>1.3432786289999115</v>
      </c>
    </row>
    <row r="724" spans="1:3" x14ac:dyDescent="0.25">
      <c r="A724">
        <v>1477.8320000000001</v>
      </c>
      <c r="B724">
        <v>65.608999999999995</v>
      </c>
      <c r="C724">
        <f t="shared" si="11"/>
        <v>1.4128524925163291</v>
      </c>
    </row>
    <row r="725" spans="1:3" x14ac:dyDescent="0.25">
      <c r="A725">
        <v>1479.8789999999999</v>
      </c>
      <c r="B725">
        <v>112.887</v>
      </c>
      <c r="C725">
        <f t="shared" si="11"/>
        <v>1.5126586981578982</v>
      </c>
    </row>
    <row r="726" spans="1:3" x14ac:dyDescent="0.25">
      <c r="A726">
        <v>1481.9259999999999</v>
      </c>
      <c r="B726">
        <v>104.402</v>
      </c>
      <c r="C726">
        <f t="shared" si="11"/>
        <v>1.4947464418258047</v>
      </c>
    </row>
    <row r="727" spans="1:3" x14ac:dyDescent="0.25">
      <c r="A727">
        <v>1483.973</v>
      </c>
      <c r="B727">
        <v>64.647000000000006</v>
      </c>
      <c r="C727">
        <f t="shared" si="11"/>
        <v>1.4108216627471513</v>
      </c>
    </row>
    <row r="728" spans="1:3" x14ac:dyDescent="0.25">
      <c r="A728">
        <v>1486.02</v>
      </c>
      <c r="B728">
        <v>45.427</v>
      </c>
      <c r="C728">
        <f t="shared" si="11"/>
        <v>1.3702472883567167</v>
      </c>
    </row>
    <row r="729" spans="1:3" x14ac:dyDescent="0.25">
      <c r="A729">
        <v>1488.067</v>
      </c>
      <c r="B729">
        <v>31.939</v>
      </c>
      <c r="C729">
        <f t="shared" si="11"/>
        <v>1.3417734505951049</v>
      </c>
    </row>
    <row r="730" spans="1:3" x14ac:dyDescent="0.25">
      <c r="A730">
        <v>1490.1130000000001</v>
      </c>
      <c r="B730">
        <v>37.353000000000002</v>
      </c>
      <c r="C730">
        <f t="shared" si="11"/>
        <v>1.3532026734332845</v>
      </c>
    </row>
    <row r="731" spans="1:3" x14ac:dyDescent="0.25">
      <c r="A731">
        <v>1492.16</v>
      </c>
      <c r="B731">
        <v>26.864000000000001</v>
      </c>
      <c r="C731">
        <f t="shared" si="11"/>
        <v>1.3310598735903467</v>
      </c>
    </row>
    <row r="732" spans="1:3" x14ac:dyDescent="0.25">
      <c r="A732">
        <v>1494.2070000000001</v>
      </c>
      <c r="B732">
        <v>28.335000000000001</v>
      </c>
      <c r="C732">
        <f t="shared" si="11"/>
        <v>1.3341652276344844</v>
      </c>
    </row>
    <row r="733" spans="1:3" x14ac:dyDescent="0.25">
      <c r="A733">
        <v>1496.2539999999999</v>
      </c>
      <c r="B733">
        <v>41.304000000000002</v>
      </c>
      <c r="C733">
        <f t="shared" si="11"/>
        <v>1.3615434306245753</v>
      </c>
    </row>
    <row r="734" spans="1:3" x14ac:dyDescent="0.25">
      <c r="A734">
        <v>1498.3009999999999</v>
      </c>
      <c r="B734">
        <v>67.838999999999999</v>
      </c>
      <c r="C734">
        <f t="shared" si="11"/>
        <v>1.4175601332494543</v>
      </c>
    </row>
    <row r="735" spans="1:3" x14ac:dyDescent="0.25">
      <c r="A735">
        <v>1500.348</v>
      </c>
      <c r="B735">
        <v>96.117999999999995</v>
      </c>
      <c r="C735">
        <f t="shared" si="11"/>
        <v>1.4772585064745893</v>
      </c>
    </row>
    <row r="736" spans="1:3" x14ac:dyDescent="0.25">
      <c r="A736">
        <v>1502.395</v>
      </c>
      <c r="B736">
        <v>149.54499999999999</v>
      </c>
      <c r="C736">
        <f t="shared" si="11"/>
        <v>1.590045556451579</v>
      </c>
    </row>
    <row r="737" spans="1:3" x14ac:dyDescent="0.25">
      <c r="A737">
        <v>1504.441</v>
      </c>
      <c r="B737">
        <v>173.39400000000001</v>
      </c>
      <c r="C737">
        <f t="shared" si="11"/>
        <v>1.6403919797001465</v>
      </c>
    </row>
    <row r="738" spans="1:3" x14ac:dyDescent="0.25">
      <c r="A738">
        <v>1506.4880000000001</v>
      </c>
      <c r="B738">
        <v>180.11799999999999</v>
      </c>
      <c r="C738">
        <f t="shared" si="11"/>
        <v>1.6545866775878304</v>
      </c>
    </row>
    <row r="739" spans="1:3" x14ac:dyDescent="0.25">
      <c r="A739">
        <v>1508.5350000000001</v>
      </c>
      <c r="B739">
        <v>165.77</v>
      </c>
      <c r="C739">
        <f t="shared" si="11"/>
        <v>1.6242973371219638</v>
      </c>
    </row>
    <row r="740" spans="1:3" x14ac:dyDescent="0.25">
      <c r="A740">
        <v>1510.5820000000001</v>
      </c>
      <c r="B740">
        <v>159.1</v>
      </c>
      <c r="C740">
        <f t="shared" si="11"/>
        <v>1.6102166359157102</v>
      </c>
    </row>
    <row r="741" spans="1:3" x14ac:dyDescent="0.25">
      <c r="A741">
        <v>1512.6289999999999</v>
      </c>
      <c r="B741">
        <v>167.78</v>
      </c>
      <c r="C741">
        <f t="shared" si="11"/>
        <v>1.628540546930745</v>
      </c>
    </row>
    <row r="742" spans="1:3" x14ac:dyDescent="0.25">
      <c r="A742">
        <v>1514.6759999999999</v>
      </c>
      <c r="B742">
        <v>165.578</v>
      </c>
      <c r="C742">
        <f t="shared" si="11"/>
        <v>1.6238920155879908</v>
      </c>
    </row>
    <row r="743" spans="1:3" x14ac:dyDescent="0.25">
      <c r="A743">
        <v>1516.723</v>
      </c>
      <c r="B743">
        <v>189.637</v>
      </c>
      <c r="C743">
        <f t="shared" si="11"/>
        <v>1.6746817592643415</v>
      </c>
    </row>
    <row r="744" spans="1:3" x14ac:dyDescent="0.25">
      <c r="A744">
        <v>1518.769</v>
      </c>
      <c r="B744">
        <v>183.488</v>
      </c>
      <c r="C744">
        <f t="shared" si="11"/>
        <v>1.661700914928921</v>
      </c>
    </row>
    <row r="745" spans="1:3" x14ac:dyDescent="0.25">
      <c r="A745">
        <v>1520.816</v>
      </c>
      <c r="B745">
        <v>164.1</v>
      </c>
      <c r="C745">
        <f t="shared" si="11"/>
        <v>1.6207718841962602</v>
      </c>
    </row>
    <row r="746" spans="1:3" x14ac:dyDescent="0.25">
      <c r="A746">
        <v>1522.8630000000001</v>
      </c>
      <c r="B746">
        <v>155.47300000000001</v>
      </c>
      <c r="C746">
        <f t="shared" si="11"/>
        <v>1.602559858812999</v>
      </c>
    </row>
    <row r="747" spans="1:3" x14ac:dyDescent="0.25">
      <c r="A747">
        <v>1524.91</v>
      </c>
      <c r="B747">
        <v>159.77000000000001</v>
      </c>
      <c r="C747">
        <f t="shared" si="11"/>
        <v>1.6116310391853037</v>
      </c>
    </row>
    <row r="748" spans="1:3" x14ac:dyDescent="0.25">
      <c r="A748">
        <v>1526.9570000000001</v>
      </c>
      <c r="B748">
        <v>177.35499999999999</v>
      </c>
      <c r="C748">
        <f t="shared" si="11"/>
        <v>1.6487538473879984</v>
      </c>
    </row>
    <row r="749" spans="1:3" x14ac:dyDescent="0.25">
      <c r="A749">
        <v>1529.0039999999999</v>
      </c>
      <c r="B749">
        <v>180.37299999999999</v>
      </c>
      <c r="C749">
        <f t="shared" si="11"/>
        <v>1.6551249952501383</v>
      </c>
    </row>
    <row r="750" spans="1:3" x14ac:dyDescent="0.25">
      <c r="A750">
        <v>1531.0509999999999</v>
      </c>
      <c r="B750">
        <v>182.39099999999999</v>
      </c>
      <c r="C750">
        <f t="shared" si="11"/>
        <v>1.6593850934561682</v>
      </c>
    </row>
    <row r="751" spans="1:3" x14ac:dyDescent="0.25">
      <c r="A751">
        <v>1533.097</v>
      </c>
      <c r="B751">
        <v>167.494</v>
      </c>
      <c r="C751">
        <f t="shared" si="11"/>
        <v>1.6279367867290975</v>
      </c>
    </row>
    <row r="752" spans="1:3" x14ac:dyDescent="0.25">
      <c r="A752">
        <v>1535.144</v>
      </c>
      <c r="B752">
        <v>154.95400000000001</v>
      </c>
      <c r="C752">
        <f t="shared" si="11"/>
        <v>1.601464224041478</v>
      </c>
    </row>
    <row r="753" spans="1:3" x14ac:dyDescent="0.25">
      <c r="A753">
        <v>1537.191</v>
      </c>
      <c r="B753">
        <v>143.11000000000001</v>
      </c>
      <c r="C753">
        <f t="shared" si="11"/>
        <v>1.576460951914511</v>
      </c>
    </row>
    <row r="754" spans="1:3" x14ac:dyDescent="0.25">
      <c r="A754">
        <v>1539.2380000000001</v>
      </c>
      <c r="B754">
        <v>142.53700000000001</v>
      </c>
      <c r="C754">
        <f t="shared" si="11"/>
        <v>1.5752513204615599</v>
      </c>
    </row>
    <row r="755" spans="1:3" x14ac:dyDescent="0.25">
      <c r="A755">
        <v>1541.2850000000001</v>
      </c>
      <c r="B755">
        <v>180.14599999999999</v>
      </c>
      <c r="C755">
        <f t="shared" si="11"/>
        <v>1.6546457869782012</v>
      </c>
    </row>
    <row r="756" spans="1:3" x14ac:dyDescent="0.25">
      <c r="A756">
        <v>1543.3320000000001</v>
      </c>
      <c r="B756">
        <v>167.57499999999999</v>
      </c>
      <c r="C756">
        <f t="shared" si="11"/>
        <v>1.6281077817512424</v>
      </c>
    </row>
    <row r="757" spans="1:3" x14ac:dyDescent="0.25">
      <c r="A757">
        <v>1545.3789999999999</v>
      </c>
      <c r="B757">
        <v>174.58600000000001</v>
      </c>
      <c r="C757">
        <f t="shared" si="11"/>
        <v>1.6429083508902298</v>
      </c>
    </row>
    <row r="758" spans="1:3" x14ac:dyDescent="0.25">
      <c r="A758">
        <v>1547.425</v>
      </c>
      <c r="B758">
        <v>190.73699999999999</v>
      </c>
      <c r="C758">
        <f t="shared" si="11"/>
        <v>1.6770039138860624</v>
      </c>
    </row>
    <row r="759" spans="1:3" x14ac:dyDescent="0.25">
      <c r="A759">
        <v>1549.472</v>
      </c>
      <c r="B759">
        <v>183.68</v>
      </c>
      <c r="C759">
        <f t="shared" si="11"/>
        <v>1.6621062364628942</v>
      </c>
    </row>
    <row r="760" spans="1:3" x14ac:dyDescent="0.25">
      <c r="A760">
        <v>1551.519</v>
      </c>
      <c r="B760">
        <v>176.44800000000001</v>
      </c>
      <c r="C760">
        <f t="shared" si="11"/>
        <v>1.6468391253499066</v>
      </c>
    </row>
    <row r="761" spans="1:3" x14ac:dyDescent="0.25">
      <c r="A761">
        <v>1553.566</v>
      </c>
      <c r="B761">
        <v>186.70599999999999</v>
      </c>
      <c r="C761">
        <f t="shared" si="11"/>
        <v>1.6684942727222829</v>
      </c>
    </row>
    <row r="762" spans="1:3" x14ac:dyDescent="0.25">
      <c r="A762">
        <v>1555.6130000000001</v>
      </c>
      <c r="B762">
        <v>163.744</v>
      </c>
      <c r="C762">
        <f t="shared" si="11"/>
        <v>1.620020350518685</v>
      </c>
    </row>
    <row r="763" spans="1:3" x14ac:dyDescent="0.25">
      <c r="A763">
        <v>1557.66</v>
      </c>
      <c r="B763">
        <v>169.26900000000001</v>
      </c>
      <c r="C763">
        <f t="shared" si="11"/>
        <v>1.6316838998686927</v>
      </c>
    </row>
    <row r="764" spans="1:3" x14ac:dyDescent="0.25">
      <c r="A764">
        <v>1559.7070000000001</v>
      </c>
      <c r="B764">
        <v>186.18199999999999</v>
      </c>
      <c r="C764">
        <f t="shared" si="11"/>
        <v>1.6673880827024814</v>
      </c>
    </row>
    <row r="765" spans="1:3" x14ac:dyDescent="0.25">
      <c r="A765">
        <v>1561.7529999999999</v>
      </c>
      <c r="B765">
        <v>170.77699999999999</v>
      </c>
      <c r="C765">
        <f t="shared" si="11"/>
        <v>1.6348673627501067</v>
      </c>
    </row>
    <row r="766" spans="1:3" x14ac:dyDescent="0.25">
      <c r="A766">
        <v>1563.8</v>
      </c>
      <c r="B766">
        <v>164.90799999999999</v>
      </c>
      <c r="C766">
        <f t="shared" si="11"/>
        <v>1.622477612318397</v>
      </c>
    </row>
    <row r="767" spans="1:3" x14ac:dyDescent="0.25">
      <c r="A767">
        <v>1565.847</v>
      </c>
      <c r="B767">
        <v>173.60900000000001</v>
      </c>
      <c r="C767">
        <f t="shared" si="11"/>
        <v>1.6408458553762102</v>
      </c>
    </row>
    <row r="768" spans="1:3" x14ac:dyDescent="0.25">
      <c r="A768">
        <v>1567.894</v>
      </c>
      <c r="B768">
        <v>167.22300000000001</v>
      </c>
      <c r="C768">
        <f t="shared" si="11"/>
        <v>1.6273646922722917</v>
      </c>
    </row>
    <row r="769" spans="1:3" x14ac:dyDescent="0.25">
      <c r="A769">
        <v>1569.941</v>
      </c>
      <c r="B769">
        <v>153.61600000000001</v>
      </c>
      <c r="C769">
        <f t="shared" si="11"/>
        <v>1.5986396396016027</v>
      </c>
    </row>
    <row r="770" spans="1:3" x14ac:dyDescent="0.25">
      <c r="A770">
        <v>1571.9880000000001</v>
      </c>
      <c r="B770">
        <v>140.57</v>
      </c>
      <c r="C770">
        <f t="shared" si="11"/>
        <v>1.5710988857879915</v>
      </c>
    </row>
    <row r="771" spans="1:3" x14ac:dyDescent="0.25">
      <c r="A771">
        <v>1574.0350000000001</v>
      </c>
      <c r="B771">
        <v>123.26900000000001</v>
      </c>
      <c r="C771">
        <f t="shared" ref="C771:C784" si="12">$E$3-$E$6*(B771-$E$4)</f>
        <v>1.5345756156876322</v>
      </c>
    </row>
    <row r="772" spans="1:3" x14ac:dyDescent="0.25">
      <c r="A772">
        <v>1576.0820000000001</v>
      </c>
      <c r="B772">
        <v>131</v>
      </c>
      <c r="C772">
        <f t="shared" si="12"/>
        <v>1.5508961405790187</v>
      </c>
    </row>
    <row r="773" spans="1:3" x14ac:dyDescent="0.25">
      <c r="A773">
        <v>1578.1279999999999</v>
      </c>
      <c r="B773">
        <v>101.366</v>
      </c>
      <c r="C773">
        <f t="shared" si="12"/>
        <v>1.4883372950698548</v>
      </c>
    </row>
    <row r="774" spans="1:3" x14ac:dyDescent="0.25">
      <c r="A774">
        <v>1580.175</v>
      </c>
      <c r="B774">
        <v>69.102000000000004</v>
      </c>
      <c r="C774">
        <f t="shared" si="12"/>
        <v>1.4202263889651212</v>
      </c>
    </row>
    <row r="775" spans="1:3" x14ac:dyDescent="0.25">
      <c r="A775">
        <v>1582.222</v>
      </c>
      <c r="B775">
        <v>76.459999999999994</v>
      </c>
      <c r="C775">
        <f t="shared" si="12"/>
        <v>1.4357594923347787</v>
      </c>
    </row>
    <row r="776" spans="1:3" x14ac:dyDescent="0.25">
      <c r="A776">
        <v>1584.269</v>
      </c>
      <c r="B776">
        <v>107.123</v>
      </c>
      <c r="C776">
        <f t="shared" si="12"/>
        <v>1.5004906079400802</v>
      </c>
    </row>
    <row r="777" spans="1:3" x14ac:dyDescent="0.25">
      <c r="A777">
        <v>1586.316</v>
      </c>
      <c r="B777">
        <v>129.893</v>
      </c>
      <c r="C777">
        <f t="shared" si="12"/>
        <v>1.5485592086097051</v>
      </c>
    </row>
    <row r="778" spans="1:3" x14ac:dyDescent="0.25">
      <c r="A778">
        <v>1588.3630000000001</v>
      </c>
      <c r="B778">
        <v>126</v>
      </c>
      <c r="C778">
        <f t="shared" si="12"/>
        <v>1.5403408922984687</v>
      </c>
    </row>
    <row r="779" spans="1:3" x14ac:dyDescent="0.25">
      <c r="A779">
        <v>1590.41</v>
      </c>
      <c r="B779">
        <v>108.974</v>
      </c>
      <c r="C779">
        <f t="shared" si="12"/>
        <v>1.5043981608535397</v>
      </c>
    </row>
    <row r="780" spans="1:3" x14ac:dyDescent="0.25">
      <c r="A780">
        <v>1592.4559999999999</v>
      </c>
      <c r="B780">
        <v>105.256</v>
      </c>
      <c r="C780">
        <f t="shared" si="12"/>
        <v>1.4965492782321226</v>
      </c>
    </row>
    <row r="781" spans="1:3" x14ac:dyDescent="0.25">
      <c r="A781">
        <v>1594.5029999999999</v>
      </c>
      <c r="B781">
        <v>120.931</v>
      </c>
      <c r="C781">
        <f t="shared" si="12"/>
        <v>1.529639981591647</v>
      </c>
    </row>
    <row r="782" spans="1:3" x14ac:dyDescent="0.25">
      <c r="A782">
        <v>1596.55</v>
      </c>
      <c r="B782">
        <v>94.055999999999997</v>
      </c>
      <c r="C782">
        <f t="shared" si="12"/>
        <v>1.4729055220836904</v>
      </c>
    </row>
    <row r="783" spans="1:3" x14ac:dyDescent="0.25">
      <c r="A783">
        <v>1598.597</v>
      </c>
      <c r="B783">
        <v>54.01</v>
      </c>
      <c r="C783">
        <f t="shared" si="12"/>
        <v>1.3883664275551091</v>
      </c>
    </row>
    <row r="784" spans="1:3" x14ac:dyDescent="0.25">
      <c r="A784">
        <v>1600.644</v>
      </c>
      <c r="B784">
        <v>38</v>
      </c>
      <c r="C784">
        <f t="shared" si="12"/>
        <v>1.3545685225607877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Plot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Olimpia Onelli</dc:creator>
  <cp:lastModifiedBy>Olimpia Onelli</cp:lastModifiedBy>
  <dcterms:modified xsi:type="dcterms:W3CDTF">2016-03-31T17:01:14Z</dcterms:modified>
</cp:coreProperties>
</file>