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0kUfpEmLvIUqMvyF2uQ5RQ-oJ1UmJOso\DATA\Hareeshma\Offers\Daily Offers\july\29-07-2026\"/>
    </mc:Choice>
  </mc:AlternateContent>
  <xr:revisionPtr revIDLastSave="0" documentId="13_ncr:1_{4378242B-4692-453A-B039-86A70E191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Sheet1!$A$10:$E$10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</calcChain>
</file>

<file path=xl/sharedStrings.xml><?xml version="1.0" encoding="utf-8"?>
<sst xmlns="http://schemas.openxmlformats.org/spreadsheetml/2006/main" count="90" uniqueCount="55">
  <si>
    <t>Offer - Subject to unsold</t>
  </si>
  <si>
    <t>Quoted Ex works UK</t>
  </si>
  <si>
    <t>ORDER EMAIL:offers@psmvision.co.uk</t>
  </si>
  <si>
    <t>Brand</t>
  </si>
  <si>
    <t>Product</t>
  </si>
  <si>
    <t>Order Quantity</t>
  </si>
  <si>
    <t>ORDER SUMMARY</t>
  </si>
  <si>
    <t>Total No. Units</t>
  </si>
  <si>
    <t>Order Value (Ex. Vat)</t>
  </si>
  <si>
    <t xml:space="preserve">*** Products are subject to availability and product images may vary from actual packaging (contact us for more details before placing your order) ***                                                                                                                             </t>
  </si>
  <si>
    <t xml:space="preserve">***Orders below £5,000 may incur delivery charges*** </t>
  </si>
  <si>
    <t>***Always conduct your own market research before making a purchasing decision.***</t>
  </si>
  <si>
    <t>Ean Code</t>
  </si>
  <si>
    <t>Psm Unit Price</t>
  </si>
  <si>
    <t>OFFER LIST - L'Oreal Brand Offer</t>
  </si>
  <si>
    <t>Minimum Order: £3000 (Minimum 24 units per SKU)</t>
  </si>
  <si>
    <t>L'Oreal Paris</t>
  </si>
  <si>
    <t>L'Oreal Skincare Revitalift Replumping Toner, 200ml</t>
  </si>
  <si>
    <t>L'Oreal Infallible 32H Fresh Wear Spf 25 Matte Cover Foundation, 220 Neutre, 30Ml</t>
  </si>
  <si>
    <t>L'Oreal Men Expert Hydra Energetic Anti-Fatigue Moisturiser, 50ml</t>
  </si>
  <si>
    <t>L'Oreal Paris Brow Colour Up To 5 Weeks Semi-Permanent Eyebrow Tint Ammonia Free, 5.0 Brunette, 15Ml</t>
  </si>
  <si>
    <t>L'Oreal Paris Color Riche Intense Volume Matte Lipstick, 633 Rosy Confident</t>
  </si>
  <si>
    <t>L'Oreal Paris Color Riche Intense Volume Matte Lipstick, 640 Nude Independence</t>
  </si>
  <si>
    <t>L'Oreal Paris Color Riche Satin Smooth Lipstick, 214 Violet Saturne, 1 Piece</t>
  </si>
  <si>
    <t>L'Oreal Paris Color Riche Satin Smooth Lipstick, 235 Nude</t>
  </si>
  <si>
    <t>L'Oreal Paris Color Riche Satin Smooth Lipstick, 303 Rose Tendre, 1 Piece</t>
  </si>
  <si>
    <t>L'Oreal Paris Infaillible Liquid Lipstick Matte, 115 Snooze Your Alarm, 5ml</t>
  </si>
  <si>
    <t>L'Oreal Paris Infaillible Liquid Lipstick Matte, 120 Major Crush, 5ml</t>
  </si>
  <si>
    <t>L'Oreal Paris Infaillible Liquid Lipstick Matte, 230 Shopping Spree, 5ml</t>
  </si>
  <si>
    <t>L'Oreal Paris Infallible 24H Concealer, 324 Cool Rose, 11ml - 30173644</t>
  </si>
  <si>
    <t>L'Oreal Paris Infallible 24H Concealer, 327 Cool Rose, 11Ml</t>
  </si>
  <si>
    <t>L'Oreal Paris Infallible 24H Concealer, 330 Warm Dore, 11Ml</t>
  </si>
  <si>
    <t>L'Oreal Paris Infallible 24H Fresh Wear Foundation in a Powder, 140 Neutral, 9g</t>
  </si>
  <si>
    <t>L'Oreal Paris Infallible 24H More Than Concealer Full Coverage Concealer, 322 Natural Neutre, 11Ml</t>
  </si>
  <si>
    <t>L'Oreal Paris Infallible Grip 36H Gel Automatic Eyeliner, 003 Taupe Grey, 1 Piece</t>
  </si>
  <si>
    <t>L'Oreal Paris Liquid Lipstick Longwear Matte Formula with Hyaluronic Acid, 420 Le Rouge Paris, 5ml</t>
  </si>
  <si>
    <t>L'Oreal Paris Magic Retouch Root Spray, Black, 75ml - 3600523192687</t>
  </si>
  <si>
    <t>L'Oreal Paris Magic Retouch Root Spray, Brown, 75ml</t>
  </si>
  <si>
    <t>L'Oreal Paris Magic Retouch Root Spray, Dark Blonde, 75ml</t>
  </si>
  <si>
    <t>L'Oreal Paris Magic Retouch Root Spray, Dark Brown, 75ml</t>
  </si>
  <si>
    <t>L'Oreal Paris Matte Bronzing Powder, 03 Back To Bronze, 9G</t>
  </si>
  <si>
    <t>L'Oreal Paris Mega Volume 24H Collagen Mascara, All 1 Extra Black, 10.7ml</t>
  </si>
  <si>
    <t>L'Oreal Paris True Match Concealer, 2N Vanilla, 6.8ml</t>
  </si>
  <si>
    <t>L'Oreal Paris Volume Million Lashes So Couture Mascara, 01 Black, 9.5ml</t>
  </si>
  <si>
    <t>Loreal Paris Infallible Lip Liner 701 Stay Ultraviolet - 3600521319949</t>
  </si>
  <si>
    <t>L'Oreal Professionnel</t>
  </si>
  <si>
    <t>L'Oreal Professionnel Serie Expert Absolut Repair Molecular Bi-Phase Oil, 30ml</t>
  </si>
  <si>
    <t>L'Oreal Professionnel Serie Expert Absolut Repair Molecular Bi-Phase Oil, 90ml</t>
  </si>
  <si>
    <t>L'Oreal Professionnel Serie Expert Absolut Repair Molecular Peptides Bonder + 5 Amino Acids Shampoo, 300ml</t>
  </si>
  <si>
    <t>L'Oreal Professionnel Serie Expert Blondifier Conditioner 200ml</t>
  </si>
  <si>
    <t>L'Oreal Professionnel Serie Expert Curl Expression Professional Mask, 250ml</t>
  </si>
  <si>
    <t>L'Oreal Professionnel Serie Expert Curl Expression Professional Mask, 500ml</t>
  </si>
  <si>
    <t>L'Oreal Professionnel Serie Expert Curl Expression Rich Hair Mask, 250ml</t>
  </si>
  <si>
    <t>L'Oreal Professionnel Serie Expert Moisturising &amp; Hydrating Shampoo Curl Expression Anti-Buildup Cleansing Jelly, 300ml</t>
  </si>
  <si>
    <t>L’Oreal Professionnel Serie Expert Metal Detox Professional High Protection Cream Leave-In Anti-Metal Moisturizer,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</si>
</sst>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75A"/>
        <bgColor rgb="FF10275A"/>
      </patternFill>
    </fill>
    <fill>
      <patternFill patternType="solid">
        <fgColor rgb="FF10275A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1" fontId="0" fillId="0" borderId="0" xfId="0" applyNumberFormat="1"/>
    <xf numFmtId="0" fontId="0" fillId="4" borderId="4" xfId="0" applyFill="1" applyBorder="1"/>
    <xf numFmtId="165" fontId="0" fillId="4" borderId="4" xfId="0" applyNumberFormat="1" applyFill="1" applyBorder="1"/>
    <xf numFmtId="0" fontId="5" fillId="4" borderId="3" xfId="0" applyFont="1" applyFill="1" applyBorder="1"/>
    <xf numFmtId="0" fontId="1" fillId="4" borderId="0" xfId="0" applyFont="1" applyFill="1"/>
    <xf numFmtId="0" fontId="5" fillId="4" borderId="4" xfId="0" applyFont="1" applyFill="1" applyBorder="1"/>
    <xf numFmtId="0" fontId="0" fillId="4" borderId="0" xfId="0" applyFill="1"/>
    <xf numFmtId="1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1" fillId="4" borderId="0" xfId="0" applyNumberFormat="1" applyFont="1" applyFill="1" applyAlignment="1">
      <alignment horizontal="left"/>
    </xf>
    <xf numFmtId="1" fontId="1" fillId="4" borderId="2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2552700</xdr:colOff>
      <xdr:row>0</xdr:row>
      <xdr:rowOff>142875</xdr:rowOff>
    </xdr:from>
    <xdr:ext cx="1914525" cy="1047750"/>
    <xdr:pic>
      <xdr:nvPicPr>
        <xdr:cNvPr id="2" name="Logo" descr="PSM VISION">
          <a:extLst>
            <a:ext uri="{FF2B5EF4-FFF2-40B4-BE49-F238E27FC236}">
              <a16:creationId xmlns:a16="http://schemas.microsoft.com/office/drawing/2014/main" id="{2E96189F-73C3-44D9-9268-BD9AA219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142875"/>
          <a:ext cx="1914525" cy="1047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0"/>
  <sheetViews>
    <sheetView tabSelected="1" zoomScaleNormal="100" workbookViewId="0">
      <selection activeCell="A5" sqref="A5:C5"/>
    </sheetView>
  </sheetViews>
  <sheetFormatPr defaultRowHeight="15" x14ac:dyDescent="0.25"/>
  <cols>
    <col min="1" max="1" width="21.7109375" style="8" bestFit="1" customWidth="1"/>
    <col min="2" max="2" width="25" bestFit="1" customWidth="1"/>
    <col min="3" max="3" width="130.85546875" bestFit="1" customWidth="1"/>
    <col min="4" max="4" width="19.85546875" bestFit="1" customWidth="1"/>
    <col min="5" max="5" width="16.140625" bestFit="1" customWidth="1"/>
  </cols>
  <sheetData>
    <row r="1" spans="1:5" ht="29.1" customHeight="1" x14ac:dyDescent="0.25">
      <c r="A1" s="17"/>
      <c r="B1" s="17"/>
      <c r="C1" s="17"/>
      <c r="D1" s="14"/>
      <c r="E1" s="14"/>
    </row>
    <row r="2" spans="1:5" ht="40.5" customHeight="1" x14ac:dyDescent="0.25">
      <c r="A2" s="17"/>
      <c r="B2" s="17"/>
      <c r="C2" s="17"/>
      <c r="D2" s="14"/>
      <c r="E2" s="14"/>
    </row>
    <row r="3" spans="1:5" ht="29.1" customHeight="1" x14ac:dyDescent="0.25">
      <c r="A3" s="17"/>
      <c r="B3" s="17"/>
      <c r="C3" s="17"/>
      <c r="D3" s="14"/>
      <c r="E3" s="14"/>
    </row>
    <row r="4" spans="1:5" ht="29.1" customHeight="1" x14ac:dyDescent="0.25">
      <c r="A4" s="17"/>
      <c r="B4" s="17"/>
      <c r="C4" s="17"/>
      <c r="D4" s="20" t="s">
        <v>6</v>
      </c>
      <c r="E4" s="21"/>
    </row>
    <row r="5" spans="1:5" ht="18.75" customHeight="1" x14ac:dyDescent="0.3">
      <c r="A5" s="18" t="s">
        <v>14</v>
      </c>
      <c r="B5" s="18"/>
      <c r="C5" s="18"/>
      <c r="D5" s="11" t="s">
        <v>7</v>
      </c>
      <c r="E5" s="9">
        <f>SUM(E11:E1014)</f>
        <v>0</v>
      </c>
    </row>
    <row r="6" spans="1:5" ht="18.75" x14ac:dyDescent="0.3">
      <c r="A6" s="18" t="s">
        <v>15</v>
      </c>
      <c r="B6" s="18"/>
      <c r="C6" s="18"/>
      <c r="D6" s="13" t="s">
        <v>8</v>
      </c>
      <c r="E6" s="10">
        <f>SUMPRODUCT(D11:D1014, E11:E1014)</f>
        <v>0</v>
      </c>
    </row>
    <row r="7" spans="1:5" ht="18.75" x14ac:dyDescent="0.3">
      <c r="A7" s="18" t="s">
        <v>0</v>
      </c>
      <c r="B7" s="18"/>
      <c r="C7" s="18"/>
      <c r="D7" s="12"/>
      <c r="E7" s="12"/>
    </row>
    <row r="8" spans="1:5" ht="18.75" x14ac:dyDescent="0.3">
      <c r="A8" s="18" t="s">
        <v>1</v>
      </c>
      <c r="B8" s="18"/>
      <c r="C8" s="18"/>
      <c r="D8" s="12"/>
      <c r="E8" s="12"/>
    </row>
    <row r="9" spans="1:5" ht="18.75" x14ac:dyDescent="0.3">
      <c r="A9" s="19" t="s">
        <v>2</v>
      </c>
      <c r="B9" s="19"/>
      <c r="C9" s="19"/>
      <c r="D9" s="12"/>
      <c r="E9" s="12"/>
    </row>
    <row r="10" spans="1:5" ht="19.5" customHeight="1" x14ac:dyDescent="0.25">
      <c r="A10" s="1" t="s">
        <v>12</v>
      </c>
      <c r="B10" s="2" t="s">
        <v>3</v>
      </c>
      <c r="C10" s="2" t="s">
        <v>4</v>
      </c>
      <c r="D10" s="2" t="s">
        <v>13</v>
      </c>
      <c r="E10" s="2" t="s">
        <v>5</v>
      </c>
    </row>
    <row r="11" spans="1:5" ht="18.75" x14ac:dyDescent="0.3">
      <c r="A11" s="3">
        <v>3600523614479</v>
      </c>
      <c r="B11" s="4" t="s">
        <v>16</v>
      </c>
      <c r="C11" s="5" t="s">
        <v>18</v>
      </c>
      <c r="D11" s="6">
        <v>5.1000000000000014</v>
      </c>
      <c r="E11" s="7"/>
    </row>
    <row r="12" spans="1:5" ht="18.75" x14ac:dyDescent="0.3">
      <c r="A12" s="3">
        <v>3600520297262</v>
      </c>
      <c r="B12" s="4" t="s">
        <v>16</v>
      </c>
      <c r="C12" s="5" t="s">
        <v>19</v>
      </c>
      <c r="D12" s="6">
        <v>3.8</v>
      </c>
      <c r="E12" s="7"/>
    </row>
    <row r="13" spans="1:5" ht="18.75" x14ac:dyDescent="0.3">
      <c r="A13" s="3">
        <v>3600524135973</v>
      </c>
      <c r="B13" s="4" t="s">
        <v>16</v>
      </c>
      <c r="C13" s="5" t="s">
        <v>20</v>
      </c>
      <c r="D13" s="6">
        <v>4.6500000000000004</v>
      </c>
      <c r="E13" s="7"/>
    </row>
    <row r="14" spans="1:5" ht="18.75" x14ac:dyDescent="0.3">
      <c r="A14" s="3">
        <v>30153059</v>
      </c>
      <c r="B14" s="4" t="s">
        <v>16</v>
      </c>
      <c r="C14" s="5" t="s">
        <v>21</v>
      </c>
      <c r="D14" s="6">
        <v>4.7</v>
      </c>
      <c r="E14" s="7"/>
    </row>
    <row r="15" spans="1:5" ht="18.75" x14ac:dyDescent="0.3">
      <c r="A15" s="3">
        <v>30147942</v>
      </c>
      <c r="B15" s="4" t="s">
        <v>16</v>
      </c>
      <c r="C15" s="5" t="s">
        <v>22</v>
      </c>
      <c r="D15" s="6">
        <v>4.75</v>
      </c>
      <c r="E15" s="7"/>
    </row>
    <row r="16" spans="1:5" ht="18.75" x14ac:dyDescent="0.3">
      <c r="A16" s="3">
        <v>3054080055778</v>
      </c>
      <c r="B16" s="4" t="s">
        <v>16</v>
      </c>
      <c r="C16" s="5" t="s">
        <v>23</v>
      </c>
      <c r="D16" s="6">
        <v>4.8000000000000007</v>
      </c>
      <c r="E16" s="7"/>
    </row>
    <row r="17" spans="1:5" ht="18.75" x14ac:dyDescent="0.3">
      <c r="A17" s="3">
        <v>3600521114629</v>
      </c>
      <c r="B17" s="4" t="s">
        <v>16</v>
      </c>
      <c r="C17" s="5" t="s">
        <v>24</v>
      </c>
      <c r="D17" s="6">
        <v>4.8000000000000007</v>
      </c>
      <c r="E17" s="7"/>
    </row>
    <row r="18" spans="1:5" ht="18.75" x14ac:dyDescent="0.3">
      <c r="A18" s="3">
        <v>3054080055846</v>
      </c>
      <c r="B18" s="4" t="s">
        <v>16</v>
      </c>
      <c r="C18" s="5" t="s">
        <v>25</v>
      </c>
      <c r="D18" s="6">
        <v>4.8000000000000007</v>
      </c>
      <c r="E18" s="7"/>
    </row>
    <row r="19" spans="1:5" ht="18.75" x14ac:dyDescent="0.3">
      <c r="A19" s="3">
        <v>30144361</v>
      </c>
      <c r="B19" s="4" t="s">
        <v>16</v>
      </c>
      <c r="C19" s="5" t="s">
        <v>26</v>
      </c>
      <c r="D19" s="6">
        <v>4.8500000000000014</v>
      </c>
      <c r="E19" s="7"/>
    </row>
    <row r="20" spans="1:5" ht="18.75" x14ac:dyDescent="0.3">
      <c r="A20" s="3">
        <v>30146921</v>
      </c>
      <c r="B20" s="4" t="s">
        <v>16</v>
      </c>
      <c r="C20" s="5" t="s">
        <v>27</v>
      </c>
      <c r="D20" s="6">
        <v>4.8500000000000014</v>
      </c>
      <c r="E20" s="7"/>
    </row>
    <row r="21" spans="1:5" ht="18.75" x14ac:dyDescent="0.3">
      <c r="A21" s="3">
        <v>30146938</v>
      </c>
      <c r="B21" s="4" t="s">
        <v>16</v>
      </c>
      <c r="C21" s="5" t="s">
        <v>28</v>
      </c>
      <c r="D21" s="6">
        <v>4.8500000000000014</v>
      </c>
      <c r="E21" s="7"/>
    </row>
    <row r="22" spans="1:5" ht="18.75" x14ac:dyDescent="0.3">
      <c r="A22" s="3">
        <v>30173590</v>
      </c>
      <c r="B22" s="4" t="s">
        <v>16</v>
      </c>
      <c r="C22" s="5" t="s">
        <v>29</v>
      </c>
      <c r="D22" s="6">
        <v>4.3500000000000014</v>
      </c>
      <c r="E22" s="7"/>
    </row>
    <row r="23" spans="1:5" ht="18.75" x14ac:dyDescent="0.3">
      <c r="A23" s="3">
        <v>30173620</v>
      </c>
      <c r="B23" s="4" t="s">
        <v>16</v>
      </c>
      <c r="C23" s="5" t="s">
        <v>30</v>
      </c>
      <c r="D23" s="6">
        <v>4.25</v>
      </c>
      <c r="E23" s="7"/>
    </row>
    <row r="24" spans="1:5" ht="18.75" x14ac:dyDescent="0.3">
      <c r="A24" s="3">
        <v>30173651</v>
      </c>
      <c r="B24" s="4" t="s">
        <v>16</v>
      </c>
      <c r="C24" s="5" t="s">
        <v>31</v>
      </c>
      <c r="D24" s="6">
        <v>4.3500000000000014</v>
      </c>
      <c r="E24" s="7"/>
    </row>
    <row r="25" spans="1:5" ht="18.75" x14ac:dyDescent="0.3">
      <c r="A25" s="3">
        <v>3600523951598</v>
      </c>
      <c r="B25" s="4" t="s">
        <v>16</v>
      </c>
      <c r="C25" s="5" t="s">
        <v>32</v>
      </c>
      <c r="D25" s="6">
        <v>6.25</v>
      </c>
      <c r="E25" s="7"/>
    </row>
    <row r="26" spans="1:5" ht="18.75" x14ac:dyDescent="0.3">
      <c r="A26" s="3">
        <v>30173576</v>
      </c>
      <c r="B26" s="4" t="s">
        <v>16</v>
      </c>
      <c r="C26" s="5" t="s">
        <v>33</v>
      </c>
      <c r="D26" s="6">
        <v>4.25</v>
      </c>
      <c r="E26" s="7"/>
    </row>
    <row r="27" spans="1:5" ht="18.75" x14ac:dyDescent="0.3">
      <c r="A27" s="3">
        <v>3600524026653</v>
      </c>
      <c r="B27" s="4" t="s">
        <v>16</v>
      </c>
      <c r="C27" s="5" t="s">
        <v>34</v>
      </c>
      <c r="D27" s="6">
        <v>3.55</v>
      </c>
      <c r="E27" s="7"/>
    </row>
    <row r="28" spans="1:5" ht="18.75" x14ac:dyDescent="0.3">
      <c r="A28" s="3">
        <v>3600523485611</v>
      </c>
      <c r="B28" s="4" t="s">
        <v>16</v>
      </c>
      <c r="C28" s="5" t="s">
        <v>44</v>
      </c>
      <c r="D28" s="6">
        <v>1.45</v>
      </c>
      <c r="E28" s="7"/>
    </row>
    <row r="29" spans="1:5" ht="18.75" x14ac:dyDescent="0.3">
      <c r="A29" s="3">
        <v>30149502</v>
      </c>
      <c r="B29" s="4" t="s">
        <v>16</v>
      </c>
      <c r="C29" s="5" t="s">
        <v>35</v>
      </c>
      <c r="D29" s="6">
        <v>4.8500000000000014</v>
      </c>
      <c r="E29" s="7"/>
    </row>
    <row r="30" spans="1:5" ht="18.75" x14ac:dyDescent="0.3">
      <c r="A30" s="3">
        <v>3600523193035</v>
      </c>
      <c r="B30" s="4" t="s">
        <v>16</v>
      </c>
      <c r="C30" s="5" t="s">
        <v>36</v>
      </c>
      <c r="D30" s="6">
        <v>3.45</v>
      </c>
      <c r="E30" s="7"/>
    </row>
    <row r="31" spans="1:5" ht="18.75" x14ac:dyDescent="0.3">
      <c r="A31" s="3">
        <v>3600523192700</v>
      </c>
      <c r="B31" s="4" t="s">
        <v>16</v>
      </c>
      <c r="C31" s="5" t="s">
        <v>37</v>
      </c>
      <c r="D31" s="6">
        <v>3.7</v>
      </c>
      <c r="E31" s="7"/>
    </row>
    <row r="32" spans="1:5" ht="18.75" x14ac:dyDescent="0.3">
      <c r="A32" s="3">
        <v>3600523192717</v>
      </c>
      <c r="B32" s="4" t="s">
        <v>16</v>
      </c>
      <c r="C32" s="5" t="s">
        <v>38</v>
      </c>
      <c r="D32" s="6">
        <v>3.7</v>
      </c>
      <c r="E32" s="7"/>
    </row>
    <row r="33" spans="1:5" ht="18.75" x14ac:dyDescent="0.3">
      <c r="A33" s="3">
        <v>3600523192694</v>
      </c>
      <c r="B33" s="4" t="s">
        <v>16</v>
      </c>
      <c r="C33" s="5" t="s">
        <v>39</v>
      </c>
      <c r="D33" s="6">
        <v>3.7</v>
      </c>
      <c r="E33" s="7"/>
    </row>
    <row r="34" spans="1:5" ht="18.75" x14ac:dyDescent="0.3">
      <c r="A34" s="3">
        <v>3600523560837</v>
      </c>
      <c r="B34" s="4" t="s">
        <v>16</v>
      </c>
      <c r="C34" s="5" t="s">
        <v>40</v>
      </c>
      <c r="D34" s="6">
        <v>4.6000000000000014</v>
      </c>
      <c r="E34" s="7"/>
    </row>
    <row r="35" spans="1:5" ht="18.75" x14ac:dyDescent="0.3">
      <c r="A35" s="3">
        <v>3600522066798</v>
      </c>
      <c r="B35" s="4" t="s">
        <v>16</v>
      </c>
      <c r="C35" s="5" t="s">
        <v>41</v>
      </c>
      <c r="D35" s="6">
        <v>4.2</v>
      </c>
      <c r="E35" s="7"/>
    </row>
    <row r="36" spans="1:5" ht="18.75" x14ac:dyDescent="0.3">
      <c r="A36" s="3">
        <v>3600523500192</v>
      </c>
      <c r="B36" s="4" t="s">
        <v>16</v>
      </c>
      <c r="C36" s="5" t="s">
        <v>42</v>
      </c>
      <c r="D36" s="6">
        <v>4.8500000000000014</v>
      </c>
      <c r="E36" s="7"/>
    </row>
    <row r="37" spans="1:5" ht="18.75" x14ac:dyDescent="0.3">
      <c r="A37" s="3">
        <v>3600522616252</v>
      </c>
      <c r="B37" s="4" t="s">
        <v>16</v>
      </c>
      <c r="C37" s="5" t="s">
        <v>43</v>
      </c>
      <c r="D37" s="6">
        <v>5</v>
      </c>
      <c r="E37" s="7"/>
    </row>
    <row r="38" spans="1:5" ht="18.75" x14ac:dyDescent="0.3">
      <c r="A38" s="3">
        <v>3600524066338</v>
      </c>
      <c r="B38" s="4" t="s">
        <v>16</v>
      </c>
      <c r="C38" s="5" t="s">
        <v>17</v>
      </c>
      <c r="D38" s="6">
        <v>2.1</v>
      </c>
      <c r="E38" s="7"/>
    </row>
    <row r="39" spans="1:5" ht="18.75" x14ac:dyDescent="0.3">
      <c r="A39" s="3">
        <v>30161153</v>
      </c>
      <c r="B39" s="4" t="s">
        <v>45</v>
      </c>
      <c r="C39" s="5" t="s">
        <v>54</v>
      </c>
      <c r="D39" s="6">
        <v>11.45</v>
      </c>
      <c r="E39" s="7"/>
    </row>
    <row r="40" spans="1:5" ht="18.75" x14ac:dyDescent="0.3">
      <c r="A40" s="3">
        <v>3474637292423</v>
      </c>
      <c r="B40" s="4" t="s">
        <v>45</v>
      </c>
      <c r="C40" s="5" t="s">
        <v>46</v>
      </c>
      <c r="D40" s="6">
        <v>8.8000000000000007</v>
      </c>
      <c r="E40" s="7"/>
    </row>
    <row r="41" spans="1:5" ht="18.75" x14ac:dyDescent="0.3">
      <c r="A41" s="3">
        <v>3474637292447</v>
      </c>
      <c r="B41" s="4" t="s">
        <v>45</v>
      </c>
      <c r="C41" s="5" t="s">
        <v>47</v>
      </c>
      <c r="D41" s="6">
        <v>19.45</v>
      </c>
      <c r="E41" s="7"/>
    </row>
    <row r="42" spans="1:5" ht="18.75" x14ac:dyDescent="0.3">
      <c r="A42" s="3">
        <v>3474637153533</v>
      </c>
      <c r="B42" s="4" t="s">
        <v>45</v>
      </c>
      <c r="C42" s="5" t="s">
        <v>48</v>
      </c>
      <c r="D42" s="6">
        <v>8.85</v>
      </c>
      <c r="E42" s="7"/>
    </row>
    <row r="43" spans="1:5" ht="18.75" x14ac:dyDescent="0.3">
      <c r="A43" s="3">
        <v>3474636976010</v>
      </c>
      <c r="B43" s="4" t="s">
        <v>45</v>
      </c>
      <c r="C43" s="5" t="s">
        <v>49</v>
      </c>
      <c r="D43" s="6">
        <v>7</v>
      </c>
      <c r="E43" s="7"/>
    </row>
    <row r="44" spans="1:5" ht="18.75" x14ac:dyDescent="0.3">
      <c r="A44" s="3">
        <v>3474637069247</v>
      </c>
      <c r="B44" s="4" t="s">
        <v>45</v>
      </c>
      <c r="C44" s="5" t="s">
        <v>50</v>
      </c>
      <c r="D44" s="6">
        <v>9.7000000000000011</v>
      </c>
      <c r="E44" s="7"/>
    </row>
    <row r="45" spans="1:5" ht="18.75" x14ac:dyDescent="0.3">
      <c r="A45" s="3">
        <v>3474637069162</v>
      </c>
      <c r="B45" s="4" t="s">
        <v>45</v>
      </c>
      <c r="C45" s="5" t="s">
        <v>51</v>
      </c>
      <c r="D45" s="6">
        <v>14.1</v>
      </c>
      <c r="E45" s="7"/>
    </row>
    <row r="46" spans="1:5" ht="18.75" x14ac:dyDescent="0.3">
      <c r="A46" s="3">
        <v>3474637069223</v>
      </c>
      <c r="B46" s="4" t="s">
        <v>45</v>
      </c>
      <c r="C46" s="5" t="s">
        <v>52</v>
      </c>
      <c r="D46" s="6">
        <v>9.9</v>
      </c>
      <c r="E46" s="7"/>
    </row>
    <row r="47" spans="1:5" ht="18.75" x14ac:dyDescent="0.3">
      <c r="A47" s="3">
        <v>3474637069070</v>
      </c>
      <c r="B47" s="4" t="s">
        <v>45</v>
      </c>
      <c r="C47" s="5" t="s">
        <v>53</v>
      </c>
      <c r="D47" s="6">
        <v>6.9</v>
      </c>
      <c r="E47" s="7"/>
    </row>
    <row r="48" spans="1:5" ht="23.25" customHeight="1" x14ac:dyDescent="0.25">
      <c r="A48" s="15" t="s">
        <v>9</v>
      </c>
      <c r="B48" s="16"/>
      <c r="C48" s="16"/>
      <c r="D48" s="16"/>
      <c r="E48" s="16"/>
    </row>
    <row r="49" spans="1:5" ht="23.25" customHeight="1" x14ac:dyDescent="0.25">
      <c r="A49" s="15" t="s">
        <v>11</v>
      </c>
      <c r="B49" s="15"/>
      <c r="C49" s="15"/>
      <c r="D49" s="15"/>
      <c r="E49" s="15"/>
    </row>
    <row r="50" spans="1:5" x14ac:dyDescent="0.25">
      <c r="A50" s="15" t="s">
        <v>10</v>
      </c>
      <c r="B50" s="16"/>
      <c r="C50" s="16"/>
      <c r="D50" s="16"/>
      <c r="E50" s="16"/>
    </row>
  </sheetData>
  <sheetProtection algorithmName="SHA-512" hashValue="Lfoq4Y0ksKEyClyr16Ey+snki/Etth2hU9py5YGjrjT24lXnd9zwWNFR0MSQZFPmRqoRUxGnK47rXjJBpoCYMQ==" saltValue="VwT1BIPW1dn05dym/MF2xQ==" spinCount="100000" sheet="1" objects="1" scenarios="1" autoFilter="0"/>
  <autoFilter ref="A10:E10" xr:uid="{00000000-0001-0000-0000-000000000000}"/>
  <sortState xmlns:xlrd2="http://schemas.microsoft.com/office/spreadsheetml/2017/richdata2" ref="A11:E47">
    <sortCondition ref="B11:B47"/>
    <sortCondition ref="C11:C47"/>
  </sortState>
  <mergeCells count="10">
    <mergeCell ref="A50:E50"/>
    <mergeCell ref="A48:E48"/>
    <mergeCell ref="A1:C4"/>
    <mergeCell ref="A5:C5"/>
    <mergeCell ref="A6:C6"/>
    <mergeCell ref="A7:C7"/>
    <mergeCell ref="A8:C8"/>
    <mergeCell ref="A9:C9"/>
    <mergeCell ref="D4:E4"/>
    <mergeCell ref="A49:E49"/>
  </mergeCells>
  <conditionalFormatting sqref="A1 A5:A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Vb 14221</cp:lastModifiedBy>
  <dcterms:created xsi:type="dcterms:W3CDTF">2015-06-05T18:17:20Z</dcterms:created>
  <dcterms:modified xsi:type="dcterms:W3CDTF">2026-07-29T11:53:17Z</dcterms:modified>
</cp:coreProperties>
</file>