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valenzuela\Desktop\COMEX-TOTUS\"/>
    </mc:Choice>
  </mc:AlternateContent>
  <xr:revisionPtr revIDLastSave="0" documentId="13_ncr:1_{F85FC518-2333-4106-8EAB-E8FC83BE874C}" xr6:coauthVersionLast="45" xr6:coauthVersionMax="45" xr10:uidLastSave="{00000000-0000-0000-0000-000000000000}"/>
  <bookViews>
    <workbookView xWindow="-120" yWindow="-120" windowWidth="20730" windowHeight="11160" xr2:uid="{D3AE8648-3B59-482E-BFDD-2ECEA0E29E5C}"/>
  </bookViews>
  <sheets>
    <sheet name="Hoja2" sheetId="2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5B7BA4-4995-46E7-AF15-FFC5AE71E5BF}" keepAlive="1" name="Consulta - Consulta1" description="Conexión a la consulta 'Consulta1' en el libro." type="5" refreshedVersion="0" background="1">
    <dbPr connection="Provider=Microsoft.Mashup.OleDb.1;Data Source=$Workbook$;Location=Consulta1;Extended Properties=&quot;&quot;" command="SELECT * FROM [Consulta1]"/>
  </connection>
  <connection id="2" xr16:uid="{5004BA6C-3742-442D-AE70-180649990306}" keepAlive="1" name="Consulta - Consulta1 (2)" description="Conexión a la consulta 'Consulta1 (2)' en el libro." type="5" refreshedVersion="6" background="1">
    <dbPr connection="Provider=Microsoft.Mashup.OleDb.1;Data Source=$Workbook$;Location=Consulta1 (2);Extended Properties=&quot;&quot;" command="SELECT * FROM [Consulta1 (2)]"/>
  </connection>
</connections>
</file>

<file path=xl/sharedStrings.xml><?xml version="1.0" encoding="utf-8"?>
<sst xmlns="http://schemas.openxmlformats.org/spreadsheetml/2006/main" count="1266" uniqueCount="886">
  <si>
    <t>DBA_FILIAL</t>
  </si>
  <si>
    <t>DBB_EMISSA</t>
  </si>
  <si>
    <t>DBB_ANMES</t>
  </si>
  <si>
    <t>A2_NOME</t>
  </si>
  <si>
    <t>A2_UCODFAB</t>
  </si>
  <si>
    <t>DBB_EMISSA2</t>
  </si>
  <si>
    <t>DBD_DESCR</t>
  </si>
  <si>
    <t>(Todas)</t>
  </si>
  <si>
    <t>DBA_HAWB</t>
  </si>
  <si>
    <t>20190716</t>
  </si>
  <si>
    <t>Total general</t>
  </si>
  <si>
    <t>B1_DESC</t>
  </si>
  <si>
    <t>DBC_CODPRO</t>
  </si>
  <si>
    <t>Suma de DBC_QUANT</t>
  </si>
  <si>
    <t xml:space="preserve">IMIZOL X 15 ML                          </t>
  </si>
  <si>
    <t xml:space="preserve">000151                        </t>
  </si>
  <si>
    <t xml:space="preserve">125/19/A         </t>
  </si>
  <si>
    <t xml:space="preserve">TRIATOX X 200 ML                        </t>
  </si>
  <si>
    <t xml:space="preserve">000154                        </t>
  </si>
  <si>
    <t>20190521</t>
  </si>
  <si>
    <t>20190703</t>
  </si>
  <si>
    <t>20190704</t>
  </si>
  <si>
    <t>20190705</t>
  </si>
  <si>
    <t>20190729</t>
  </si>
  <si>
    <t>20190730</t>
  </si>
  <si>
    <t>20190909</t>
  </si>
  <si>
    <t>20190903</t>
  </si>
  <si>
    <t>20190906</t>
  </si>
  <si>
    <t>20190916</t>
  </si>
  <si>
    <t>20190612</t>
  </si>
  <si>
    <t>20190830</t>
  </si>
  <si>
    <t>20190910</t>
  </si>
  <si>
    <t>20190806</t>
  </si>
  <si>
    <t>20190725</t>
  </si>
  <si>
    <t>20190712</t>
  </si>
  <si>
    <t>20190918</t>
  </si>
  <si>
    <t>20190820</t>
  </si>
  <si>
    <t>20190629</t>
  </si>
  <si>
    <t>20190913</t>
  </si>
  <si>
    <t>20190911</t>
  </si>
  <si>
    <t>20190805</t>
  </si>
  <si>
    <t>20190816</t>
  </si>
  <si>
    <t>20190917</t>
  </si>
  <si>
    <t>20190818</t>
  </si>
  <si>
    <t>20190823</t>
  </si>
  <si>
    <t>20190829</t>
  </si>
  <si>
    <t>20190905</t>
  </si>
  <si>
    <t>20190731</t>
  </si>
  <si>
    <t>20190826</t>
  </si>
  <si>
    <t>20190925</t>
  </si>
  <si>
    <t>20190923</t>
  </si>
  <si>
    <t xml:space="preserve">AGUJAS HOPNER 10 X 15                   </t>
  </si>
  <si>
    <t xml:space="preserve">000548                        </t>
  </si>
  <si>
    <t xml:space="preserve">195/19/A         </t>
  </si>
  <si>
    <t xml:space="preserve">AGUJAS HOPNER 10 X 18                   </t>
  </si>
  <si>
    <t xml:space="preserve">000549                        </t>
  </si>
  <si>
    <t xml:space="preserve">AGUJAS HOPNER 12 X 18                   </t>
  </si>
  <si>
    <t xml:space="preserve">000551                        </t>
  </si>
  <si>
    <t xml:space="preserve">AMINO-VIT ORAL X 450 ML                 </t>
  </si>
  <si>
    <t xml:space="preserve">000740                        </t>
  </si>
  <si>
    <t xml:space="preserve">116/19/B         </t>
  </si>
  <si>
    <t xml:space="preserve">BIOANEMIN B-12 X 10 ML                  </t>
  </si>
  <si>
    <t xml:space="preserve">000616                        </t>
  </si>
  <si>
    <t xml:space="preserve">131/19/A         </t>
  </si>
  <si>
    <t xml:space="preserve">BOVOMICINA X 100 ML                     </t>
  </si>
  <si>
    <t xml:space="preserve">000622                        </t>
  </si>
  <si>
    <t xml:space="preserve">CALFODEM X 500 ML                       </t>
  </si>
  <si>
    <t xml:space="preserve">000627                        </t>
  </si>
  <si>
    <t xml:space="preserve">CEFTIOMIC X 100 ML                      </t>
  </si>
  <si>
    <t xml:space="preserve">000818                        </t>
  </si>
  <si>
    <t xml:space="preserve">120/19/A         </t>
  </si>
  <si>
    <t xml:space="preserve">CICLASE X 20 ML                         </t>
  </si>
  <si>
    <t xml:space="preserve">001063                        </t>
  </si>
  <si>
    <t xml:space="preserve">151/19/B         </t>
  </si>
  <si>
    <t xml:space="preserve">CUAJO 3 MUN 75 LT V X 100 SOB           </t>
  </si>
  <si>
    <t xml:space="preserve">000518                        </t>
  </si>
  <si>
    <t xml:space="preserve">122/19/A         </t>
  </si>
  <si>
    <t xml:space="preserve">123/19/A         </t>
  </si>
  <si>
    <t xml:space="preserve">FOSFORTE X 100 ML                       </t>
  </si>
  <si>
    <t xml:space="preserve">000751                        </t>
  </si>
  <si>
    <t xml:space="preserve">GANAMIC X 500 ML                        </t>
  </si>
  <si>
    <t xml:space="preserve">008330                        </t>
  </si>
  <si>
    <t xml:space="preserve">HEMATOMIC PLUS X 500 ML                 </t>
  </si>
  <si>
    <t xml:space="preserve">001597                        </t>
  </si>
  <si>
    <t xml:space="preserve">IVERMIC AD3E X LT                       </t>
  </si>
  <si>
    <t xml:space="preserve">008479                        </t>
  </si>
  <si>
    <t xml:space="preserve">IVERMIC EQUINOS POMO X 12 GR            </t>
  </si>
  <si>
    <t xml:space="preserve">008631                        </t>
  </si>
  <si>
    <t xml:space="preserve">IVERMIC MINERALES X 500 ML              </t>
  </si>
  <si>
    <t xml:space="preserve">000827                        </t>
  </si>
  <si>
    <t xml:space="preserve">IVERMIC X 20 ML                         </t>
  </si>
  <si>
    <t xml:space="preserve">000829                        </t>
  </si>
  <si>
    <t xml:space="preserve">IVERMIC X 500 ML                        </t>
  </si>
  <si>
    <t xml:space="preserve">000831                        </t>
  </si>
  <si>
    <t xml:space="preserve">NOVORMON 5000 UI X 25 ML                </t>
  </si>
  <si>
    <t xml:space="preserve">001065                        </t>
  </si>
  <si>
    <t xml:space="preserve">151/19/A         </t>
  </si>
  <si>
    <t xml:space="preserve">OXIMIC PLUS LA X 250 ML                 </t>
  </si>
  <si>
    <t xml:space="preserve">000834                        </t>
  </si>
  <si>
    <t xml:space="preserve">PARASULES FORTE X 500 ML                </t>
  </si>
  <si>
    <t xml:space="preserve">000836                        </t>
  </si>
  <si>
    <t xml:space="preserve">PIPERAZINA ORAL 53% X 10 GR             </t>
  </si>
  <si>
    <t xml:space="preserve">000755                        </t>
  </si>
  <si>
    <t xml:space="preserve">POLYMAST ROJO TRATAMIIENTO              </t>
  </si>
  <si>
    <t xml:space="preserve">007821                        </t>
  </si>
  <si>
    <t xml:space="preserve">PREMIX GUC X 30 KG                      </t>
  </si>
  <si>
    <t xml:space="preserve">009082                        </t>
  </si>
  <si>
    <t xml:space="preserve">167/19/B         </t>
  </si>
  <si>
    <t xml:space="preserve">PROMOTOR-L47 X 5 LT                     </t>
  </si>
  <si>
    <t xml:space="preserve">009119                        </t>
  </si>
  <si>
    <t xml:space="preserve">046/19/C         </t>
  </si>
  <si>
    <t xml:space="preserve">046/19/D         </t>
  </si>
  <si>
    <t xml:space="preserve">PROMOTOR-L47 X LT                       </t>
  </si>
  <si>
    <t xml:space="preserve">009118                        </t>
  </si>
  <si>
    <t xml:space="preserve">ROXACIN ORAL X LT                       </t>
  </si>
  <si>
    <t xml:space="preserve">005908                        </t>
  </si>
  <si>
    <t xml:space="preserve">SINCROMIC X 20 ML                       </t>
  </si>
  <si>
    <t xml:space="preserve">008634                        </t>
  </si>
  <si>
    <t xml:space="preserve">SUPLEMIC ZN+CU X 500 ML                 </t>
  </si>
  <si>
    <t xml:space="preserve">009809                        </t>
  </si>
  <si>
    <t xml:space="preserve">UREA PECUARIA PRODUCOTE X 25KG          </t>
  </si>
  <si>
    <t xml:space="preserve">009168                        </t>
  </si>
  <si>
    <t xml:space="preserve">162/19/A         </t>
  </si>
  <si>
    <t xml:space="preserve">VERMIC TOTAL 10 TAB X BLTS              </t>
  </si>
  <si>
    <t xml:space="preserve">001989                        </t>
  </si>
  <si>
    <t xml:space="preserve">VERMIC TOTAL JARABE X 20 ML             </t>
  </si>
  <si>
    <t xml:space="preserve">009890                        </t>
  </si>
  <si>
    <t xml:space="preserve">FENOBARBITAL PG X 30 COMPR.             </t>
  </si>
  <si>
    <t xml:space="preserve">009323                        </t>
  </si>
  <si>
    <t xml:space="preserve">033/19/B         </t>
  </si>
  <si>
    <t xml:space="preserve">EUTHANYLE X 15 ML                       </t>
  </si>
  <si>
    <t xml:space="preserve">009388                        </t>
  </si>
  <si>
    <t xml:space="preserve">UNIPHOS FOSFATO BIC.POL.X 25KG          </t>
  </si>
  <si>
    <t xml:space="preserve">008879                        </t>
  </si>
  <si>
    <t xml:space="preserve">045/19/C         </t>
  </si>
  <si>
    <t xml:space="preserve">207/19/A         </t>
  </si>
  <si>
    <t xml:space="preserve">DECOMOTON X 10 ML                       </t>
  </si>
  <si>
    <t xml:space="preserve">007463                        </t>
  </si>
  <si>
    <t xml:space="preserve">ARENA SANIT.SUPER MIX X18.1 KG          </t>
  </si>
  <si>
    <t xml:space="preserve">009213                        </t>
  </si>
  <si>
    <t xml:space="preserve">073/19/A         </t>
  </si>
  <si>
    <t xml:space="preserve">135/19/A         </t>
  </si>
  <si>
    <t xml:space="preserve">ARENA SANIT.SUPER MIX X 7.5 KG          </t>
  </si>
  <si>
    <t xml:space="preserve">009214                        </t>
  </si>
  <si>
    <t xml:space="preserve">BANDEJA P/ARENA AZUL/GRIS-G             </t>
  </si>
  <si>
    <t xml:space="preserve">009216                        </t>
  </si>
  <si>
    <t xml:space="preserve">BANDEJA P/ARENA NEGRA/ROJA-G            </t>
  </si>
  <si>
    <t xml:space="preserve">009218                        </t>
  </si>
  <si>
    <t xml:space="preserve">SANITARIO P/GATOS COLOR AZUL            </t>
  </si>
  <si>
    <t xml:space="preserve">009220                        </t>
  </si>
  <si>
    <t xml:space="preserve">SANITARIO P/GATOS COLOR ROSA            </t>
  </si>
  <si>
    <t xml:space="preserve">009221                        </t>
  </si>
  <si>
    <t xml:space="preserve">ARENA SANIT.SUPER MIX X 3 KG            </t>
  </si>
  <si>
    <t xml:space="preserve">009356                        </t>
  </si>
  <si>
    <t xml:space="preserve">RASCADOR P/GATO RAYAS VERDES            </t>
  </si>
  <si>
    <t xml:space="preserve">009754                        </t>
  </si>
  <si>
    <t xml:space="preserve">CEPILLO GATO GOMA REDONDO               </t>
  </si>
  <si>
    <t xml:space="preserve">009770                        </t>
  </si>
  <si>
    <t xml:space="preserve">CEPILLO PERRO GOMA OVALADO              </t>
  </si>
  <si>
    <t xml:space="preserve">009775                        </t>
  </si>
  <si>
    <t xml:space="preserve">PELOTAS DE TENIS X3 PERRO               </t>
  </si>
  <si>
    <t xml:space="preserve">009776                        </t>
  </si>
  <si>
    <t xml:space="preserve">ARENERO AUTOLIMPIABLE                   </t>
  </si>
  <si>
    <t xml:space="preserve">009824                        </t>
  </si>
  <si>
    <t xml:space="preserve">CAJA D/TRANSP.PEQ.PLOMA GATO            </t>
  </si>
  <si>
    <t xml:space="preserve">009825                        </t>
  </si>
  <si>
    <t xml:space="preserve">SANITARIO P/GATO PLOMO                  </t>
  </si>
  <si>
    <t xml:space="preserve">009828                        </t>
  </si>
  <si>
    <t xml:space="preserve">SANITARIO P/GATO BLANCO TRANSP          </t>
  </si>
  <si>
    <t xml:space="preserve">009836                        </t>
  </si>
  <si>
    <t xml:space="preserve">JUGUETE DOGIT LUVZ DELFIN AZUL          </t>
  </si>
  <si>
    <t xml:space="preserve">010181                        </t>
  </si>
  <si>
    <t xml:space="preserve">JUGUETE DOGIT LUVZ VACA MORADA          </t>
  </si>
  <si>
    <t xml:space="preserve">010182                        </t>
  </si>
  <si>
    <t xml:space="preserve">GUANTE CEPILLO LE SALON GROOM.          </t>
  </si>
  <si>
    <t xml:space="preserve">010185                        </t>
  </si>
  <si>
    <t xml:space="preserve">COLLAR ZS ARIST.LEAD MED.AQUA           </t>
  </si>
  <si>
    <t xml:space="preserve">010192                        </t>
  </si>
  <si>
    <t xml:space="preserve">COLLAR ZS ARIST.LEAD MED.PINK           </t>
  </si>
  <si>
    <t xml:space="preserve">010193                        </t>
  </si>
  <si>
    <t xml:space="preserve">COLLAR ZS ARIST.LEAD PEQ.FLAMC          </t>
  </si>
  <si>
    <t xml:space="preserve">010194                        </t>
  </si>
  <si>
    <t xml:space="preserve">COLLAR ZS ARIST.LEAD PEQ.INDIE          </t>
  </si>
  <si>
    <t xml:space="preserve">010195                        </t>
  </si>
  <si>
    <t xml:space="preserve">ESTACION DE JUEGO GATO WALNUT           </t>
  </si>
  <si>
    <t xml:space="preserve">010532                        </t>
  </si>
  <si>
    <t xml:space="preserve">ESTACION DE JUEGO GATO BLANCO           </t>
  </si>
  <si>
    <t xml:space="preserve">010533                        </t>
  </si>
  <si>
    <t xml:space="preserve">TABURETE RASCADOR VESP.WALNUT           </t>
  </si>
  <si>
    <t xml:space="preserve">010534                        </t>
  </si>
  <si>
    <t xml:space="preserve">ADAPTIL CALM REFILL 48ML ES/PT          </t>
  </si>
  <si>
    <t xml:space="preserve">010548                        </t>
  </si>
  <si>
    <t xml:space="preserve">079/19/A         </t>
  </si>
  <si>
    <t xml:space="preserve">ADAPTIL DIFUSOR+REP 48ML ES             </t>
  </si>
  <si>
    <t xml:space="preserve">010549                        </t>
  </si>
  <si>
    <t xml:space="preserve">FELIWAY FRIEND D+R 48ML ES/PT           </t>
  </si>
  <si>
    <t xml:space="preserve">010551                        </t>
  </si>
  <si>
    <t xml:space="preserve">FELIWAY FRIEND REFI 48ML ES/PT          </t>
  </si>
  <si>
    <t xml:space="preserve">010552                        </t>
  </si>
  <si>
    <t xml:space="preserve">FELIWAY REP 48 ML ES                    </t>
  </si>
  <si>
    <t xml:space="preserve">010553                        </t>
  </si>
  <si>
    <t xml:space="preserve">ANICEDAN ORAL X 10 ML                   </t>
  </si>
  <si>
    <t xml:space="preserve">000451                        </t>
  </si>
  <si>
    <t xml:space="preserve">092/19/A         </t>
  </si>
  <si>
    <t xml:space="preserve">BENCIDAM X 100 ML                       </t>
  </si>
  <si>
    <t xml:space="preserve">000452                        </t>
  </si>
  <si>
    <t xml:space="preserve">BIOMISOL GOTAS ORALES X 15ML            </t>
  </si>
  <si>
    <t xml:space="preserve">000454                        </t>
  </si>
  <si>
    <t xml:space="preserve">BOROGLUCONATO CA+B12 X 250 ML           </t>
  </si>
  <si>
    <t xml:space="preserve">000455                        </t>
  </si>
  <si>
    <t xml:space="preserve">CLOXAMAST MA POMO                       </t>
  </si>
  <si>
    <t xml:space="preserve">000456                        </t>
  </si>
  <si>
    <t xml:space="preserve">CLOXAMAST SECADO                        </t>
  </si>
  <si>
    <t xml:space="preserve">000457                        </t>
  </si>
  <si>
    <t xml:space="preserve">COLOIDAL S/FOSF.C/VIT.X 250 ML          </t>
  </si>
  <si>
    <t xml:space="preserve">000458                        </t>
  </si>
  <si>
    <t xml:space="preserve">COLOIDAL YODO FOSFOR.X 250 ML           </t>
  </si>
  <si>
    <t xml:space="preserve">000459                        </t>
  </si>
  <si>
    <t xml:space="preserve">CURABICHERA GALMEDIC X 440 ML           </t>
  </si>
  <si>
    <t xml:space="preserve">000460                        </t>
  </si>
  <si>
    <t xml:space="preserve">DESALGINA X 100 ML                      </t>
  </si>
  <si>
    <t xml:space="preserve">000461                        </t>
  </si>
  <si>
    <t xml:space="preserve">DESALGINA X 50 ML                       </t>
  </si>
  <si>
    <t xml:space="preserve">000462                        </t>
  </si>
  <si>
    <t xml:space="preserve">DEXAGAL X 10 ML                         </t>
  </si>
  <si>
    <t xml:space="preserve">000463                        </t>
  </si>
  <si>
    <t xml:space="preserve">DICLOVAN X 100 ML                       </t>
  </si>
  <si>
    <t xml:space="preserve">000464                        </t>
  </si>
  <si>
    <t xml:space="preserve">DICLOVAN X LT                           </t>
  </si>
  <si>
    <t xml:space="preserve">000465                        </t>
  </si>
  <si>
    <t xml:space="preserve">DIURETICO X 10 ML                       </t>
  </si>
  <si>
    <t xml:space="preserve">000466                        </t>
  </si>
  <si>
    <t xml:space="preserve">EQUIMECTIN X 10 GR                      </t>
  </si>
  <si>
    <t xml:space="preserve">000467                        </t>
  </si>
  <si>
    <t xml:space="preserve">EXTRACTO DE HIGADO X 100 ML             </t>
  </si>
  <si>
    <t xml:space="preserve">000470                        </t>
  </si>
  <si>
    <t xml:space="preserve">EXTRACTO DE HIGADO X 250 ML             </t>
  </si>
  <si>
    <t xml:space="preserve">000471                        </t>
  </si>
  <si>
    <t xml:space="preserve">FENILBUTAZONA X 100 ML                  </t>
  </si>
  <si>
    <t xml:space="preserve">000472                        </t>
  </si>
  <si>
    <t xml:space="preserve">FINESTROL X 5 ML                        </t>
  </si>
  <si>
    <t xml:space="preserve">000473                        </t>
  </si>
  <si>
    <t xml:space="preserve">GALERFIN X 20 ML                        </t>
  </si>
  <si>
    <t xml:space="preserve">000475                        </t>
  </si>
  <si>
    <t xml:space="preserve">DICLOVAN X 30 ML                        </t>
  </si>
  <si>
    <t xml:space="preserve">006046                        </t>
  </si>
  <si>
    <t xml:space="preserve">GALFENAC X 50 ML                        </t>
  </si>
  <si>
    <t xml:space="preserve">007295                        </t>
  </si>
  <si>
    <t xml:space="preserve">FENO GESIC X 100 ML                     </t>
  </si>
  <si>
    <t xml:space="preserve">007349                        </t>
  </si>
  <si>
    <t xml:space="preserve">ANTIHEM X 20 ML                         </t>
  </si>
  <si>
    <t xml:space="preserve">007352                        </t>
  </si>
  <si>
    <t xml:space="preserve">ANTIVAM POMO X 50 GR                    </t>
  </si>
  <si>
    <t xml:space="preserve">007354                        </t>
  </si>
  <si>
    <t xml:space="preserve">BRONQUICILINA X 2 FCO                   </t>
  </si>
  <si>
    <t xml:space="preserve">007814                        </t>
  </si>
  <si>
    <t xml:space="preserve">DELTEX X 100 ML                         </t>
  </si>
  <si>
    <t xml:space="preserve">007989                        </t>
  </si>
  <si>
    <t xml:space="preserve">ATROPINA 1% X 20 ML                     </t>
  </si>
  <si>
    <t xml:space="preserve">008094                        </t>
  </si>
  <si>
    <t xml:space="preserve">CALCIPET X 120 ML                       </t>
  </si>
  <si>
    <t xml:space="preserve">008102                        </t>
  </si>
  <si>
    <t xml:space="preserve">CLORPIRIGAL POUR ON X LT                </t>
  </si>
  <si>
    <t xml:space="preserve">008203                        </t>
  </si>
  <si>
    <t xml:space="preserve">CLORPIRIGAL PULV. X LT                  </t>
  </si>
  <si>
    <t xml:space="preserve">008225                        </t>
  </si>
  <si>
    <t xml:space="preserve">BOROGLUCONATO CA+B12 X 500 ML           </t>
  </si>
  <si>
    <t xml:space="preserve">008721                        </t>
  </si>
  <si>
    <t xml:space="preserve">GALMEVIT B COMPLEX X 100 ML             </t>
  </si>
  <si>
    <t xml:space="preserve">000476                        </t>
  </si>
  <si>
    <t xml:space="preserve">GALMEVIT B12 X 50 ML                    </t>
  </si>
  <si>
    <t xml:space="preserve">000477                        </t>
  </si>
  <si>
    <t xml:space="preserve">GENTAVET POMOS                          </t>
  </si>
  <si>
    <t xml:space="preserve">000479                        </t>
  </si>
  <si>
    <t xml:space="preserve">L-BIOMISOL INY.X 100 ML                 </t>
  </si>
  <si>
    <t xml:space="preserve">000480                        </t>
  </si>
  <si>
    <t xml:space="preserve">L-BIOMISOL INY.X 250 ML                 </t>
  </si>
  <si>
    <t xml:space="preserve">000481                        </t>
  </si>
  <si>
    <t xml:space="preserve">OXIMED PLUS X 100 ML                    </t>
  </si>
  <si>
    <t xml:space="preserve">000489                        </t>
  </si>
  <si>
    <t xml:space="preserve">OXIMED PLUS X 250 ML                    </t>
  </si>
  <si>
    <t xml:space="preserve">000490                        </t>
  </si>
  <si>
    <t xml:space="preserve">OXIMED PLUS X 50 ML                     </t>
  </si>
  <si>
    <t xml:space="preserve">000491                        </t>
  </si>
  <si>
    <t xml:space="preserve">OXIMED X 100 ML                         </t>
  </si>
  <si>
    <t xml:space="preserve">000492                        </t>
  </si>
  <si>
    <t xml:space="preserve">OXIMED X 250 ML                         </t>
  </si>
  <si>
    <t xml:space="preserve">000493                        </t>
  </si>
  <si>
    <t xml:space="preserve">OXIMED X 50 ML                          </t>
  </si>
  <si>
    <t xml:space="preserve">000494                        </t>
  </si>
  <si>
    <t xml:space="preserve">OXITOCIN X 10 ML                        </t>
  </si>
  <si>
    <t xml:space="preserve">000495                        </t>
  </si>
  <si>
    <t xml:space="preserve">PENTAGAL REFORZ. 6.000.000 UI           </t>
  </si>
  <si>
    <t xml:space="preserve">000496                        </t>
  </si>
  <si>
    <t xml:space="preserve">PENTAGAL 2.400.000 UI                   </t>
  </si>
  <si>
    <t xml:space="preserve">000497                        </t>
  </si>
  <si>
    <t xml:space="preserve">PERMEX GARRAP. X 1 LT                   </t>
  </si>
  <si>
    <t xml:space="preserve">000498                        </t>
  </si>
  <si>
    <t xml:space="preserve">PERMEX GARRAP. X 100 ML                 </t>
  </si>
  <si>
    <t xml:space="preserve">000499                        </t>
  </si>
  <si>
    <t xml:space="preserve">SOL.GLUCOSADA 50% X 250 ML              </t>
  </si>
  <si>
    <t xml:space="preserve">000500                        </t>
  </si>
  <si>
    <t xml:space="preserve">SOL.GLUCOSADA 50% X 500 ML              </t>
  </si>
  <si>
    <t xml:space="preserve">000501                        </t>
  </si>
  <si>
    <t xml:space="preserve">SPEED SUPL.VIT.EQUINO X KG              </t>
  </si>
  <si>
    <t xml:space="preserve">000502                        </t>
  </si>
  <si>
    <t xml:space="preserve">SULFATROP X 100 ML                      </t>
  </si>
  <si>
    <t xml:space="preserve">000503                        </t>
  </si>
  <si>
    <t xml:space="preserve">SULFATROP X 20 ML                       </t>
  </si>
  <si>
    <t xml:space="preserve">000504                        </t>
  </si>
  <si>
    <t xml:space="preserve">QUINAGAL X 30 GR                        </t>
  </si>
  <si>
    <t xml:space="preserve">002978                        </t>
  </si>
  <si>
    <t xml:space="preserve">GENTAVET COLIRIO X 150 ML               </t>
  </si>
  <si>
    <t xml:space="preserve">003420                        </t>
  </si>
  <si>
    <t xml:space="preserve">RUMIGAL ENGORDE X 250 ML                </t>
  </si>
  <si>
    <t xml:space="preserve">005952                        </t>
  </si>
  <si>
    <t xml:space="preserve">RUMIGAL TERNERO X 250 ML                </t>
  </si>
  <si>
    <t xml:space="preserve">005982                        </t>
  </si>
  <si>
    <t xml:space="preserve">PENIGAL 2 FCOS                          </t>
  </si>
  <si>
    <t xml:space="preserve">006081                        </t>
  </si>
  <si>
    <t xml:space="preserve">LOPIMIDA GOTAS X 10 ML                  </t>
  </si>
  <si>
    <t xml:space="preserve">006082                        </t>
  </si>
  <si>
    <t xml:space="preserve">PIRAQUANTEL ORAL X 20 ML                </t>
  </si>
  <si>
    <t xml:space="preserve">007351                        </t>
  </si>
  <si>
    <t xml:space="preserve">SUERO GALMEVIT X 500 ML                 </t>
  </si>
  <si>
    <t xml:space="preserve">007824                        </t>
  </si>
  <si>
    <t xml:space="preserve">OXIMED POLVO X 100 GR SB                </t>
  </si>
  <si>
    <t xml:space="preserve">008097                        </t>
  </si>
  <si>
    <t xml:space="preserve">OXIMED POLVO X 500 GR                   </t>
  </si>
  <si>
    <t xml:space="preserve">008098                        </t>
  </si>
  <si>
    <t xml:space="preserve">SULFASOD K X 20 ML                      </t>
  </si>
  <si>
    <t xml:space="preserve">008099                        </t>
  </si>
  <si>
    <t xml:space="preserve">SULFASOD K X 100 ML                     </t>
  </si>
  <si>
    <t xml:space="preserve">008100                        </t>
  </si>
  <si>
    <t xml:space="preserve">PENTAGAL REF.12.000.000 UI              </t>
  </si>
  <si>
    <t xml:space="preserve">008278                        </t>
  </si>
  <si>
    <t xml:space="preserve">EQUIVER POMOS X 20 GR                   </t>
  </si>
  <si>
    <t xml:space="preserve">000468                        </t>
  </si>
  <si>
    <t xml:space="preserve">TRISTESAN COMPUESTO X 100 ML            </t>
  </si>
  <si>
    <t xml:space="preserve">000506                        </t>
  </si>
  <si>
    <t xml:space="preserve">TRISTESAN COMPUESTO X 25 ML             </t>
  </si>
  <si>
    <t xml:space="preserve">000507                        </t>
  </si>
  <si>
    <t xml:space="preserve">TRISTESAN COMPUESTO X 250 ML            </t>
  </si>
  <si>
    <t xml:space="preserve">000508                        </t>
  </si>
  <si>
    <t xml:space="preserve">VERRUGAL X 20 ML                        </t>
  </si>
  <si>
    <t xml:space="preserve">000514                        </t>
  </si>
  <si>
    <t xml:space="preserve">XILAGAL X 10 ML                         </t>
  </si>
  <si>
    <t xml:space="preserve">000515                        </t>
  </si>
  <si>
    <t xml:space="preserve">ANESTESICO BRAVET X 50 ML               </t>
  </si>
  <si>
    <t xml:space="preserve">000105                        </t>
  </si>
  <si>
    <t xml:space="preserve">099/19/A         </t>
  </si>
  <si>
    <t xml:space="preserve">158/19/A         </t>
  </si>
  <si>
    <t xml:space="preserve">MERCEPTON X 20 ML                       </t>
  </si>
  <si>
    <t xml:space="preserve">000108                        </t>
  </si>
  <si>
    <t xml:space="preserve">MERCEPTON X 100 ML                      </t>
  </si>
  <si>
    <t xml:space="preserve">000109                        </t>
  </si>
  <si>
    <t xml:space="preserve">MODIFICADOR ORGANICO X 500 ML           </t>
  </si>
  <si>
    <t xml:space="preserve">000110                        </t>
  </si>
  <si>
    <t xml:space="preserve">MERCEPTON ORAL X 20 ML                  </t>
  </si>
  <si>
    <t xml:space="preserve">004145                        </t>
  </si>
  <si>
    <t xml:space="preserve">MONOVIN B12 X 20 ML                     </t>
  </si>
  <si>
    <t xml:space="preserve">008066                        </t>
  </si>
  <si>
    <t xml:space="preserve">MONOVIN K X 20 ML                       </t>
  </si>
  <si>
    <t xml:space="preserve">008067                        </t>
  </si>
  <si>
    <t xml:space="preserve">B.B.PIAT.75%VC X KG B20 19 SEL          </t>
  </si>
  <si>
    <t xml:space="preserve">010490                        </t>
  </si>
  <si>
    <t xml:space="preserve">104/19/C         </t>
  </si>
  <si>
    <t xml:space="preserve">104/19/D         </t>
  </si>
  <si>
    <t xml:space="preserve">B.B.MG-5 XAR.75% XKG B20 19SEL          </t>
  </si>
  <si>
    <t xml:space="preserve">010491                        </t>
  </si>
  <si>
    <t xml:space="preserve">B.B.YPIPOR.75% X KG B20 19 SEL          </t>
  </si>
  <si>
    <t xml:space="preserve">010492                        </t>
  </si>
  <si>
    <t xml:space="preserve">P.M.MOMB.75%VC  X KG B20 19SEL          </t>
  </si>
  <si>
    <t xml:space="preserve">010493                        </t>
  </si>
  <si>
    <t xml:space="preserve">P.M.TAMANI 75% X KG B20 19 SEL          </t>
  </si>
  <si>
    <t xml:space="preserve">010495                        </t>
  </si>
  <si>
    <t xml:space="preserve">B.B.MARAN.ADV.80% X KG B10 19           </t>
  </si>
  <si>
    <t xml:space="preserve">010498                        </t>
  </si>
  <si>
    <t xml:space="preserve">105/19/B         </t>
  </si>
  <si>
    <t xml:space="preserve">105/19/E         </t>
  </si>
  <si>
    <t xml:space="preserve">B.B.PIATA ADV.80% X KG B10 19           </t>
  </si>
  <si>
    <t xml:space="preserve">010500                        </t>
  </si>
  <si>
    <t xml:space="preserve">105/19/D         </t>
  </si>
  <si>
    <t xml:space="preserve">B.B.MG-5 XAR.AD.80% XKG B10 19          </t>
  </si>
  <si>
    <t xml:space="preserve">010501                        </t>
  </si>
  <si>
    <t xml:space="preserve">B.B.YPIPOR.ADV.80% X KG B10 19          </t>
  </si>
  <si>
    <t xml:space="preserve">010502                        </t>
  </si>
  <si>
    <t xml:space="preserve">B.D.BASILI.ADV.80% X KG B10 19          </t>
  </si>
  <si>
    <t xml:space="preserve">010496                        </t>
  </si>
  <si>
    <t xml:space="preserve">105/19/F         </t>
  </si>
  <si>
    <t xml:space="preserve">FERULA D/RODILLO 9X40 CM                </t>
  </si>
  <si>
    <t xml:space="preserve">010074                        </t>
  </si>
  <si>
    <t xml:space="preserve">111/19/A         </t>
  </si>
  <si>
    <t xml:space="preserve">AGUJA.GEN.DES.18G X1 1/2 X UN           </t>
  </si>
  <si>
    <t xml:space="preserve">010075                        </t>
  </si>
  <si>
    <t xml:space="preserve">JGA.REGULABLE POLIC.X 30 ML             </t>
  </si>
  <si>
    <t xml:space="preserve">010076                        </t>
  </si>
  <si>
    <t xml:space="preserve">JGA.REGULABLE POLIC.X 20 ML             </t>
  </si>
  <si>
    <t xml:space="preserve">010077                        </t>
  </si>
  <si>
    <t xml:space="preserve">MARCADOR AZUL X UN                      </t>
  </si>
  <si>
    <t xml:space="preserve">010081                        </t>
  </si>
  <si>
    <t xml:space="preserve">MARCADOR ROJO X UN                      </t>
  </si>
  <si>
    <t xml:space="preserve">010082                        </t>
  </si>
  <si>
    <t xml:space="preserve">MARCADOR GENIA VERDE X UN               </t>
  </si>
  <si>
    <t xml:space="preserve">010360                        </t>
  </si>
  <si>
    <t xml:space="preserve">SONDA GATO 3 1X110+GUIA AB              </t>
  </si>
  <si>
    <t xml:space="preserve">010363                        </t>
  </si>
  <si>
    <t xml:space="preserve">CHUPON D/LATEX GATOS                    </t>
  </si>
  <si>
    <t xml:space="preserve">010370                        </t>
  </si>
  <si>
    <t xml:space="preserve">CHUPON D/LATEX PERROS                   </t>
  </si>
  <si>
    <t xml:space="preserve">010371                        </t>
  </si>
  <si>
    <t xml:space="preserve">HILO MONOFIL REAB 2/0 25MT              </t>
  </si>
  <si>
    <t xml:space="preserve">010372                        </t>
  </si>
  <si>
    <t xml:space="preserve">HILO MONOFIL REAB 1 25MT                </t>
  </si>
  <si>
    <t xml:space="preserve">010373                        </t>
  </si>
  <si>
    <t xml:space="preserve">MANGO P/BISTURI #4 GENIA                </t>
  </si>
  <si>
    <t xml:space="preserve">010463                        </t>
  </si>
  <si>
    <t xml:space="preserve">VACUUMAT INMOB MATTR 40X60CM            </t>
  </si>
  <si>
    <t xml:space="preserve">010464                        </t>
  </si>
  <si>
    <t xml:space="preserve">B.B.CAYMAN INC.65% X KG B8 19           </t>
  </si>
  <si>
    <t xml:space="preserve">010506                        </t>
  </si>
  <si>
    <t xml:space="preserve">115/19/A         </t>
  </si>
  <si>
    <t xml:space="preserve">B.B.CAYMAN BLEND.X KG B8 19             </t>
  </si>
  <si>
    <t xml:space="preserve">010507                        </t>
  </si>
  <si>
    <t xml:space="preserve">B.B.CAMELL.INC.64%X KG B8 19            </t>
  </si>
  <si>
    <t xml:space="preserve">010508                        </t>
  </si>
  <si>
    <t xml:space="preserve">VAC.NEUMOBAC X 20 DS                    </t>
  </si>
  <si>
    <t xml:space="preserve">005774                        </t>
  </si>
  <si>
    <t xml:space="preserve">PUL-GA KILL GATOS PTA.X 0.5 ML          </t>
  </si>
  <si>
    <t xml:space="preserve">007604                        </t>
  </si>
  <si>
    <t xml:space="preserve">PUL-GA KILL PTA.X 0.67 ML               </t>
  </si>
  <si>
    <t xml:space="preserve">007605                        </t>
  </si>
  <si>
    <t xml:space="preserve">PUL-GA KILL PTA.X 2.68 ML               </t>
  </si>
  <si>
    <t xml:space="preserve">007607                        </t>
  </si>
  <si>
    <t xml:space="preserve">FERRO 200 X 250 ML                      </t>
  </si>
  <si>
    <t xml:space="preserve">009381                        </t>
  </si>
  <si>
    <t xml:space="preserve">MOCHILA X 16 LT JACTO XP                </t>
  </si>
  <si>
    <t xml:space="preserve">008228                        </t>
  </si>
  <si>
    <t xml:space="preserve">117/19/A         </t>
  </si>
  <si>
    <t xml:space="preserve">MOCHILA X 20 LT PJB-BATERIA             </t>
  </si>
  <si>
    <t xml:space="preserve">008889                        </t>
  </si>
  <si>
    <t xml:space="preserve">BATERIA JACTO JB 1660 PJB               </t>
  </si>
  <si>
    <t xml:space="preserve">009280                        </t>
  </si>
  <si>
    <t xml:space="preserve">CABLE ELECTRO IEC TIPO N PJB            </t>
  </si>
  <si>
    <t xml:space="preserve">009292                        </t>
  </si>
  <si>
    <t xml:space="preserve">PULVERIZADOR JAC.X 1,5 LT               </t>
  </si>
  <si>
    <t xml:space="preserve">009704                        </t>
  </si>
  <si>
    <t xml:space="preserve">MOCHILA FUMIG.C/MOTOR PJM 20            </t>
  </si>
  <si>
    <t xml:space="preserve">009705                        </t>
  </si>
  <si>
    <t xml:space="preserve">R.LANZA                                 </t>
  </si>
  <si>
    <t xml:space="preserve">009714                        </t>
  </si>
  <si>
    <t xml:space="preserve">R.CONJUNTO VALVULA                      </t>
  </si>
  <si>
    <t xml:space="preserve">009724                        </t>
  </si>
  <si>
    <t xml:space="preserve">CELOMIC 20 TAB. X BLTS.                 </t>
  </si>
  <si>
    <t xml:space="preserve">001952                        </t>
  </si>
  <si>
    <t xml:space="preserve">IVERMIC 3.15 + AD3E X 50 ML             </t>
  </si>
  <si>
    <t xml:space="preserve">007236                        </t>
  </si>
  <si>
    <t xml:space="preserve">IVERMIC PREMIUM 3.15% X LT              </t>
  </si>
  <si>
    <t xml:space="preserve">008331                        </t>
  </si>
  <si>
    <t xml:space="preserve">ECTOSULES 15% X 250 ML                  </t>
  </si>
  <si>
    <t xml:space="preserve">000821                        </t>
  </si>
  <si>
    <t xml:space="preserve">ECTOSULES P.O.X 250 ML                  </t>
  </si>
  <si>
    <t xml:space="preserve">000822                        </t>
  </si>
  <si>
    <t xml:space="preserve">ECTOSULES PLUS P.O.X LT                 </t>
  </si>
  <si>
    <t xml:space="preserve">000823                        </t>
  </si>
  <si>
    <t xml:space="preserve">SHOOTER X 120 ML                        </t>
  </si>
  <si>
    <t xml:space="preserve">000838                        </t>
  </si>
  <si>
    <t xml:space="preserve">SHOOTER X 60 ML                         </t>
  </si>
  <si>
    <t xml:space="preserve">000839                        </t>
  </si>
  <si>
    <t xml:space="preserve">BANO DE ESPUMA 240 ML                   </t>
  </si>
  <si>
    <t xml:space="preserve">005676                        </t>
  </si>
  <si>
    <t xml:space="preserve">ECTOSULES P.O 6% X LT                   </t>
  </si>
  <si>
    <t xml:space="preserve">008328                        </t>
  </si>
  <si>
    <t xml:space="preserve">ECTOSULES PLUS P.O.X 3 LT               </t>
  </si>
  <si>
    <t xml:space="preserve">008473                        </t>
  </si>
  <si>
    <t xml:space="preserve">ECTOSULES P.O.X 3 LT                    </t>
  </si>
  <si>
    <t xml:space="preserve">008474                        </t>
  </si>
  <si>
    <t xml:space="preserve">BARRAS DE CARGA HD800 3,000 KG          </t>
  </si>
  <si>
    <t xml:space="preserve">008930                        </t>
  </si>
  <si>
    <t xml:space="preserve">126/19/B         </t>
  </si>
  <si>
    <t xml:space="preserve">BARRAS DE CARGA MP600 2,000 KG          </t>
  </si>
  <si>
    <t xml:space="preserve">009140                        </t>
  </si>
  <si>
    <t xml:space="preserve">CABLE SUBTE 2.5 MM X 50 MTS             </t>
  </si>
  <si>
    <t xml:space="preserve">009144                        </t>
  </si>
  <si>
    <t xml:space="preserve">LLAVE DE CORTE                          </t>
  </si>
  <si>
    <t xml:space="preserve">009153                        </t>
  </si>
  <si>
    <t xml:space="preserve">PIOLIN X 500 MTS AZUL/BLANCO            </t>
  </si>
  <si>
    <t xml:space="preserve">009155                        </t>
  </si>
  <si>
    <t xml:space="preserve">VOLT.SPEEDRITE LED 5 LUCES              </t>
  </si>
  <si>
    <t xml:space="preserve">009158                        </t>
  </si>
  <si>
    <t xml:space="preserve">ELEC.PATRIOT PMX50                      </t>
  </si>
  <si>
    <t xml:space="preserve">009362                        </t>
  </si>
  <si>
    <t xml:space="preserve">ELEC.PATRIOT PBX50                      </t>
  </si>
  <si>
    <t xml:space="preserve">009363                        </t>
  </si>
  <si>
    <t xml:space="preserve">ELEC.PATRIOT PMX200                     </t>
  </si>
  <si>
    <t xml:space="preserve">009365                        </t>
  </si>
  <si>
    <t xml:space="preserve">CAPACITOR PAR.M8 18UF X 1200V           </t>
  </si>
  <si>
    <t xml:space="preserve">009489                        </t>
  </si>
  <si>
    <t xml:space="preserve">MOD.ELETRONICO TTB - E450               </t>
  </si>
  <si>
    <t xml:space="preserve">009494                        </t>
  </si>
  <si>
    <t xml:space="preserve">PORTERA AUTOMATICA                      </t>
  </si>
  <si>
    <t xml:space="preserve">010602                        </t>
  </si>
  <si>
    <t xml:space="preserve">BIOANEMIN B-12 X 100 ML                 </t>
  </si>
  <si>
    <t xml:space="preserve">000617                        </t>
  </si>
  <si>
    <t xml:space="preserve">BIOANEMIN ORO X 50 ML                   </t>
  </si>
  <si>
    <t xml:space="preserve">007220                        </t>
  </si>
  <si>
    <t xml:space="preserve">BIOANEMIN ORO X 100 ML                  </t>
  </si>
  <si>
    <t xml:space="preserve">007221                        </t>
  </si>
  <si>
    <t xml:space="preserve">BIOANEMIN ORO X 250 ML                  </t>
  </si>
  <si>
    <t xml:space="preserve">007222                        </t>
  </si>
  <si>
    <t xml:space="preserve">BIOANEMIN ORO X 500 ML                  </t>
  </si>
  <si>
    <t xml:space="preserve">007223                        </t>
  </si>
  <si>
    <t xml:space="preserve">BIOANEMIN B-12 X 250 ML                 </t>
  </si>
  <si>
    <t xml:space="preserve">000618                        </t>
  </si>
  <si>
    <t xml:space="preserve">BIOANEMIN B-12 X 50 ML                  </t>
  </si>
  <si>
    <t xml:space="preserve">000619                        </t>
  </si>
  <si>
    <t xml:space="preserve">BIOANEMIN B-12 X 500 ML                 </t>
  </si>
  <si>
    <t xml:space="preserve">000620                        </t>
  </si>
  <si>
    <t xml:space="preserve">BOVOMICINA X 250 ML                     </t>
  </si>
  <si>
    <t xml:space="preserve">000623                        </t>
  </si>
  <si>
    <t xml:space="preserve">BOVOMICINA X 50 ML                      </t>
  </si>
  <si>
    <t xml:space="preserve">000624                        </t>
  </si>
  <si>
    <t xml:space="preserve">BOVOMICINA X 500 ML                     </t>
  </si>
  <si>
    <t xml:space="preserve">000625                        </t>
  </si>
  <si>
    <t xml:space="preserve">CALMIGEL X 250 GR                       </t>
  </si>
  <si>
    <t xml:space="preserve">000628                        </t>
  </si>
  <si>
    <t xml:space="preserve">CLORTETRASONE NF X 100 ML               </t>
  </si>
  <si>
    <t xml:space="preserve">000629                        </t>
  </si>
  <si>
    <t xml:space="preserve">CLORTETRASONE NF X 50 ML                </t>
  </si>
  <si>
    <t xml:space="preserve">000630                        </t>
  </si>
  <si>
    <t xml:space="preserve">PROTEVIT X 500 ML+ EQ/SUERO             </t>
  </si>
  <si>
    <t xml:space="preserve">000634                        </t>
  </si>
  <si>
    <t xml:space="preserve">METRIKOL FORTE X 500 ML                 </t>
  </si>
  <si>
    <t xml:space="preserve">007224                        </t>
  </si>
  <si>
    <t xml:space="preserve">GENTAMIN 10% PLUS X 100 ML              </t>
  </si>
  <si>
    <t xml:space="preserve">007508                        </t>
  </si>
  <si>
    <t xml:space="preserve">ENERGIMAX X 50 ML                       </t>
  </si>
  <si>
    <t xml:space="preserve">008063                        </t>
  </si>
  <si>
    <t xml:space="preserve">ATROPINA SULFATO NEUT.1% 10 ML          </t>
  </si>
  <si>
    <t xml:space="preserve">001229                        </t>
  </si>
  <si>
    <t xml:space="preserve">134/19/A         </t>
  </si>
  <si>
    <t xml:space="preserve">A-Z-5 X 100 ML                          </t>
  </si>
  <si>
    <t xml:space="preserve">001230                        </t>
  </si>
  <si>
    <t xml:space="preserve">A-Z-5 X 500 ML                          </t>
  </si>
  <si>
    <t xml:space="preserve">001232                        </t>
  </si>
  <si>
    <t xml:space="preserve">BRONCOPUL G X 10 ML                     </t>
  </si>
  <si>
    <t xml:space="preserve">001235                        </t>
  </si>
  <si>
    <t xml:space="preserve">CARMINATIVO X 100 ML                    </t>
  </si>
  <si>
    <t xml:space="preserve">001236                        </t>
  </si>
  <si>
    <t xml:space="preserve">CREMA DE ORDENO X 500 GR                </t>
  </si>
  <si>
    <t xml:space="preserve">001237                        </t>
  </si>
  <si>
    <t xml:space="preserve">MASTI-PLUS X 250 ML                     </t>
  </si>
  <si>
    <t xml:space="preserve">001241                        </t>
  </si>
  <si>
    <t xml:space="preserve">MULTIFORT PLUS X 250 ML                 </t>
  </si>
  <si>
    <t xml:space="preserve">001242                        </t>
  </si>
  <si>
    <t xml:space="preserve">MULTIFORT PLUS X 500 ML                 </t>
  </si>
  <si>
    <t xml:space="preserve">001243                        </t>
  </si>
  <si>
    <t xml:space="preserve">PILOCARPINA X 10 ML                     </t>
  </si>
  <si>
    <t xml:space="preserve">001244                        </t>
  </si>
  <si>
    <t xml:space="preserve">S.R.E. X 250 ML                         </t>
  </si>
  <si>
    <t xml:space="preserve">001245                        </t>
  </si>
  <si>
    <t xml:space="preserve">VITAMINA K X 10 ML                      </t>
  </si>
  <si>
    <t xml:space="preserve">001247                        </t>
  </si>
  <si>
    <t xml:space="preserve">IVERSOL EQUINOS X 6 GR                  </t>
  </si>
  <si>
    <t xml:space="preserve">007615                        </t>
  </si>
  <si>
    <t xml:space="preserve">RASCADOR P/GATO ROJO                    </t>
  </si>
  <si>
    <t xml:space="preserve">009232                        </t>
  </si>
  <si>
    <t xml:space="preserve">ARTRIN X 30 COMPRIMIDOS                 </t>
  </si>
  <si>
    <t xml:space="preserve">000111                        </t>
  </si>
  <si>
    <t xml:space="preserve">141/19/A         </t>
  </si>
  <si>
    <t xml:space="preserve">CALCIF.TOTAL PG X 60 COMP.PAL           </t>
  </si>
  <si>
    <t xml:space="preserve">000113                        </t>
  </si>
  <si>
    <t xml:space="preserve">DERRAMIN PO X LT                        </t>
  </si>
  <si>
    <t xml:space="preserve">000114                        </t>
  </si>
  <si>
    <t xml:space="preserve">TALCO KIL PG X 100 GR                   </t>
  </si>
  <si>
    <t xml:space="preserve">000124                        </t>
  </si>
  <si>
    <t xml:space="preserve">POWER PLUS SP X 100 ML                  </t>
  </si>
  <si>
    <t xml:space="preserve">001685                        </t>
  </si>
  <si>
    <t xml:space="preserve">FORT-E-PEN X 100 ML                     </t>
  </si>
  <si>
    <t xml:space="preserve">002895                        </t>
  </si>
  <si>
    <t xml:space="preserve">MELTRA EQUINOS POMO X 20 ML.            </t>
  </si>
  <si>
    <t xml:space="preserve">003695                        </t>
  </si>
  <si>
    <t xml:space="preserve">MELTRA SUSPENCION X 15 ML.              </t>
  </si>
  <si>
    <t xml:space="preserve">004538                        </t>
  </si>
  <si>
    <t xml:space="preserve">KILL AG X 440 ML                        </t>
  </si>
  <si>
    <t xml:space="preserve">006239                        </t>
  </si>
  <si>
    <t xml:space="preserve">LAXAVET X 40 GR                         </t>
  </si>
  <si>
    <t xml:space="preserve">006402                        </t>
  </si>
  <si>
    <t xml:space="preserve">CETFUR PLUS X 100 ML                    </t>
  </si>
  <si>
    <t xml:space="preserve">007462                        </t>
  </si>
  <si>
    <t xml:space="preserve">POWER ULTRA 5 A 10 KG X 1.75ML          </t>
  </si>
  <si>
    <t xml:space="preserve">008353                        </t>
  </si>
  <si>
    <t xml:space="preserve">POWER ULTRA 11 A 20 KG X 3.5ML          </t>
  </si>
  <si>
    <t xml:space="preserve">008354                        </t>
  </si>
  <si>
    <t xml:space="preserve">POWER ULTRA 2 A 4 KG X 0.70 ML          </t>
  </si>
  <si>
    <t xml:space="preserve">008736                        </t>
  </si>
  <si>
    <t xml:space="preserve">DEXAFLOX X 5 ML                         </t>
  </si>
  <si>
    <t xml:space="preserve">008984                        </t>
  </si>
  <si>
    <t xml:space="preserve">NEOVITAPEL X 30 COMP                    </t>
  </si>
  <si>
    <t xml:space="preserve">008985                        </t>
  </si>
  <si>
    <t xml:space="preserve">OCUFLOX X 5 ML                          </t>
  </si>
  <si>
    <t xml:space="preserve">008986                        </t>
  </si>
  <si>
    <t xml:space="preserve">OPTER X 25 ML                           </t>
  </si>
  <si>
    <t xml:space="preserve">008987                        </t>
  </si>
  <si>
    <t xml:space="preserve">DYNAMIDE X 30 COMP                      </t>
  </si>
  <si>
    <t xml:space="preserve">009386                        </t>
  </si>
  <si>
    <t xml:space="preserve">POWER COMPR.2800MG 31-40KG              </t>
  </si>
  <si>
    <t xml:space="preserve">010323                        </t>
  </si>
  <si>
    <t xml:space="preserve">VAC.SULES CARBUNCO X 50 DS              </t>
  </si>
  <si>
    <t xml:space="preserve">008897                        </t>
  </si>
  <si>
    <t xml:space="preserve">142/19/A         </t>
  </si>
  <si>
    <t xml:space="preserve">VAC.SULES RABIMIC/CAN X 20 DS           </t>
  </si>
  <si>
    <t xml:space="preserve">009687                        </t>
  </si>
  <si>
    <t xml:space="preserve">REACTIVO TUBERCUL.BOV.X 50 DS           </t>
  </si>
  <si>
    <t xml:space="preserve">010014                        </t>
  </si>
  <si>
    <t xml:space="preserve">AGUJAS+TORN P/APLIC.ALLFLEX             </t>
  </si>
  <si>
    <t xml:space="preserve">000002                        </t>
  </si>
  <si>
    <t xml:space="preserve">148/19/A         </t>
  </si>
  <si>
    <t xml:space="preserve">APLICADOR ARETES ALLFLEX                </t>
  </si>
  <si>
    <t xml:space="preserve">000003                        </t>
  </si>
  <si>
    <t xml:space="preserve">CARAV.HF CERD/OVIN AMARILLA             </t>
  </si>
  <si>
    <t xml:space="preserve">000012                        </t>
  </si>
  <si>
    <t xml:space="preserve">CARAV.HF CERD/OVIN CELESTE              </t>
  </si>
  <si>
    <t xml:space="preserve">000013                        </t>
  </si>
  <si>
    <t xml:space="preserve">CARAV.HF CERD/OVIN NARANJA              </t>
  </si>
  <si>
    <t xml:space="preserve">000014                        </t>
  </si>
  <si>
    <t xml:space="preserve">CARAV.HF CERD/OVIN ROJA                 </t>
  </si>
  <si>
    <t xml:space="preserve">000015                        </t>
  </si>
  <si>
    <t xml:space="preserve">CARAV.HF CERD/OVIN VERDE                </t>
  </si>
  <si>
    <t xml:space="preserve">000016                        </t>
  </si>
  <si>
    <t xml:space="preserve">CARAV.LF GRANDE AMARILLA                </t>
  </si>
  <si>
    <t xml:space="preserve">000017                        </t>
  </si>
  <si>
    <t xml:space="preserve">CARAV.LF GRANDE CELESTE                 </t>
  </si>
  <si>
    <t xml:space="preserve">000018                        </t>
  </si>
  <si>
    <t xml:space="preserve">CARAV.LF GRANDE NARANJA                 </t>
  </si>
  <si>
    <t xml:space="preserve">000019                        </t>
  </si>
  <si>
    <t xml:space="preserve">CARAV.LF GRANDE ROJA                    </t>
  </si>
  <si>
    <t xml:space="preserve">000020                        </t>
  </si>
  <si>
    <t xml:space="preserve">CARAV.LF GRANDE VERDE                   </t>
  </si>
  <si>
    <t xml:space="preserve">000021                        </t>
  </si>
  <si>
    <t xml:space="preserve">CARAV.MF MEDIANA AMARILLA               </t>
  </si>
  <si>
    <t xml:space="preserve">000022                        </t>
  </si>
  <si>
    <t xml:space="preserve">CARAV.MF MEDIANA CELESTE                </t>
  </si>
  <si>
    <t xml:space="preserve">000023                        </t>
  </si>
  <si>
    <t xml:space="preserve">CARAV.MF MEDIANA NARANJA                </t>
  </si>
  <si>
    <t xml:space="preserve">000024                        </t>
  </si>
  <si>
    <t xml:space="preserve">CARAV.MF MEDIANA ROJA                   </t>
  </si>
  <si>
    <t xml:space="preserve">000025                        </t>
  </si>
  <si>
    <t xml:space="preserve">CARAV.SM MACHO PEQUENO                  </t>
  </si>
  <si>
    <t xml:space="preserve">000028                        </t>
  </si>
  <si>
    <t xml:space="preserve">MARCADORES ALLFLEX                      </t>
  </si>
  <si>
    <t xml:space="preserve">000033                        </t>
  </si>
  <si>
    <t xml:space="preserve">CARAV.MICROCHIP BOV.TRAZAB.             </t>
  </si>
  <si>
    <t xml:space="preserve">007711                        </t>
  </si>
  <si>
    <t xml:space="preserve">CARAV.LF GRANDE BLANCA                  </t>
  </si>
  <si>
    <t xml:space="preserve">008135                        </t>
  </si>
  <si>
    <t xml:space="preserve">CARAV.MICROCHIP REUTILIZABL             </t>
  </si>
  <si>
    <t xml:space="preserve">008136                        </t>
  </si>
  <si>
    <t xml:space="preserve">BOLSAS PLASTICAS P/CARAVANAS            </t>
  </si>
  <si>
    <t xml:space="preserve">008956                        </t>
  </si>
  <si>
    <t xml:space="preserve">PERFORADOR D/OREJA                      </t>
  </si>
  <si>
    <t xml:space="preserve">010263                        </t>
  </si>
  <si>
    <t xml:space="preserve">FARMAGZINC X 500 ML                     </t>
  </si>
  <si>
    <t xml:space="preserve">000444                        </t>
  </si>
  <si>
    <t xml:space="preserve">149/19/A         </t>
  </si>
  <si>
    <t xml:space="preserve">SELADE X 500 ML                         </t>
  </si>
  <si>
    <t xml:space="preserve">000450                        </t>
  </si>
  <si>
    <t xml:space="preserve">HEPATOPROTECTOR X 500 ML                </t>
  </si>
  <si>
    <t xml:space="preserve">006264                        </t>
  </si>
  <si>
    <t xml:space="preserve">COOPERFARVIG NF X 500 ML                </t>
  </si>
  <si>
    <t xml:space="preserve">007610                        </t>
  </si>
  <si>
    <t xml:space="preserve">OXIFLAM LA X 250 ML                     </t>
  </si>
  <si>
    <t xml:space="preserve">007780                        </t>
  </si>
  <si>
    <t xml:space="preserve">GONADIOL X 100 ML                       </t>
  </si>
  <si>
    <t xml:space="preserve">008558                        </t>
  </si>
  <si>
    <t xml:space="preserve">DISP.INTV.BOVINO 1.0GX10 20 DS          </t>
  </si>
  <si>
    <t xml:space="preserve">001064                        </t>
  </si>
  <si>
    <t xml:space="preserve">SUST.LACTEO P/TER.55% X 25 KG           </t>
  </si>
  <si>
    <t xml:space="preserve">007169                        </t>
  </si>
  <si>
    <t xml:space="preserve">161/19/A         </t>
  </si>
  <si>
    <t xml:space="preserve">DEXTROGENOL X 20 ML                     </t>
  </si>
  <si>
    <t xml:space="preserve">001239                        </t>
  </si>
  <si>
    <t xml:space="preserve">163/19/A         </t>
  </si>
  <si>
    <t xml:space="preserve">DISPOCEL MONOUSO 0,6 X 10               </t>
  </si>
  <si>
    <t xml:space="preserve">007613                        </t>
  </si>
  <si>
    <t xml:space="preserve">BENZOATO DE ESTRAD.VFK X 100 M          </t>
  </si>
  <si>
    <t xml:space="preserve">008439                        </t>
  </si>
  <si>
    <t xml:space="preserve">CIPIONATO VON FRANKEN X 100 ML          </t>
  </si>
  <si>
    <t xml:space="preserve">010568                        </t>
  </si>
  <si>
    <t xml:space="preserve">CABLE SUBTERRANEO NEGRO X 50MT          </t>
  </si>
  <si>
    <t xml:space="preserve">010584                        </t>
  </si>
  <si>
    <t xml:space="preserve">165/19/A         </t>
  </si>
  <si>
    <t xml:space="preserve">KIT ANTIRRAYO SAFRASHOCK                </t>
  </si>
  <si>
    <t xml:space="preserve">010585                        </t>
  </si>
  <si>
    <t xml:space="preserve">ELECTR.30 KM 12V 1,5J                   </t>
  </si>
  <si>
    <t xml:space="preserve">010586                        </t>
  </si>
  <si>
    <t xml:space="preserve">ELECTR.50 KM 12V 2,5J                   </t>
  </si>
  <si>
    <t xml:space="preserve">010587                        </t>
  </si>
  <si>
    <t xml:space="preserve">ELECTR.100 KM 12V 5,0J                  </t>
  </si>
  <si>
    <t xml:space="preserve">010588                        </t>
  </si>
  <si>
    <t xml:space="preserve">ELECTR.30 KM STAND.DC 12 V              </t>
  </si>
  <si>
    <t xml:space="preserve">010589                        </t>
  </si>
  <si>
    <t xml:space="preserve">KIT SOLAR S/BATERIA KMP 05              </t>
  </si>
  <si>
    <t xml:space="preserve">010590                        </t>
  </si>
  <si>
    <t xml:space="preserve">KIT SOLAR S/BATERIA KMP 10              </t>
  </si>
  <si>
    <t xml:space="preserve">010591                        </t>
  </si>
  <si>
    <t xml:space="preserve">TRANSFORMADOR 50/100 KM 12V             </t>
  </si>
  <si>
    <t xml:space="preserve">010592                        </t>
  </si>
  <si>
    <t xml:space="preserve">CONCENTR.POWER YELLOW X 20 KG           </t>
  </si>
  <si>
    <t xml:space="preserve">009309                        </t>
  </si>
  <si>
    <t xml:space="preserve">167/19/A         </t>
  </si>
  <si>
    <t xml:space="preserve">CONCENTR.POWER RED X 20 KG              </t>
  </si>
  <si>
    <t xml:space="preserve">009311                        </t>
  </si>
  <si>
    <t xml:space="preserve">NUCLEO POWER INIC.EQUIL.X 30KG          </t>
  </si>
  <si>
    <t xml:space="preserve">009312                        </t>
  </si>
  <si>
    <t xml:space="preserve">NUCLEO POWER CREC.EQUIL.X 30KG          </t>
  </si>
  <si>
    <t xml:space="preserve">009313                        </t>
  </si>
  <si>
    <t xml:space="preserve">NUCLEO POWER TERMI.EQUIL.X30KG          </t>
  </si>
  <si>
    <t xml:space="preserve">009314                        </t>
  </si>
  <si>
    <t xml:space="preserve">NUCLEO POWER GESTA.PRECI.X30KG          </t>
  </si>
  <si>
    <t xml:space="preserve">009315                        </t>
  </si>
  <si>
    <t xml:space="preserve">NUCLEO POWER LACT.PRECI.X 20KG          </t>
  </si>
  <si>
    <t xml:space="preserve">009316                        </t>
  </si>
  <si>
    <t xml:space="preserve">POWER PREM.FR.ENGORD.0,7%X28KG          </t>
  </si>
  <si>
    <t xml:space="preserve">009320                        </t>
  </si>
  <si>
    <t xml:space="preserve">POWER PRE.FR.ABAT.0,6% X 28 KG          </t>
  </si>
  <si>
    <t xml:space="preserve">009406                        </t>
  </si>
  <si>
    <t xml:space="preserve">ROYAL LAC PREPAR.IONIC X 20 KG          </t>
  </si>
  <si>
    <t xml:space="preserve">009581                        </t>
  </si>
  <si>
    <t xml:space="preserve">A.B.LRG.BREED ADULTO X 15 KG            </t>
  </si>
  <si>
    <t xml:space="preserve">006298                        </t>
  </si>
  <si>
    <t xml:space="preserve">169/19/A         </t>
  </si>
  <si>
    <t xml:space="preserve">A.B.LRG.BREED PUPPY X 15 KG             </t>
  </si>
  <si>
    <t xml:space="preserve">006306                        </t>
  </si>
  <si>
    <t xml:space="preserve">CICLAR X 50 ML                          </t>
  </si>
  <si>
    <t xml:space="preserve">009170                        </t>
  </si>
  <si>
    <t xml:space="preserve">171/19/A         </t>
  </si>
  <si>
    <t xml:space="preserve">DIPROGEST 600 X 10 DISP.                </t>
  </si>
  <si>
    <t xml:space="preserve">010539                        </t>
  </si>
  <si>
    <t xml:space="preserve">DIPROGEST 1200 X 10 DISP.               </t>
  </si>
  <si>
    <t xml:space="preserve">010540                        </t>
  </si>
  <si>
    <t xml:space="preserve">VAC.PANLEUCOPENIA FELINA X DS           </t>
  </si>
  <si>
    <t xml:space="preserve">000934                        </t>
  </si>
  <si>
    <t xml:space="preserve">172/19/A         </t>
  </si>
  <si>
    <t xml:space="preserve">199/19/A         </t>
  </si>
  <si>
    <t xml:space="preserve">VAC.ULTRA CHOICE 7 X 50 DS              </t>
  </si>
  <si>
    <t xml:space="preserve">000940                        </t>
  </si>
  <si>
    <t xml:space="preserve">VAC.HEXAVALENTE PLUS + L4 X DS          </t>
  </si>
  <si>
    <t xml:space="preserve">008303                        </t>
  </si>
  <si>
    <t xml:space="preserve">DESMAMANTADOR SAN MIGUEL                </t>
  </si>
  <si>
    <t xml:space="preserve">001056                        </t>
  </si>
  <si>
    <t xml:space="preserve">176/19/A         </t>
  </si>
  <si>
    <t xml:space="preserve">AISLADOR ROLDANA P/LINEA                </t>
  </si>
  <si>
    <t xml:space="preserve">005610                        </t>
  </si>
  <si>
    <t xml:space="preserve">PARARRAYOS SMI-640                      </t>
  </si>
  <si>
    <t xml:space="preserve">005699                        </t>
  </si>
  <si>
    <t xml:space="preserve">MANGO AISLANTE                          </t>
  </si>
  <si>
    <t xml:space="preserve">006097                        </t>
  </si>
  <si>
    <t xml:space="preserve">CARRETEL S/CABLE SMG                    </t>
  </si>
  <si>
    <t xml:space="preserve">006271                        </t>
  </si>
  <si>
    <t xml:space="preserve">CARRETEL C/CABLE 500 MTS                </t>
  </si>
  <si>
    <t xml:space="preserve">006309                        </t>
  </si>
  <si>
    <t xml:space="preserve">CEPO GRAND PRIME SMART                  </t>
  </si>
  <si>
    <t xml:space="preserve">010583                        </t>
  </si>
  <si>
    <t xml:space="preserve">179/19/A         </t>
  </si>
  <si>
    <t xml:space="preserve">DECTOMAX X 500 ML                       </t>
  </si>
  <si>
    <t xml:space="preserve">000922                        </t>
  </si>
  <si>
    <t xml:space="preserve">180/19/A         </t>
  </si>
  <si>
    <t xml:space="preserve">AGUJAS HOPNER 15 X 15                   </t>
  </si>
  <si>
    <t xml:space="preserve">000552                        </t>
  </si>
  <si>
    <t xml:space="preserve">AGUJAS HOPNER 15 X 18                   </t>
  </si>
  <si>
    <t xml:space="preserve">000553                        </t>
  </si>
  <si>
    <t xml:space="preserve">AGUJAS HOPNER 20 X 18                   </t>
  </si>
  <si>
    <t xml:space="preserve">000554                        </t>
  </si>
  <si>
    <t xml:space="preserve">AGUJAS HOPNER 20 X 20                   </t>
  </si>
  <si>
    <t xml:space="preserve">000555                        </t>
  </si>
  <si>
    <t xml:space="preserve">AGUJAS HOPNER 25 X 15                   </t>
  </si>
  <si>
    <t xml:space="preserve">000556                        </t>
  </si>
  <si>
    <t xml:space="preserve">AGUJAS HOPNER 25 X 18                   </t>
  </si>
  <si>
    <t xml:space="preserve">000557                        </t>
  </si>
  <si>
    <t xml:space="preserve">AGUJAS HOPNER 30 X 15                   </t>
  </si>
  <si>
    <t xml:space="preserve">000558                        </t>
  </si>
  <si>
    <t xml:space="preserve">AGUJAS HOPNER 30 X 20                   </t>
  </si>
  <si>
    <t xml:space="preserve">000560                        </t>
  </si>
  <si>
    <t xml:space="preserve">CANULA BUCAL HOPPNER                    </t>
  </si>
  <si>
    <t xml:space="preserve">000561                        </t>
  </si>
  <si>
    <t xml:space="preserve">CHUPON LATEX HOPPNER X UN               </t>
  </si>
  <si>
    <t xml:space="preserve">000562                        </t>
  </si>
  <si>
    <t xml:space="preserve">PIST.HOP.X 50 CC (BLISTER) MET          </t>
  </si>
  <si>
    <t xml:space="preserve">000566                        </t>
  </si>
  <si>
    <t xml:space="preserve">PIST.HOP.X 50 CC (CAJA) MET             </t>
  </si>
  <si>
    <t xml:space="preserve">000567                        </t>
  </si>
  <si>
    <t xml:space="preserve">PROLONGADOR DE JERINGAS                 </t>
  </si>
  <si>
    <t xml:space="preserve">000568                        </t>
  </si>
  <si>
    <t xml:space="preserve">R.#10 ESCALA GRAD. X 50 CC              </t>
  </si>
  <si>
    <t xml:space="preserve">000569                        </t>
  </si>
  <si>
    <t xml:space="preserve">R.#16A RESORTE DE MANGO                 </t>
  </si>
  <si>
    <t xml:space="preserve">000571                        </t>
  </si>
  <si>
    <t xml:space="preserve">R.#19 BOTON DE GRAD. INTERNO            </t>
  </si>
  <si>
    <t xml:space="preserve">000573                        </t>
  </si>
  <si>
    <t xml:space="preserve">R.#24 JGO.GOMAS BLIST.X 50 CC           </t>
  </si>
  <si>
    <t xml:space="preserve">000576                        </t>
  </si>
  <si>
    <t xml:space="preserve">R.#25A RESORTE P/UNA                    </t>
  </si>
  <si>
    <t xml:space="preserve">000577                        </t>
  </si>
  <si>
    <t xml:space="preserve">R.#28 REGULADOR COMPLETO                </t>
  </si>
  <si>
    <t xml:space="preserve">000579                        </t>
  </si>
  <si>
    <t xml:space="preserve">R.#4 TUBO DE VIDRIO X 50 CC             </t>
  </si>
  <si>
    <t xml:space="preserve">000580                        </t>
  </si>
  <si>
    <t xml:space="preserve">R.#6 ADAPTADOR                          </t>
  </si>
  <si>
    <t xml:space="preserve">000582                        </t>
  </si>
  <si>
    <t xml:space="preserve">SENALADOR DE OREJA HOPPNER              </t>
  </si>
  <si>
    <t xml:space="preserve">000588                        </t>
  </si>
  <si>
    <t xml:space="preserve">TATUADOR HOPPNER                        </t>
  </si>
  <si>
    <t xml:space="preserve">000589                        </t>
  </si>
  <si>
    <t xml:space="preserve">DESMAMANTADOR HOPPNER X UN              </t>
  </si>
  <si>
    <t xml:space="preserve">001414                        </t>
  </si>
  <si>
    <t xml:space="preserve">JGO.NUMERO P/TATUAR HOPPNER             </t>
  </si>
  <si>
    <t xml:space="preserve">001415                        </t>
  </si>
  <si>
    <t xml:space="preserve">R.#15 VARILLA INTERNA.                  </t>
  </si>
  <si>
    <t xml:space="preserve">001416                        </t>
  </si>
  <si>
    <t xml:space="preserve">R.#18 CUADRADO DE GRADUADOR             </t>
  </si>
  <si>
    <t xml:space="preserve">001417                        </t>
  </si>
  <si>
    <t xml:space="preserve">R.#2 MANGO CHICO                        </t>
  </si>
  <si>
    <t xml:space="preserve">001418                        </t>
  </si>
  <si>
    <t xml:space="preserve">R.#22 TUBO CULATA.                      </t>
  </si>
  <si>
    <t xml:space="preserve">001420                        </t>
  </si>
  <si>
    <t xml:space="preserve">R.#11 BOTON AJUSTA EMBOLO               </t>
  </si>
  <si>
    <t xml:space="preserve">001458                        </t>
  </si>
  <si>
    <t xml:space="preserve">SONDA MAMARIA 65 MM X UN                </t>
  </si>
  <si>
    <t xml:space="preserve">001478                        </t>
  </si>
  <si>
    <t xml:space="preserve">R.#1 MANGO GRANDE                       </t>
  </si>
  <si>
    <t xml:space="preserve">001521                        </t>
  </si>
  <si>
    <t xml:space="preserve">R.#13 TORNILLO PARA UNA                 </t>
  </si>
  <si>
    <t xml:space="preserve">001522                        </t>
  </si>
  <si>
    <t xml:space="preserve">R.#3 CAMISA MET. X 50 CC                </t>
  </si>
  <si>
    <t xml:space="preserve">001724                        </t>
  </si>
  <si>
    <t xml:space="preserve">GUANTES DESCH.PALP.X 100UN 834          </t>
  </si>
  <si>
    <t xml:space="preserve">007344                        </t>
  </si>
  <si>
    <t xml:space="preserve">GUBIA DOBLE FILO                        </t>
  </si>
  <si>
    <t xml:space="preserve">007632                        </t>
  </si>
  <si>
    <t xml:space="preserve">VENDAJE FLEX.D/LATEX COL.ROJO           </t>
  </si>
  <si>
    <t xml:space="preserve">007633                        </t>
  </si>
  <si>
    <t xml:space="preserve">PASTA P/TATUA.NEG.KETCH.X 140G          </t>
  </si>
  <si>
    <t xml:space="preserve">007644                        </t>
  </si>
  <si>
    <t xml:space="preserve">EMASCULADOR 31 CM                       </t>
  </si>
  <si>
    <t xml:space="preserve">008317                        </t>
  </si>
  <si>
    <t xml:space="preserve">HILO CATGUT HOP #2-0CROM.X UN           </t>
  </si>
  <si>
    <t xml:space="preserve">010334                        </t>
  </si>
  <si>
    <t xml:space="preserve">CHUPONES MET.PEQ.HOP 1/2X1/2            </t>
  </si>
  <si>
    <t xml:space="preserve">010603                        </t>
  </si>
  <si>
    <t xml:space="preserve">STAR FIX X 25 KG                        </t>
  </si>
  <si>
    <t xml:space="preserve">008924                        </t>
  </si>
  <si>
    <t xml:space="preserve">196/19/A         </t>
  </si>
  <si>
    <t xml:space="preserve">RUMEN YEAST FP X 25 KG                  </t>
  </si>
  <si>
    <t xml:space="preserve">008925                        </t>
  </si>
  <si>
    <t xml:space="preserve">VAC.RABIA CANINA X DS                   </t>
  </si>
  <si>
    <t xml:space="preserve">000937                        </t>
  </si>
  <si>
    <t xml:space="preserve">VARILLA PLAST.REFORZ.X 120 CM           </t>
  </si>
  <si>
    <t xml:space="preserve">008015                        </t>
  </si>
  <si>
    <t xml:space="preserve">83/19/A          </t>
  </si>
  <si>
    <t xml:space="preserve">AISLADOR SEP.CORTO NEGRO                </t>
  </si>
  <si>
    <t xml:space="preserve">008018                        </t>
  </si>
  <si>
    <t xml:space="preserve">AISLADOR SEP.CORTO ROJO                 </t>
  </si>
  <si>
    <t xml:space="preserve">008019                        </t>
  </si>
  <si>
    <t xml:space="preserve">AISLADOR SEP.CORTO REF                  </t>
  </si>
  <si>
    <t xml:space="preserve">008021                        </t>
  </si>
  <si>
    <t xml:space="preserve">AISLADOR SEP.CORTO C/TUERCA             </t>
  </si>
  <si>
    <t xml:space="preserve">008023                        </t>
  </si>
  <si>
    <t xml:space="preserve">AISLADOR ESQ.REF.NEGRO (HND)            </t>
  </si>
  <si>
    <t xml:space="preserve">008026                        </t>
  </si>
  <si>
    <t xml:space="preserve">AISLADOR REG.P/CINTA Y PIOLIN           </t>
  </si>
  <si>
    <t xml:space="preserve">008028                        </t>
  </si>
  <si>
    <t xml:space="preserve">AISLADOR P/PIOLIN Y CINTA               </t>
  </si>
  <si>
    <t xml:space="preserve">008031                        </t>
  </si>
  <si>
    <t xml:space="preserve">AISLADOR PIN LOCK                       </t>
  </si>
  <si>
    <t xml:space="preserve">008041                        </t>
  </si>
  <si>
    <t xml:space="preserve">CONECTOR P/TRANQUERA                    </t>
  </si>
  <si>
    <t xml:space="preserve">008043                        </t>
  </si>
  <si>
    <t xml:space="preserve">KIT MANIJA C/RESORTE                    </t>
  </si>
  <si>
    <t xml:space="preserve">008045                        </t>
  </si>
  <si>
    <t xml:space="preserve">MANIJA AISLANTE.C/RESO. AMRLLA          </t>
  </si>
  <si>
    <t xml:space="preserve">008046                        </t>
  </si>
  <si>
    <t xml:space="preserve">TESADOR ALAM.RESORT.GALVANIZ.           </t>
  </si>
  <si>
    <t xml:space="preserve">008056                        </t>
  </si>
  <si>
    <t xml:space="preserve">MANIJA AISL.C/RESORTE NEGRA             </t>
  </si>
  <si>
    <t xml:space="preserve">008059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</si>
</sst>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siree Valenzuela" refreshedDate="43742.665496643516" backgroundQuery="1" createdVersion="6" refreshedVersion="6" minRefreshableVersion="3" recordCount="457" xr:uid="{449DC0C7-7AE4-4BFD-9C12-9A9D2E08005E}">
  <cacheSource type="external" connectionId="2"/>
  <cacheFields count="18">
    <cacheField name="DBA_HAWB" numFmtId="0">
      <sharedItems count="99">
        <s v="033/19/B         "/>
        <s v="045/19/C         "/>
        <s v="046/19/C         "/>
        <s v="046/19/D         "/>
        <s v="073/19/A         "/>
        <s v="079/19/A         "/>
        <s v="092/19/A         "/>
        <s v="099/19/A         "/>
        <s v="104/19/C         "/>
        <s v="104/19/D         "/>
        <s v="105/19/B         "/>
        <s v="105/19/D         "/>
        <s v="105/19/E         "/>
        <s v="105/19/F         "/>
        <s v="111/19/A         "/>
        <s v="115/19/A         "/>
        <s v="116/19/B         "/>
        <s v="117/19/A         "/>
        <s v="120/19/A         "/>
        <s v="122/19/A         "/>
        <s v="123/19/A         "/>
        <s v="125/19/A         "/>
        <s v="126/19/B         "/>
        <s v="131/19/A         "/>
        <s v="134/19/A         "/>
        <s v="135/19/A         "/>
        <s v="141/19/A         "/>
        <s v="142/19/A         "/>
        <s v="148/19/A         "/>
        <s v="149/19/A         "/>
        <s v="151/19/A         "/>
        <s v="151/19/B         "/>
        <s v="158/19/A         "/>
        <s v="161/19/A         "/>
        <s v="162/19/A         "/>
        <s v="163/19/A         "/>
        <s v="165/19/A         "/>
        <s v="167/19/A         "/>
        <s v="167/19/B         "/>
        <s v="169/19/A         "/>
        <s v="171/19/A         "/>
        <s v="172/19/A         "/>
        <s v="176/19/A         "/>
        <s v="179/19/A         "/>
        <s v="180/19/A         "/>
        <s v="195/19/A         "/>
        <s v="196/19/A         "/>
        <s v="199/19/A         "/>
        <s v="207/19/A         "/>
        <s v="83/19/A          "/>
        <s v="00000000000000042" u="1"/>
        <s v="OC/077/19/A      " u="1"/>
        <s v="00000000000000031" u="1"/>
        <s v="00000000000000046" u="1"/>
        <s v="00000000000000035" u="1"/>
        <s v="00000000000000024" u="1"/>
        <s v="00000000000000039" u="1"/>
        <s v="00000000000000013" u="1"/>
        <s v="082/19/A         " u="1"/>
        <s v="OC/077/19/B      " u="1"/>
        <s v="00000000000000028" u="1"/>
        <s v="046/19/A         " u="1"/>
        <s v="083/19/A         " u="1"/>
        <s v="00000000000000017" u="1"/>
        <s v="OC01320190A000017" u="1"/>
        <s v="048/19/A         " u="1"/>
        <s v="00000000000000041" u="1"/>
        <s v="068/19/A         " u="1"/>
        <s v="00000000000000030" u="1"/>
        <s v="00000000000000034" u="1"/>
        <s v="100/2019         " u="1"/>
        <s v="00000000000000023" u="1"/>
        <s v="00000000000000038" u="1"/>
        <s v="00000000000000012" u="1"/>
        <s v="00000000000000016" u="1"/>
        <s v="OC01320190A000016" u="1"/>
        <s v="00000000000000009" u="1"/>
        <s v="00000000000000033" u="1"/>
        <s v="00000000000000037" u="1"/>
        <s v="OC 039/19/A      " u="1"/>
        <s v="00000000000000011" u="1"/>
        <s v="00000000000000015" u="1"/>
        <s v="00000000000000019" u="1"/>
        <s v="00000000000000008" u="1"/>
        <s v="039/19/A         " u="1"/>
        <s v="077/19/A         " u="1"/>
        <s v="077/19/B         " u="1"/>
        <s v="00000000000000043" u="1"/>
        <s v="078/19/A         " u="1"/>
        <s v="00000000000000032" u="1"/>
        <s v="00000000000000021" u="1"/>
        <s v="00000000000000036" u="1"/>
        <s v="00000000000000010" u="1"/>
        <s v="00000000000000014" u="1"/>
        <s v="00000000000000029" u="1"/>
        <s v="OC/132/19/A      " u="1"/>
        <s v="00000000000000018" u="1"/>
        <s v="113/19/A         " u="1"/>
        <s v="OC01320190A000003" u="1"/>
      </sharedItems>
    </cacheField>
    <cacheField name="DBA_FILIAL" numFmtId="0">
      <sharedItems count="1">
        <s v="0105"/>
      </sharedItems>
    </cacheField>
    <cacheField name="DBB_EMISSA" numFmtId="0">
      <sharedItems containsSemiMixedTypes="0" containsString="0" containsNumber="1" containsInteger="1" minValue="2019" maxValue="2019" count="1">
        <n v="2019"/>
      </sharedItems>
    </cacheField>
    <cacheField name="DBB_ANMES" numFmtId="0">
      <sharedItems count="10">
        <s v="201909"/>
        <s v="201906"/>
        <s v="201907"/>
        <s v="201908"/>
        <s v="201905"/>
        <s v="201910" u="1"/>
        <s v="201901" u="1"/>
        <s v="201902" u="1"/>
        <s v="201903" u="1"/>
        <s v="201904" u="1"/>
      </sharedItems>
    </cacheField>
    <cacheField name="DBB_FORNEC" numFmtId="0">
      <sharedItems/>
    </cacheField>
    <cacheField name="A2_NOME" numFmtId="0">
      <sharedItems count="58">
        <s v="BROUWER SA                                                                            "/>
        <s v="SUQIAN JIAKANG TRADING CO. LTD                                                        "/>
        <s v="LABORATORIOS CALIER SA                                                                "/>
        <s v="ROLF C. HAGEN INC.                                                                    "/>
        <s v="CEVA SANTE ANIMALE                                                                    "/>
        <s v="BIOTECNICA SRL                                                                        "/>
        <s v="LABORATORIO BRAVET LTDA.                                                              "/>
        <s v="GERMIPASTO IND. COM. IMPT. EXPT                                                       "/>
        <s v="SEMENTES OESTE PAULISTA IMPORT EXPORT                                                 "/>
        <s v="GENIA S.A.                                                                            "/>
        <s v="SEMILLAS PAPALOTLA S.A. DE C.V.                                                       "/>
        <s v="JAMES BROWN PHARMA C.A.                                                               "/>
        <s v="INTERMAN CORPORATION LTD                                                              "/>
        <s v="LABORATORIOS MICROSULES URUGUAY S.A.                                                  "/>
        <s v="CHR HANSEN CENTROAMERICA SA                                                           "/>
        <s v="MERCK SHARP &amp; DOHME SAUDE ANIMAL LTDA.                                                "/>
        <s v="TRU TEST LTD BR                                                                       "/>
        <s v="QUIMTIA SA.                                                                           "/>
        <s v="FATRO VON FRANKEN S.A.I.C                                                             "/>
        <s v="ALLFLEX SISTEMA DE IDENTIFICACION ANIMAL                                              "/>
        <s v="FARVIG SRL                                                                            "/>
        <s v="ZOETIS BELGIUM SA                                                                     "/>
        <s v="ASOC.DE COOPERATIVAS ARGENTINAS COOP LTD                                              "/>
        <s v="PRODUQUIMICA IND E COM S.A                                                            "/>
        <s v="SAFRASHOCK INDUSTRIA COM.ARTIGOS PARA CERCAS ELETRICAS LTDA                           "/>
        <s v="DE HEUS INDUSTRIA E COMERCIO DE NUTRICAO                                              "/>
        <s v="ROYAL CANIN SAS                                                                       "/>
        <s v="PRODUCTOS VETERINARIOS SA                                                             "/>
        <s v="PAGANO SA                                                                             "/>
        <s v="BRA INDUSTRIA E COMERCIO DE BALANZAS EIR                                              "/>
        <s v="APARELHOS VETERINARIOS HOPPNER LTDA.                                                  "/>
        <s v="ICC INDL. COM. EXP. E IMP. LTDA                                                       "/>
        <s v="HEBEI HONDE INDUSTRIAL TRADE IMP. EXP. C                                              "/>
        <s v="ALFASAN INTERNATIONAL B.V.                                                                          " u="1"/>
        <s v="BIOVET                                                                                              " u="1"/>
        <s v="COMPASS MINERALS AMERICA DO SUL INDUSTRI                                                            " u="1"/>
        <s v="ZOETIS BELGIUM SA                                                                                   " u="1"/>
        <s v="APARELHOS VETERINARIOS HOPPNER LTDA.                                                                " u="1"/>
        <s v="CHR HANSEN CENTROAMERICA SA                                                                         " u="1"/>
        <s v="QUIMTIA SA.                                                                                         " u="1"/>
        <s v="LABORATORIOS AGRO INSUMOS SA                                                                        " u="1"/>
        <s v="LABORATORIOS CALIER SA                                                                              " u="1"/>
        <s v="LABORATORIOS MICROSULES URUGUAY S.A.                                                                " u="1"/>
        <s v="PRODUQUIMICA IND E COM S.A                                                                          " u="1"/>
        <s v="ROLF C. HAGEN INC.                                                                                  " u="1"/>
        <s v="SAFEEDS NUTRICION ANIMAL LTDA                                                                       " u="1"/>
        <s v="MERCK SHARP &amp; DOHME SAUDE ANIMAL LTDA.                                                              " u="1"/>
        <s v="ALLFLEX SISTEMA DE IDENTIFICACION ANIMAL                                                            " u="1"/>
        <s v="MAQUINAS AGRICOLAS JACTO SA                                                                         " u="1"/>
        <s v="ASOC.DE COOPERATIVAS ARGENTINAS COOP LTD                                                            " u="1"/>
        <s v="SEMENTES OESTE PAULISTA IMPORT EXPORT                                                               " u="1"/>
        <s v="MESACE                                                                                              " u="1"/>
        <s v="HEBEI HONDE INDUSTRIAL TRADE IMP. EXP. C                                                            " u="1"/>
        <s v="HEBEI MACHINERY IMPORT. AND EXPORT. CO.                                                             " u="1"/>
        <s v="DE HEUS INDUSTRIA E COMERCIO DE NUTRICAO                                                            " u="1"/>
        <s v="JAMES BROWN PHARMA C.A.                                                                             " u="1"/>
        <s v="AMAZON EXPORT SALES LLC                                                                             " u="1"/>
        <s v="RETANA TRANSAMERICA S.A.                                                                            " u="1"/>
      </sharedItems>
    </cacheField>
    <cacheField name="A2_UCODFAB" numFmtId="0">
      <sharedItems count="30">
        <s v="BRW"/>
        <s v="UNI"/>
        <s v="CLR"/>
        <s v="GAL"/>
        <s v="BRV"/>
        <s v="SOE"/>
        <s v="LJB"/>
        <s v="MCS"/>
        <s v="CHR"/>
        <s v="TRU"/>
        <s v="ISP"/>
        <s v="VFK"/>
        <s v="AFX"/>
        <s v="FVG"/>
        <s v="PFZ"/>
        <s v="ACA"/>
        <s v="DHB"/>
        <s v="ZOO"/>
        <s v="SMG"/>
        <s v="HOP"/>
        <s v="ICC"/>
        <s v="HND"/>
        <s v="JAC" u="1"/>
        <s v="ALF" u="1"/>
        <s v="CDV" u="1"/>
        <s v="HEB" u="1"/>
        <s v="SFD" u="1"/>
        <s v="AGI" u="1"/>
        <s v="VAR" u="1"/>
        <s v="XXX" u="1"/>
      </sharedItems>
    </cacheField>
    <cacheField name="DBB_DOC" numFmtId="0">
      <sharedItems/>
    </cacheField>
    <cacheField name="DBB_EMISSA2" numFmtId="0">
      <sharedItems count="61">
        <s v="20190916"/>
        <s v="20190612"/>
        <s v="20190729"/>
        <s v="20190730"/>
        <s v="20190830"/>
        <s v="20190910"/>
        <s v="20190806"/>
        <s v="20190725"/>
        <s v="20190903"/>
        <s v="20190712"/>
        <s v="20190521"/>
        <s v="20190918"/>
        <s v="20190705"/>
        <s v="20190704"/>
        <s v="20190820"/>
        <s v="20190629"/>
        <s v="20190909"/>
        <s v="20190913"/>
        <s v="20190716"/>
        <s v="20190911"/>
        <s v="20190805"/>
        <s v="20190816"/>
        <s v="20190917"/>
        <s v="20190818"/>
        <s v="20190823"/>
        <s v="20190829"/>
        <s v="20190906"/>
        <s v="20190905"/>
        <s v="20190731"/>
        <s v="20190826"/>
        <s v="20190925"/>
        <s v="20190923"/>
        <s v="20190703"/>
        <s v="20190531" u="1"/>
        <s v="20190130" u="1"/>
        <s v="20190821" u="1"/>
        <s v="20190605" u="1"/>
        <s v="20190615" u="1"/>
        <s v="20190710" u="1"/>
        <s v="20190219" u="1"/>
        <s v="20190715" u="1"/>
        <s v="20190404" u="1"/>
        <s v="20190530" u="1"/>
        <s v="20190625" u="1"/>
        <s v="20190604" u="1"/>
        <s v="20190514" u="1"/>
        <s v="20190619" u="1"/>
        <s v="20190308" u="1"/>
        <s v="20190904" u="1"/>
        <s v="20190523" u="1"/>
        <s v="20190813" u="1"/>
        <s v="20190702" u="1"/>
        <s v="20190617" u="1"/>
        <s v="20190306" u="1"/>
        <s v="20190717" u="1"/>
        <s v="20190226" u="1"/>
        <s v="20190722" u="1"/>
        <s v="20191004" u="1"/>
        <s v="20190606" u="1"/>
        <s v="20190516" u="1"/>
        <s v="20190611" u="1"/>
      </sharedItems>
    </cacheField>
    <cacheField name="DBD_DESCR" numFmtId="0">
      <sharedItems containsBlank="1" count="7">
        <m/>
        <s v="PARAGUAY                 "/>
        <s v="BRASIL                   "/>
        <s v="ECUADOR                  "/>
        <s v="URUGAY                   "/>
        <s v="ARGENTINA                "/>
        <s v="DINAMARCA                " u="1"/>
      </sharedItems>
    </cacheField>
    <cacheField name="VALMER" numFmtId="0">
      <sharedItems containsSemiMixedTypes="0" containsString="0" containsNumber="1" minValue="5.6" maxValue="416323.8"/>
    </cacheField>
    <cacheField name="VALFLE" numFmtId="0">
      <sharedItems containsSemiMixedTypes="0" containsString="0" containsNumber="1" minValue="0" maxValue="7097.58"/>
    </cacheField>
    <cacheField name="VALSEG" numFmtId="0">
      <sharedItems containsSemiMixedTypes="0" containsString="0" containsNumber="1" minValue="0" maxValue="144.72999999999999" count="30">
        <n v="0"/>
        <n v="46.5"/>
        <n v="122.23"/>
        <n v="131.63"/>
        <n v="21.66"/>
        <n v="23.54"/>
        <n v="136.54"/>
        <n v="120.34"/>
        <n v="19.399999999999999"/>
        <n v="13.79"/>
        <n v="22.16"/>
        <n v="25.99"/>
        <n v="26.79"/>
        <n v="26.76"/>
        <n v="2.06"/>
        <n v="8.49"/>
        <n v="1.25"/>
        <n v="0.62"/>
        <n v="1.19"/>
        <n v="106.95"/>
        <n v="0.02"/>
        <n v="0.03"/>
        <n v="79.290000000000006"/>
        <n v="144.72999999999999"/>
        <n v="70"/>
        <n v="13.42"/>
        <n v="25.16"/>
        <n v="96.3"/>
        <n v="64.25"/>
        <n v="30.18"/>
      </sharedItems>
    </cacheField>
    <cacheField name="GASTO" numFmtId="0">
      <sharedItems containsSemiMixedTypes="0" containsString="0" containsNumber="1" minValue="0" maxValue="266.3" count="20">
        <n v="0"/>
        <n v="5.13"/>
        <n v="21.13"/>
        <n v="3.12"/>
        <n v="1.54"/>
        <n v="2.96"/>
        <n v="266.3"/>
        <n v="0.05"/>
        <n v="0.08"/>
        <n v="170"/>
        <n v="0.01"/>
        <n v="0.26"/>
        <n v="0.03"/>
        <n v="7.0000000000000007E-2"/>
        <n v="0.02"/>
        <n v="0.59"/>
        <n v="0.73"/>
        <n v="0.12"/>
        <n v="0.04"/>
        <n v="0.14000000000000001"/>
      </sharedItems>
    </cacheField>
    <cacheField name="VALTOT" numFmtId="0">
      <sharedItems containsSemiMixedTypes="0" containsString="0" containsNumber="1" minValue="5.6" maxValue="416323.8"/>
    </cacheField>
    <cacheField name="DBC_CODPRO" numFmtId="0">
      <sharedItems count="483">
        <s v="009323                        "/>
        <s v="009388                        "/>
        <s v="008879                        "/>
        <s v="005908                        "/>
        <s v="009118                        "/>
        <s v="009119                        "/>
        <s v="007463                        "/>
        <s v="009213                        "/>
        <s v="009214                        "/>
        <s v="009216                        "/>
        <s v="009218                        "/>
        <s v="009220                        "/>
        <s v="009221                        "/>
        <s v="009356                        "/>
        <s v="009754                        "/>
        <s v="009770                        "/>
        <s v="009775                        "/>
        <s v="009776                        "/>
        <s v="009824                        "/>
        <s v="009825                        "/>
        <s v="009828                        "/>
        <s v="009836                        "/>
        <s v="010181                        "/>
        <s v="010182                        "/>
        <s v="010185                        "/>
        <s v="010192                        "/>
        <s v="010193                        "/>
        <s v="010194                        "/>
        <s v="010195                        "/>
        <s v="010532                        "/>
        <s v="010533                        "/>
        <s v="010534                        "/>
        <s v="010548                        "/>
        <s v="010549                        "/>
        <s v="010551                        "/>
        <s v="010552                        "/>
        <s v="010553                        "/>
        <s v="000451                        "/>
        <s v="000452                        "/>
        <s v="000454                        "/>
        <s v="000455                        "/>
        <s v="000456                        "/>
        <s v="000457                        "/>
        <s v="000458                        "/>
        <s v="000459                        "/>
        <s v="000460                        "/>
        <s v="000461                        "/>
        <s v="000462                        "/>
        <s v="000463                        "/>
        <s v="000464                        "/>
        <s v="000465                        "/>
        <s v="000466                        "/>
        <s v="000467                        "/>
        <s v="000470                        "/>
        <s v="000471                        "/>
        <s v="000472                        "/>
        <s v="000473                        "/>
        <s v="000475                        "/>
        <s v="006046                        "/>
        <s v="007295                        "/>
        <s v="007349                        "/>
        <s v="007352                        "/>
        <s v="007354                        "/>
        <s v="007814                        "/>
        <s v="007989                        "/>
        <s v="008094                        "/>
        <s v="008102                        "/>
        <s v="008203                        "/>
        <s v="008225                        "/>
        <s v="008721                        "/>
        <s v="000476                        "/>
        <s v="000477                        "/>
        <s v="000479                        "/>
        <s v="000480                        "/>
        <s v="000481                        "/>
        <s v="000489                        "/>
        <s v="000490                        "/>
        <s v="000491                        "/>
        <s v="000492                        "/>
        <s v="000493                        "/>
        <s v="000494                        "/>
        <s v="000495                        "/>
        <s v="000496                        "/>
        <s v="000497                        "/>
        <s v="000498                        "/>
        <s v="000499                        "/>
        <s v="000500                        "/>
        <s v="000501                        "/>
        <s v="000502                        "/>
        <s v="000503                        "/>
        <s v="000504                        "/>
        <s v="002978                        "/>
        <s v="003420                        "/>
        <s v="005952                        "/>
        <s v="005982                        "/>
        <s v="006081                        "/>
        <s v="006082                        "/>
        <s v="007351                        "/>
        <s v="007824                        "/>
        <s v="008097                        "/>
        <s v="008098                        "/>
        <s v="008099                        "/>
        <s v="008100                        "/>
        <s v="008278                        "/>
        <s v="000468                        "/>
        <s v="000506                        "/>
        <s v="000507                        "/>
        <s v="000508                        "/>
        <s v="000514                        "/>
        <s v="000515                        "/>
        <s v="000105                        "/>
        <s v="000108                        "/>
        <s v="000109                        "/>
        <s v="000110                        "/>
        <s v="004145                        "/>
        <s v="008066                        "/>
        <s v="008067                        "/>
        <s v="010490                        "/>
        <s v="010491                        "/>
        <s v="010492                        "/>
        <s v="010493                        "/>
        <s v="010495                        "/>
        <s v="010498                        "/>
        <s v="010500                        "/>
        <s v="010501                        "/>
        <s v="010502                        "/>
        <s v="010496                        "/>
        <s v="010074                        "/>
        <s v="010075                        "/>
        <s v="010076                        "/>
        <s v="010077                        "/>
        <s v="010081                        "/>
        <s v="010082                        "/>
        <s v="010360                        "/>
        <s v="010363                        "/>
        <s v="010370                        "/>
        <s v="010371                        "/>
        <s v="010372                        "/>
        <s v="010373                        "/>
        <s v="010463                        "/>
        <s v="010464                        "/>
        <s v="010506                        "/>
        <s v="010507                        "/>
        <s v="010508                        "/>
        <s v="000740                        "/>
        <s v="000751                        "/>
        <s v="000755                        "/>
        <s v="005774                        "/>
        <s v="007604                        "/>
        <s v="007605                        "/>
        <s v="007607                        "/>
        <s v="007821                        "/>
        <s v="009381                        "/>
        <s v="008228                        "/>
        <s v="008889                        "/>
        <s v="009280                        "/>
        <s v="009292                        "/>
        <s v="009704                        "/>
        <s v="009705                        "/>
        <s v="009714                        "/>
        <s v="009724                        "/>
        <s v="000818                        "/>
        <s v="000827                        "/>
        <s v="000829                        "/>
        <s v="000831                        "/>
        <s v="000834                        "/>
        <s v="000836                        "/>
        <s v="001597                        "/>
        <s v="001952                        "/>
        <s v="001989                        "/>
        <s v="007236                        "/>
        <s v="008330                        "/>
        <s v="008331                        "/>
        <s v="008479                        "/>
        <s v="008631                        "/>
        <s v="008634                        "/>
        <s v="009809                        "/>
        <s v="009890                        "/>
        <s v="000821                        "/>
        <s v="000822                        "/>
        <s v="000823                        "/>
        <s v="000838                        "/>
        <s v="000839                        "/>
        <s v="005676                        "/>
        <s v="008328                        "/>
        <s v="008473                        "/>
        <s v="008474                        "/>
        <s v="000518                        "/>
        <s v="000151                        "/>
        <s v="000154                        "/>
        <s v="008930                        "/>
        <s v="009140                        "/>
        <s v="009144                        "/>
        <s v="009153                        "/>
        <s v="009155                        "/>
        <s v="009158                        "/>
        <s v="009362                        "/>
        <s v="009363                        "/>
        <s v="009365                        "/>
        <s v="009489                        "/>
        <s v="009494                        "/>
        <s v="010602                        "/>
        <s v="000616                        "/>
        <s v="000617                        "/>
        <s v="007220                        "/>
        <s v="007221                        "/>
        <s v="007222                        "/>
        <s v="007223                        "/>
        <s v="000618                        "/>
        <s v="000619                        "/>
        <s v="000620                        "/>
        <s v="000622                        "/>
        <s v="000623                        "/>
        <s v="000624                        "/>
        <s v="000625                        "/>
        <s v="000627                        "/>
        <s v="000628                        "/>
        <s v="000629                        "/>
        <s v="000630                        "/>
        <s v="000634                        "/>
        <s v="007224                        "/>
        <s v="007508                        "/>
        <s v="008063                        "/>
        <s v="001229                        "/>
        <s v="001230                        "/>
        <s v="001232                        "/>
        <s v="001235                        "/>
        <s v="001236                        "/>
        <s v="001237                        "/>
        <s v="001241                        "/>
        <s v="001242                        "/>
        <s v="001243                        "/>
        <s v="001244                        "/>
        <s v="001245                        "/>
        <s v="001247                        "/>
        <s v="007615                        "/>
        <s v="009232                        "/>
        <s v="000111                        "/>
        <s v="000113                        "/>
        <s v="000114                        "/>
        <s v="000124                        "/>
        <s v="001685                        "/>
        <s v="002895                        "/>
        <s v="003695                        "/>
        <s v="004538                        "/>
        <s v="006239                        "/>
        <s v="006402                        "/>
        <s v="007462                        "/>
        <s v="008353                        "/>
        <s v="008354                        "/>
        <s v="008736                        "/>
        <s v="008984                        "/>
        <s v="008985                        "/>
        <s v="008986                        "/>
        <s v="008987                        "/>
        <s v="009386                        "/>
        <s v="010323                        "/>
        <s v="008897                        "/>
        <s v="009687                        "/>
        <s v="010014                        "/>
        <s v="000002                        "/>
        <s v="000003                        "/>
        <s v="000012                        "/>
        <s v="000013                        "/>
        <s v="000014                        "/>
        <s v="000015                        "/>
        <s v="000016                        "/>
        <s v="000017                        "/>
        <s v="000018                        "/>
        <s v="000019                        "/>
        <s v="000020                        "/>
        <s v="000021                        "/>
        <s v="000022                        "/>
        <s v="000023                        "/>
        <s v="000024                        "/>
        <s v="000025                        "/>
        <s v="000028                        "/>
        <s v="000033                        "/>
        <s v="007711                        "/>
        <s v="008135                        "/>
        <s v="008136                        "/>
        <s v="008956                        "/>
        <s v="010263                        "/>
        <s v="000444                        "/>
        <s v="000450                        "/>
        <s v="006264                        "/>
        <s v="007610                        "/>
        <s v="007780                        "/>
        <s v="001065                        "/>
        <s v="001063                        "/>
        <s v="008558                        "/>
        <s v="001064                        "/>
        <s v="007169                        "/>
        <s v="009168                        "/>
        <s v="001239                        "/>
        <s v="007613                        "/>
        <s v="008439                        "/>
        <s v="010568                        "/>
        <s v="010584                        "/>
        <s v="010585                        "/>
        <s v="010586                        "/>
        <s v="010587                        "/>
        <s v="010588                        "/>
        <s v="010589                        "/>
        <s v="010590                        "/>
        <s v="010591                        "/>
        <s v="010592                        "/>
        <s v="009309                        "/>
        <s v="009311                        "/>
        <s v="009312                        "/>
        <s v="009313                        "/>
        <s v="009314                        "/>
        <s v="009315                        "/>
        <s v="009316                        "/>
        <s v="009320                        "/>
        <s v="009406                        "/>
        <s v="009581                        "/>
        <s v="009082                        "/>
        <s v="006298                        "/>
        <s v="006306                        "/>
        <s v="009170                        "/>
        <s v="010539                        "/>
        <s v="010540                        "/>
        <s v="000934                        "/>
        <s v="000940                        "/>
        <s v="008303                        "/>
        <s v="001056                        "/>
        <s v="005610                        "/>
        <s v="005699                        "/>
        <s v="006097                        "/>
        <s v="006271                        "/>
        <s v="006309                        "/>
        <s v="010583                        "/>
        <s v="000922                        "/>
        <s v="000548                        "/>
        <s v="000549                        "/>
        <s v="000551                        "/>
        <s v="000552                        "/>
        <s v="000553                        "/>
        <s v="000554                        "/>
        <s v="000555                        "/>
        <s v="000556                        "/>
        <s v="000557                        "/>
        <s v="000558                        "/>
        <s v="000560                        "/>
        <s v="000561                        "/>
        <s v="000562                        "/>
        <s v="000566                        "/>
        <s v="000567                        "/>
        <s v="000568                        "/>
        <s v="000569                        "/>
        <s v="000571                        "/>
        <s v="000573                        "/>
        <s v="000576                        "/>
        <s v="000577                        "/>
        <s v="000579                        "/>
        <s v="000580                        "/>
        <s v="000582                        "/>
        <s v="000588                        "/>
        <s v="000589                        "/>
        <s v="001414                        "/>
        <s v="001415                        "/>
        <s v="001416                        "/>
        <s v="001417                        "/>
        <s v="001418                        "/>
        <s v="001420                        "/>
        <s v="001458                        "/>
        <s v="001478                        "/>
        <s v="001521                        "/>
        <s v="001522                        "/>
        <s v="001724                        "/>
        <s v="007344                        "/>
        <s v="007632                        "/>
        <s v="007633                        "/>
        <s v="007644                        "/>
        <s v="008317                        "/>
        <s v="010334                        "/>
        <s v="010603                        "/>
        <s v="008924                        "/>
        <s v="008925                        "/>
        <s v="000937                        "/>
        <s v="008015                        "/>
        <s v="008018                        "/>
        <s v="008019                        "/>
        <s v="008021                        "/>
        <s v="008023                        "/>
        <s v="008026                        "/>
        <s v="008028                        "/>
        <s v="008031                        "/>
        <s v="008041                        "/>
        <s v="008043                        "/>
        <s v="008045                        "/>
        <s v="008046                        "/>
        <s v="008056                        "/>
        <s v="008059                        "/>
        <s v="008636                        " u="1"/>
        <s v="008637                        " u="1"/>
        <s v="008691                        " u="1"/>
        <s v="008692                        " u="1"/>
        <s v="009667                        " u="1"/>
        <s v="007510                        " u="1"/>
        <s v="007511                        " u="1"/>
        <s v="007512                        " u="1"/>
        <s v="007521                        " u="1"/>
        <s v="007419                        " u="1"/>
        <s v="008471                        " u="1"/>
        <s v="000125                        " u="1"/>
        <s v="008327                        " u="1"/>
        <s v="008329                        " u="1"/>
        <s v="009310                        " u="1"/>
        <s v="009318                        " u="1"/>
        <s v="009319                        " u="1"/>
        <s v="009327                        " u="1"/>
        <s v="009348                        " u="1"/>
        <s v="006282                        " u="1"/>
        <s v="000005                        " u="1"/>
        <s v="000034                        " u="1"/>
        <s v="000037                        " u="1"/>
        <s v="000039                        " u="1"/>
        <s v="000048                        " u="1"/>
        <s v="000049                        " u="1"/>
        <s v="000050                        " u="1"/>
        <s v="000051                        " u="1"/>
        <s v="000053                        " u="1"/>
        <s v="000054                        " u="1"/>
        <s v="000055                        " u="1"/>
        <s v="000056                        " u="1"/>
        <s v="008243                        " u="1"/>
        <s v="000939                        " u="1"/>
        <s v="004047                        " u="1"/>
        <s v="008107                        " u="1"/>
        <s v="008108                        " u="1"/>
        <s v="008131                        " u="1"/>
        <s v="008132                        " u="1"/>
        <s v="001965                        " u="1"/>
        <s v="006094                        " u="1"/>
        <s v="006095                        " u="1"/>
        <s v="000817                        " u="1"/>
        <s v="000824                        " u="1"/>
        <s v="000825                        " u="1"/>
        <s v="000826                        " u="1"/>
        <s v="000828                        " u="1"/>
        <s v="000830                        " u="1"/>
        <s v="000832                        " u="1"/>
        <s v="000833                        " u="1"/>
        <s v="000835                        " u="1"/>
        <s v="000840                        " u="1"/>
        <s v="000842                        " u="1"/>
        <s v="000843                        " u="1"/>
        <s v="010300                        " u="1"/>
        <s v="010335                        " u="1"/>
        <s v="010350                        " u="1"/>
        <s v="010362                        " u="1"/>
        <s v="010366                        " u="1"/>
        <s v="010379                        " u="1"/>
        <s v="010381                        " u="1"/>
        <s v="010384                        " u="1"/>
        <s v="010388                        " u="1"/>
        <s v="009023                        " u="1"/>
        <s v="009024                        " u="1"/>
        <s v="009044                        " u="1"/>
        <s v="009083                        " u="1"/>
        <s v="000739                        " u="1"/>
        <s v="000742                        " u="1"/>
        <s v="000748                        " u="1"/>
        <s v="000749                        " u="1"/>
        <s v="000753                        " u="1"/>
        <s v="000756                        " u="1"/>
        <s v="000757                        " u="1"/>
        <s v="000760                        " u="1"/>
        <s v="000761                        " u="1"/>
        <s v="010201                        " u="1"/>
        <s v="008946                        " u="1"/>
        <s v="000667                        " u="1"/>
        <s v="000675                        " u="1"/>
        <s v="007839                        " u="1"/>
        <s v="001658                        " u="1"/>
        <s v="005773                        " u="1"/>
        <s v="006795                        " u="1"/>
        <s v="006799                        " u="1"/>
        <s v="002530                        " u="1"/>
        <s v="009702                        " u="1"/>
        <s v="009778                        " u="1"/>
      </sharedItems>
    </cacheField>
    <cacheField name="DBC_QUANT" numFmtId="0">
      <sharedItems containsSemiMixedTypes="0" containsString="0" containsNumber="1" containsInteger="1" minValue="1" maxValue="60000"/>
    </cacheField>
    <cacheField name="B1_DESC" numFmtId="0">
      <sharedItems count="505">
        <s v="FENOBARBITAL PG X 30 COMPR.             "/>
        <s v="EUTHANYLE X 15 ML                       "/>
        <s v="UNIPHOS FOSFATO BIC.POL.X 25KG          "/>
        <s v="ROXACIN ORAL X LT                       "/>
        <s v="PROMOTOR-L47 X LT                       "/>
        <s v="PROMOTOR-L47 X 5 LT                     "/>
        <s v="DECOMOTON X 10 ML                       "/>
        <s v="ARENA SANIT.SUPER MIX X18.1 KG          "/>
        <s v="ARENA SANIT.SUPER MIX X 7.5 KG          "/>
        <s v="BANDEJA P/ARENA AZUL/GRIS-G             "/>
        <s v="BANDEJA P/ARENA NEGRA/ROJA-G            "/>
        <s v="SANITARIO P/GATOS COLOR AZUL            "/>
        <s v="SANITARIO P/GATOS COLOR ROSA            "/>
        <s v="ARENA SANIT.SUPER MIX X 3 KG            "/>
        <s v="RASCADOR P/GATO RAYAS VERDES            "/>
        <s v="CEPILLO GATO GOMA REDONDO               "/>
        <s v="CEPILLO PERRO GOMA OVALADO              "/>
        <s v="PELOTAS DE TENIS X3 PERRO               "/>
        <s v="ARENERO AUTOLIMPIABLE                   "/>
        <s v="CAJA D/TRANSP.PEQ.PLOMA GATO            "/>
        <s v="SANITARIO P/GATO PLOMO                  "/>
        <s v="SANITARIO P/GATO BLANCO TRANSP          "/>
        <s v="JUGUETE DOGIT LUVZ DELFIN AZUL          "/>
        <s v="JUGUETE DOGIT LUVZ VACA MORADA          "/>
        <s v="GUANTE CEPILLO LE SALON GROOM.          "/>
        <s v="COLLAR ZS ARIST.LEAD MED.AQUA           "/>
        <s v="COLLAR ZS ARIST.LEAD MED.PINK           "/>
        <s v="COLLAR ZS ARIST.LEAD PEQ.FLAMC          "/>
        <s v="COLLAR ZS ARIST.LEAD PEQ.INDIE          "/>
        <s v="ESTACION DE JUEGO GATO WALNUT           "/>
        <s v="ESTACION DE JUEGO GATO BLANCO           "/>
        <s v="TABURETE RASCADOR VESP.WALNUT           "/>
        <s v="ADAPTIL CALM REFILL 48ML ES/PT          "/>
        <s v="ADAPTIL DIFUSOR+REP 48ML ES             "/>
        <s v="FELIWAY FRIEND D+R 48ML ES/PT           "/>
        <s v="FELIWAY FRIEND REFI 48ML ES/PT          "/>
        <s v="FELIWAY REP 48 ML ES                    "/>
        <s v="ANICEDAN ORAL X 10 ML                   "/>
        <s v="BENCIDAM X 100 ML                       "/>
        <s v="BIOMISOL GOTAS ORALES X 15ML            "/>
        <s v="BOROGLUCONATO CA+B12 X 250 ML           "/>
        <s v="CLOXAMAST MA POMO                       "/>
        <s v="CLOXAMAST SECADO                        "/>
        <s v="COLOIDAL S/FOSF.C/VIT.X 250 ML          "/>
        <s v="COLOIDAL YODO FOSFOR.X 250 ML           "/>
        <s v="CURABICHERA GALMEDIC X 440 ML           "/>
        <s v="DESALGINA X 100 ML                      "/>
        <s v="DESALGINA X 50 ML                       "/>
        <s v="DEXAGAL X 10 ML                         "/>
        <s v="DICLOVAN X 100 ML                       "/>
        <s v="DICLOVAN X LT                           "/>
        <s v="DIURETICO X 10 ML                       "/>
        <s v="EQUIMECTIN X 10 GR                      "/>
        <s v="EXTRACTO DE HIGADO X 100 ML             "/>
        <s v="EXTRACTO DE HIGADO X 250 ML             "/>
        <s v="FENILBUTAZONA X 100 ML                  "/>
        <s v="FINESTROL X 5 ML                        "/>
        <s v="GALERFIN X 20 ML                        "/>
        <s v="DICLOVAN X 30 ML                        "/>
        <s v="GALFENAC X 50 ML                        "/>
        <s v="FENO GESIC X 100 ML                     "/>
        <s v="ANTIHEM X 20 ML                         "/>
        <s v="ANTIVAM POMO X 50 GR                    "/>
        <s v="BRONQUICILINA X 2 FCO                   "/>
        <s v="DELTEX X 100 ML                         "/>
        <s v="ATROPINA 1% X 20 ML                     "/>
        <s v="CALCIPET X 120 ML                       "/>
        <s v="CLORPIRIGAL POUR ON X LT                "/>
        <s v="CLORPIRIGAL PULV. X LT                  "/>
        <s v="BOROGLUCONATO CA+B12 X 500 ML           "/>
        <s v="GALMEVIT B COMPLEX X 100 ML             "/>
        <s v="GALMEVIT B12 X 50 ML                    "/>
        <s v="GENTAVET POMOS                          "/>
        <s v="L-BIOMISOL INY.X 100 ML                 "/>
        <s v="L-BIOMISOL INY.X 250 ML                 "/>
        <s v="OXIMED PLUS X 100 ML                    "/>
        <s v="OXIMED PLUS X 250 ML                    "/>
        <s v="OXIMED PLUS X 50 ML                     "/>
        <s v="OXIMED X 100 ML                         "/>
        <s v="OXIMED X 250 ML                         "/>
        <s v="OXIMED X 50 ML                          "/>
        <s v="OXITOCIN X 10 ML                        "/>
        <s v="PENTAGAL REFORZ. 6.000.000 UI           "/>
        <s v="PENTAGAL 2.400.000 UI                   "/>
        <s v="PERMEX GARRAP. X 1 LT                   "/>
        <s v="PERMEX GARRAP. X 100 ML                 "/>
        <s v="SOL.GLUCOSADA 50% X 250 ML              "/>
        <s v="SOL.GLUCOSADA 50% X 500 ML              "/>
        <s v="SPEED SUPL.VIT.EQUINO X KG              "/>
        <s v="SULFATROP X 100 ML                      "/>
        <s v="SULFATROP X 20 ML                       "/>
        <s v="QUINAGAL X 30 GR                        "/>
        <s v="GENTAVET COLIRIO X 150 ML               "/>
        <s v="RUMIGAL ENGORDE X 250 ML                "/>
        <s v="RUMIGAL TERNERO X 250 ML                "/>
        <s v="PENIGAL 2 FCOS                          "/>
        <s v="LOPIMIDA GOTAS X 10 ML                  "/>
        <s v="PIRAQUANTEL ORAL X 20 ML                "/>
        <s v="SUERO GALMEVIT X 500 ML                 "/>
        <s v="OXIMED POLVO X 100 GR SB                "/>
        <s v="OXIMED POLVO X 500 GR                   "/>
        <s v="SULFASOD K X 20 ML                      "/>
        <s v="SULFASOD K X 100 ML                     "/>
        <s v="PENTAGAL REF.12.000.000 UI              "/>
        <s v="EQUIVER POMOS X 20 GR                   "/>
        <s v="TRISTESAN COMPUESTO X 100 ML            "/>
        <s v="TRISTESAN COMPUESTO X 25 ML             "/>
        <s v="TRISTESAN COMPUESTO X 250 ML            "/>
        <s v="VERRUGAL X 20 ML                        "/>
        <s v="XILAGAL X 10 ML                         "/>
        <s v="ANESTESICO BRAVET X 50 ML               "/>
        <s v="MERCEPTON X 20 ML                       "/>
        <s v="MERCEPTON X 100 ML                      "/>
        <s v="MODIFICADOR ORGANICO X 500 ML           "/>
        <s v="MERCEPTON ORAL X 20 ML                  "/>
        <s v="MONOVIN B12 X 20 ML                     "/>
        <s v="MONOVIN K X 20 ML                       "/>
        <s v="B.B.PIAT.75%VC X KG B20 19 SEL          "/>
        <s v="B.B.MG-5 XAR.75% XKG B20 19SEL          "/>
        <s v="B.B.YPIPOR.75% X KG B20 19 SEL          "/>
        <s v="P.M.MOMB.75%VC  X KG B20 19SEL          "/>
        <s v="P.M.TAMANI 75% X KG B20 19 SEL          "/>
        <s v="B.B.MARAN.ADV.80% X KG B10 19           "/>
        <s v="B.B.PIATA ADV.80% X KG B10 19           "/>
        <s v="B.B.MG-5 XAR.AD.80% XKG B10 19          "/>
        <s v="B.B.YPIPOR.ADV.80% X KG B10 19          "/>
        <s v="B.D.BASILI.ADV.80% X KG B10 19          "/>
        <s v="FERULA D/RODILLO 9X40 CM                "/>
        <s v="AGUJA.GEN.DES.18G X1 1/2 X UN           "/>
        <s v="JGA.REGULABLE POLIC.X 30 ML             "/>
        <s v="JGA.REGULABLE POLIC.X 20 ML             "/>
        <s v="MARCADOR AZUL X UN                      "/>
        <s v="MARCADOR ROJO X UN                      "/>
        <s v="MARCADOR GENIA VERDE X UN               "/>
        <s v="SONDA GATO 3 1X110+GUIA AB              "/>
        <s v="CHUPON D/LATEX GATOS                    "/>
        <s v="CHUPON D/LATEX PERROS                   "/>
        <s v="HILO MONOFIL REAB 2/0 25MT              "/>
        <s v="HILO MONOFIL REAB 1 25MT                "/>
        <s v="MANGO P/BISTURI #4 GENIA                "/>
        <s v="VACUUMAT INMOB MATTR 40X60CM            "/>
        <s v="B.B.CAYMAN INC.65% X KG B8 19           "/>
        <s v="B.B.CAYMAN BLEND.X KG B8 19             "/>
        <s v="B.B.CAMELL.INC.64%X KG B8 19            "/>
        <s v="AMINO-VIT ORAL X 450 ML                 "/>
        <s v="FOSFORTE X 100 ML                       "/>
        <s v="PIPERAZINA ORAL 53% X 10 GR             "/>
        <s v="VAC.NEUMOBAC X 20 DS                    "/>
        <s v="PUL-GA KILL GATOS PTA.X 0.5 ML          "/>
        <s v="PUL-GA KILL PTA.X 0.67 ML               "/>
        <s v="PUL-GA KILL PTA.X 2.68 ML               "/>
        <s v="POLYMAST ROJO TRATAMIIENTO              "/>
        <s v="FERRO 200 X 250 ML                      "/>
        <s v="MOCHILA X 16 LT JACTO XP                "/>
        <s v="MOCHILA X 20 LT PJB-BATERIA             "/>
        <s v="BATERIA JACTO JB 1660 PJB               "/>
        <s v="CABLE ELECTRO IEC TIPO N PJB            "/>
        <s v="PULVERIZADOR JAC.X 1,5 LT               "/>
        <s v="MOCHILA FUMIG.C/MOTOR PJM 20            "/>
        <s v="R.LANZA                                 "/>
        <s v="R.CONJUNTO VALVULA                      "/>
        <s v="CEFTIOMIC X 100 ML                      "/>
        <s v="IVERMIC MINERALES X 500 ML              "/>
        <s v="IVERMIC X 20 ML                         "/>
        <s v="IVERMIC X 500 ML                        "/>
        <s v="OXIMIC PLUS LA X 250 ML                 "/>
        <s v="PARASULES FORTE X 500 ML                "/>
        <s v="HEMATOMIC PLUS X 500 ML                 "/>
        <s v="CELOMIC 20 TAB. X BLTS.                 "/>
        <s v="VERMIC TOTAL 10 TAB X BLTS              "/>
        <s v="IVERMIC 3.15 + AD3E X 50 ML             "/>
        <s v="GANAMIC X 500 ML                        "/>
        <s v="IVERMIC PREMIUM 3.15% X LT              "/>
        <s v="IVERMIC AD3E X LT                       "/>
        <s v="IVERMIC EQUINOS POMO X 12 GR            "/>
        <s v="SINCROMIC X 20 ML                       "/>
        <s v="SUPLEMIC ZN+CU X 500 ML                 "/>
        <s v="VERMIC TOTAL JARABE X 20 ML             "/>
        <s v="ECTOSULES 15% X 250 ML                  "/>
        <s v="ECTOSULES P.O.X 250 ML                  "/>
        <s v="ECTOSULES PLUS P.O.X LT                 "/>
        <s v="SHOOTER X 120 ML                        "/>
        <s v="SHOOTER X 60 ML                         "/>
        <s v="BANO DE ESPUMA 240 ML                   "/>
        <s v="ECTOSULES P.O 6% X LT                   "/>
        <s v="ECTOSULES PLUS P.O.X 3 LT               "/>
        <s v="ECTOSULES P.O.X 3 LT                    "/>
        <s v="CUAJO 3 MUN 75 LT V X 100 SOB           "/>
        <s v="IMIZOL X 15 ML                          "/>
        <s v="TRIATOX X 200 ML                        "/>
        <s v="BARRAS DE CARGA HD800 3,000 KG          "/>
        <s v="BARRAS DE CARGA MP600 2,000 KG          "/>
        <s v="CABLE SUBTE 2.5 MM X 50 MTS             "/>
        <s v="LLAVE DE CORTE                          "/>
        <s v="PIOLIN X 500 MTS AZUL/BLANCO            "/>
        <s v="VOLT.SPEEDRITE LED 5 LUCES              "/>
        <s v="ELEC.PATRIOT PMX50                      "/>
        <s v="ELEC.PATRIOT PBX50                      "/>
        <s v="ELEC.PATRIOT PMX200                     "/>
        <s v="CAPACITOR PAR.M8 18UF X 1200V           "/>
        <s v="MOD.ELETRONICO TTB - E450               "/>
        <s v="PORTERA AUTOMATICA                      "/>
        <s v="BIOANEMIN B-12 X 10 ML                  "/>
        <s v="BIOANEMIN B-12 X 100 ML                 "/>
        <s v="BIOANEMIN ORO X 50 ML                   "/>
        <s v="BIOANEMIN ORO X 100 ML                  "/>
        <s v="BIOANEMIN ORO X 250 ML                  "/>
        <s v="BIOANEMIN ORO X 500 ML                  "/>
        <s v="BIOANEMIN B-12 X 250 ML                 "/>
        <s v="BIOANEMIN B-12 X 50 ML                  "/>
        <s v="BIOANEMIN B-12 X 500 ML                 "/>
        <s v="BOVOMICINA X 100 ML                     "/>
        <s v="BOVOMICINA X 250 ML                     "/>
        <s v="BOVOMICINA X 50 ML                      "/>
        <s v="BOVOMICINA X 500 ML                     "/>
        <s v="CALFODEM X 500 ML                       "/>
        <s v="CALMIGEL X 250 GR                       "/>
        <s v="CLORTETRASONE NF X 100 ML               "/>
        <s v="CLORTETRASONE NF X 50 ML                "/>
        <s v="PROTEVIT X 500 ML+ EQ/SUERO             "/>
        <s v="METRIKOL FORTE X 500 ML                 "/>
        <s v="GENTAMIN 10% PLUS X 100 ML              "/>
        <s v="ENERGIMAX X 50 ML                       "/>
        <s v="ATROPINA SULFATO NEUT.1% 10 ML          "/>
        <s v="A-Z-5 X 100 ML                          "/>
        <s v="A-Z-5 X 500 ML                          "/>
        <s v="BRONCOPUL G X 10 ML                     "/>
        <s v="CARMINATIVO X 100 ML                    "/>
        <s v="CREMA DE ORDENO X 500 GR                "/>
        <s v="MASTI-PLUS X 250 ML                     "/>
        <s v="MULTIFORT PLUS X 250 ML                 "/>
        <s v="MULTIFORT PLUS X 500 ML                 "/>
        <s v="PILOCARPINA X 10 ML                     "/>
        <s v="S.R.E. X 250 ML                         "/>
        <s v="VITAMINA K X 10 ML                      "/>
        <s v="IVERSOL EQUINOS X 6 GR                  "/>
        <s v="RASCADOR P/GATO ROJO                    "/>
        <s v="ARTRIN X 30 COMPRIMIDOS                 "/>
        <s v="CALCIF.TOTAL PG X 60 COMP.PAL           "/>
        <s v="DERRAMIN PO X LT                        "/>
        <s v="TALCO KIL PG X 100 GR                   "/>
        <s v="POWER PLUS SP X 100 ML                  "/>
        <s v="FORT-E-PEN X 100 ML                     "/>
        <s v="MELTRA EQUINOS POMO X 20 ML.            "/>
        <s v="MELTRA SUSPENCION X 15 ML.              "/>
        <s v="KILL AG X 440 ML                        "/>
        <s v="LAXAVET X 40 GR                         "/>
        <s v="CETFUR PLUS X 100 ML                    "/>
        <s v="POWER ULTRA 5 A 10 KG X 1.75ML          "/>
        <s v="POWER ULTRA 11 A 20 KG X 3.5ML          "/>
        <s v="POWER ULTRA 2 A 4 KG X 0.70 ML          "/>
        <s v="DEXAFLOX X 5 ML                         "/>
        <s v="NEOVITAPEL X 30 COMP                    "/>
        <s v="OCUFLOX X 5 ML                          "/>
        <s v="OPTER X 25 ML                           "/>
        <s v="DYNAMIDE X 30 COMP                      "/>
        <s v="POWER COMPR.2800MG 31-40KG              "/>
        <s v="VAC.SULES CARBUNCO X 50 DS              "/>
        <s v="VAC.SULES RABIMIC/CAN X 20 DS           "/>
        <s v="REACTIVO TUBERCUL.BOV.X 50 DS           "/>
        <s v="AGUJAS+TORN P/APLIC.ALLFLEX             "/>
        <s v="APLICADOR ARETES ALLFLEX                "/>
        <s v="CARAV.HF CERD/OVIN AMARILLA             "/>
        <s v="CARAV.HF CERD/OVIN CELESTE              "/>
        <s v="CARAV.HF CERD/OVIN NARANJA              "/>
        <s v="CARAV.HF CERD/OVIN ROJA                 "/>
        <s v="CARAV.HF CERD/OVIN VERDE                "/>
        <s v="CARAV.LF GRANDE AMARILLA                "/>
        <s v="CARAV.LF GRANDE CELESTE                 "/>
        <s v="CARAV.LF GRANDE NARANJA                 "/>
        <s v="CARAV.LF GRANDE ROJA                    "/>
        <s v="CARAV.LF GRANDE VERDE                   "/>
        <s v="CARAV.MF MEDIANA AMARILLA               "/>
        <s v="CARAV.MF MEDIANA CELESTE                "/>
        <s v="CARAV.MF MEDIANA NARANJA                "/>
        <s v="CARAV.MF MEDIANA ROJA                   "/>
        <s v="CARAV.SM MACHO PEQUENO                  "/>
        <s v="MARCADORES ALLFLEX                      "/>
        <s v="CARAV.MICROCHIP BOV.TRAZAB.             "/>
        <s v="CARAV.LF GRANDE BLANCA                  "/>
        <s v="CARAV.MICROCHIP REUTILIZABL             "/>
        <s v="BOLSAS PLASTICAS P/CARAVANAS            "/>
        <s v="PERFORADOR D/OREJA                      "/>
        <s v="FARMAGZINC X 500 ML                     "/>
        <s v="SELADE X 500 ML                         "/>
        <s v="HEPATOPROTECTOR X 500 ML                "/>
        <s v="COOPERFARVIG NF X 500 ML                "/>
        <s v="OXIFLAM LA X 250 ML                     "/>
        <s v="NOVORMON 5000 UI X 25 ML                "/>
        <s v="CICLASE X 20 ML                         "/>
        <s v="GONADIOL X 100 ML                       "/>
        <s v="DISP.INTV.BOVINO 1.0GX10 20 DS          "/>
        <s v="SUST.LACTEO P/TER.55% X 25 KG           "/>
        <s v="UREA PECUARIA PRODUCOTE X 25KG          "/>
        <s v="DEXTROGENOL X 20 ML                     "/>
        <s v="DISPOCEL MONOUSO 0,6 X 10               "/>
        <s v="BENZOATO DE ESTRAD.VFK X 100 M          "/>
        <s v="CIPIONATO VON FRANKEN X 100 ML          "/>
        <s v="CABLE SUBTERRANEO NEGRO X 50MT          "/>
        <s v="KIT ANTIRRAYO SAFRASHOCK                "/>
        <s v="ELECTR.30 KM 12V 1,5J                   "/>
        <s v="ELECTR.50 KM 12V 2,5J                   "/>
        <s v="ELECTR.100 KM 12V 5,0J                  "/>
        <s v="ELECTR.30 KM STAND.DC 12 V              "/>
        <s v="KIT SOLAR S/BATERIA KMP 05              "/>
        <s v="KIT SOLAR S/BATERIA KMP 10              "/>
        <s v="TRANSFORMADOR 50/100 KM 12V             "/>
        <s v="CONCENTR.POWER YELLOW X 20 KG           "/>
        <s v="CONCENTR.POWER RED X 20 KG              "/>
        <s v="NUCLEO POWER INIC.EQUIL.X 30KG          "/>
        <s v="NUCLEO POWER CREC.EQUIL.X 30KG          "/>
        <s v="NUCLEO POWER TERMI.EQUIL.X30KG          "/>
        <s v="NUCLEO POWER GESTA.PRECI.X30KG          "/>
        <s v="NUCLEO POWER LACT.PRECI.X 20KG          "/>
        <s v="POWER PREM.FR.ENGORD.0,7%X28KG          "/>
        <s v="POWER PRE.FR.ABAT.0,6% X 28 KG          "/>
        <s v="ROYAL LAC PREPAR.IONIC X 20 KG          "/>
        <s v="PREMIX GUC X 30 KG                      "/>
        <s v="A.B.LRG.BREED ADULTO X 15 KG            "/>
        <s v="A.B.LRG.BREED PUPPY X 15 KG             "/>
        <s v="CICLAR X 50 ML                          "/>
        <s v="DIPROGEST 600 X 10 DISP.                "/>
        <s v="DIPROGEST 1200 X 10 DISP.               "/>
        <s v="VAC.PANLEUCOPENIA FELINA X DS           "/>
        <s v="VAC.ULTRA CHOICE 7 X 50 DS              "/>
        <s v="VAC.HEXAVALENTE PLUS + L4 X DS          "/>
        <s v="DESMAMANTADOR SAN MIGUEL                "/>
        <s v="AISLADOR ROLDANA P/LINEA                "/>
        <s v="PARARRAYOS SMI-640                      "/>
        <s v="MANGO AISLANTE                          "/>
        <s v="CARRETEL S/CABLE SMG                    "/>
        <s v="CARRETEL C/CABLE 500 MTS                "/>
        <s v="CEPO GRAND PRIME SMART                  "/>
        <s v="DECTOMAX X 500 ML                       "/>
        <s v="AGUJAS HOPNER 10 X 15                   "/>
        <s v="AGUJAS HOPNER 10 X 18                   "/>
        <s v="AGUJAS HOPNER 12 X 18                   "/>
        <s v="AGUJAS HOPNER 15 X 15                   "/>
        <s v="AGUJAS HOPNER 15 X 18                   "/>
        <s v="AGUJAS HOPNER 20 X 18                   "/>
        <s v="AGUJAS HOPNER 20 X 20                   "/>
        <s v="AGUJAS HOPNER 25 X 15                   "/>
        <s v="AGUJAS HOPNER 25 X 18                   "/>
        <s v="AGUJAS HOPNER 30 X 15                   "/>
        <s v="AGUJAS HOPNER 30 X 20                   "/>
        <s v="CANULA BUCAL HOPPNER                    "/>
        <s v="CHUPON LATEX HOPPNER X UN               "/>
        <s v="PIST.HOP.X 50 CC (BLISTER) MET          "/>
        <s v="PIST.HOP.X 50 CC (CAJA) MET             "/>
        <s v="PROLONGADOR DE JERINGAS                 "/>
        <s v="R.#10 ESCALA GRAD. X 50 CC              "/>
        <s v="R.#16A RESORTE DE MANGO                 "/>
        <s v="R.#19 BOTON DE GRAD. INTERNO            "/>
        <s v="R.#24 JGO.GOMAS BLIST.X 50 CC           "/>
        <s v="R.#25A RESORTE P/UNA                    "/>
        <s v="R.#28 REGULADOR COMPLETO                "/>
        <s v="R.#4 TUBO DE VIDRIO X 50 CC             "/>
        <s v="R.#6 ADAPTADOR                          "/>
        <s v="SENALADOR DE OREJA HOPPNER              "/>
        <s v="TATUADOR HOPPNER                        "/>
        <s v="DESMAMANTADOR HOPPNER X UN              "/>
        <s v="JGO.NUMERO P/TATUAR HOPPNER             "/>
        <s v="R.#15 VARILLA INTERNA.                  "/>
        <s v="R.#18 CUADRADO DE GRADUADOR             "/>
        <s v="R.#2 MANGO CHICO                        "/>
        <s v="R.#22 TUBO CULATA.                      "/>
        <s v="R.#11 BOTON AJUSTA EMBOLO               "/>
        <s v="SONDA MAMARIA 65 MM X UN                "/>
        <s v="R.#1 MANGO GRANDE                       "/>
        <s v="R.#13 TORNILLO PARA UNA                 "/>
        <s v="R.#3 CAMISA MET. X 50 CC                "/>
        <s v="GUANTES DESCH.PALP.X 100UN 834          "/>
        <s v="GUBIA DOBLE FILO                        "/>
        <s v="VENDAJE FLEX.D/LATEX COL.ROJO           "/>
        <s v="PASTA P/TATUA.NEG.KETCH.X 140G          "/>
        <s v="EMASCULADOR 31 CM                       "/>
        <s v="HILO CATGUT HOP #2-0CROM.X UN           "/>
        <s v="CHUPONES MET.PEQ.HOP 1/2X1/2            "/>
        <s v="STAR FIX X 25 KG                        "/>
        <s v="RUMEN YEAST FP X 25 KG                  "/>
        <s v="VAC.RABIA CANINA X DS                   "/>
        <s v="VARILLA PLAST.REFORZ.X 120 CM           "/>
        <s v="AISLADOR SEP.CORTO NEGRO                "/>
        <s v="AISLADOR SEP.CORTO ROJO                 "/>
        <s v="AISLADOR SEP.CORTO REF                  "/>
        <s v="AISLADOR SEP.CORTO C/TUERCA             "/>
        <s v="AISLADOR ESQ.REF.NEGRO (HND)            "/>
        <s v="AISLADOR REG.P/CINTA Y PIOLIN           "/>
        <s v="AISLADOR P/PIOLIN Y CINTA               "/>
        <s v="AISLADOR PIN LOCK                       "/>
        <s v="CONECTOR P/TRANQUERA                    "/>
        <s v="KIT MANIJA C/RESORTE                    "/>
        <s v="MANIJA AISLANTE.C/RESO. AMRLLA          "/>
        <s v="TESADOR ALAM.RESORT.GALVANIZ.           "/>
        <s v="MANIJA AISL.C/RESORTE NEGRA             "/>
        <s v="MOCHILA X 20 LT PJH-9000                " u="1"/>
        <s v="CURAVET PLATA AEROSOL X 267 G           " u="1"/>
        <s v="IVERMIC 3 15 + AD3E X 50 ML             " u="1"/>
        <s v="IVERMIC 3 15 + AD3E X 500 ML            " u="1"/>
        <s v="IVERMIC AD3E X 100 ML                   " u="1"/>
        <s v="IVERMIC AD3E X 50 ML                    " u="1"/>
        <s v="IVERMIC AD3E X 500 ML                   " u="1"/>
        <s v="IVERMIC M O X 500 ML                    " u="1"/>
        <s v="IVERMIC MINERALES X 50 ML               " u="1"/>
        <s v="IVERMIC PREMIUM 3 15% X 500 ML          " u="1"/>
        <s v="IVERMIC PREMIUM 3 15% X LT              " u="1"/>
        <s v="IVERMIC X 50 ML                         " u="1"/>
        <s v="IVERMIC X LT                            " u="1"/>
        <s v="FENILBUTAZONA 20% X 100 ML              " u="1"/>
        <s v="MAQ D/DESENRR ALAMBRE ELECT             " u="1"/>
        <s v="PHUSION 37 X 25 KG                      " u="1"/>
        <s v="AGUJAS+TORN P/APLIC ALLFLEX             " u="1"/>
        <s v="VAC.RABIA RAIVET X 10 DS                " u="1"/>
        <s v="VAC.SULES FEEDLOT X 50 DS               " u="1"/>
        <s v="R 14IDX280DX3 ARAN G/GALVANI            " u="1"/>
        <s v="KETAMINE 10% X 10 ML                    " u="1"/>
        <s v="M.COMEDER.FINO PRIM.500ML NAR           " u="1"/>
        <s v="SULFA + TRIMETHOPRIN X 100 ML           " u="1"/>
        <s v="CELOMIC 20 TAB X BLTS                   " u="1"/>
        <s v="IVEQUIN POMO X 30 GR                    " u="1"/>
        <s v="POWER PRE FR ABAT 06% X 28 KG           " u="1"/>
        <s v="POWER PREM FR IN 07% X 28 KG            " u="1"/>
        <s v="POWER PREM FR PRE IN 07%X28KG           " u="1"/>
        <s v="TOTAL FULL LC GATO 1 B X 2 TB           " u="1"/>
        <s v="TOTAL FULL LC PERRO G 24B X 3T          " u="1"/>
        <s v="AMPICILINA 20% X 100 ML                 " u="1"/>
        <s v="NUCLEO POWER CREC EQUIL X 30KG          " u="1"/>
        <s v="NUCLEO POWER GESTA PRECI X30KG          " u="1"/>
        <s v="NUCLEO POWER INIC EQUIL X 30KG          " u="1"/>
        <s v="NUCLEO POWER LACT PRECI X 20KG          " u="1"/>
        <s v="NUCLEO POWER TERMI EQUIL X30KG          " u="1"/>
        <s v="ZULETEL 10% ORAL X LT                   " u="1"/>
        <s v="ZULETEL INY X 250 ML                    " u="1"/>
        <s v="RATIFIN X KG                            " u="1"/>
        <s v="OXIMIC PLUS LA X 100 ML                 " u="1"/>
        <s v="OXIMIC PLUS LA X 50 ML                  " u="1"/>
        <s v="BIO-EQUS X 60 GR                        " u="1"/>
        <s v="CALCIOMIC X 250 ML                      " u="1"/>
        <s v="CALCIOMIC X 500 ML                      " u="1"/>
        <s v="MAGNECAL PLUS ZINC X 500 ML             " u="1"/>
        <s v="SONDA GATO 3 1.0X110+GUIA AL            " u="1"/>
        <s v="DEXAMETASONA X 100 ML                   " u="1"/>
        <s v="FERRO 100 X 20 ML                       " u="1"/>
        <s v="CUPRHORMONE PLUS X 500 ML               " u="1"/>
        <s v="METRIGEN JGA X 20 ML                    " u="1"/>
        <s v="B.RUZIZIE.ADV.80% X KG B10 19           " u="1"/>
        <s v="PUL-GA KILL GATOS PTA X 0 5 ML          " u="1"/>
        <s v="PUL-GA KILL PTA X 0 67 ML               " u="1"/>
        <s v="DIPIRONA MCS X 100 ML                   " u="1"/>
        <s v="FLUNIMIC INY X 100 ML                   " u="1"/>
        <s v="PREMIX GL FDL X 30 KG                   " u="1"/>
        <s v="ROYAL LAC PREPAR IONIC X 20 KG          " u="1"/>
        <s v="JGA SEMIAUTOM X 50 ML (NJP)             " u="1"/>
        <s v="KIT P/MOCHILAS 10 LT                    " u="1"/>
        <s v="VAC COLERA PORCINA X 10 DS              " u="1"/>
        <s v="VAC COLERA PORCINA X 25 DS              " u="1"/>
        <s v="VAC LEPTOSPIROSIS X 50 DS               " u="1"/>
        <s v="VAC NEUMOBAC X 20 DS                    " u="1"/>
        <s v="VAC RABIA CANINA X DS                   " u="1"/>
        <s v="VAC RABIA RAIVET X 25 DS                " u="1"/>
        <s v="VAC ULTRA CHOICE 7 X 250 DS             " u="1"/>
        <s v="VAC VIRAL REPRODUCTIVA X 50 DS          " u="1"/>
        <s v="AMINO-VIT ORAL X 150 ML                 " u="1"/>
        <s v="AMINO-VIT X 500 ML                      " u="1"/>
        <s v="GONASYN X 20 ML                         " u="1"/>
        <s v="FLUMEZONA X 10 ML                       " u="1"/>
        <s v="POST PART X 10 ML (OXITOCINA)           " u="1"/>
        <s v="POST PART X 100 CC (OXITOCINA)          " u="1"/>
        <s v="POST PART X 50 ML (OXITOCINA)           " u="1"/>
        <s v="CONCENTR POWER ORANGE X 20 KG           " u="1"/>
        <s v="CONCENTR POWER RED X 20 KG              " u="1"/>
        <s v="CARAV NUM LF GRAND AM 1-50              " u="1"/>
        <s v="CARAVANA HF CERD/OVIN NARANJA           " u="1"/>
        <s v="CARAVANA LF GRANDE CELESTE              " u="1"/>
        <s v="CARAVANA SM MACHO PEQUENO               " u="1"/>
        <s v="ABAMIC X LT                             " u="1"/>
        <s v="BIFETACEL ORAL X LT 10%                 " u="1"/>
        <s v="ELECTRAVITE X 20 GR                     " u="1"/>
        <s v="TRISTEMIC X 100 ML                      " u="1"/>
        <s v="MARCADOR GENIA NEGRO X UN               " u="1"/>
        <s v="SAFETOX PLUS X 25 KG                    " u="1"/>
        <s v="MASCOTA X 50 TAB                        " u="1"/>
        <s v="VITMIC COMPLEMENTO X 500 ML             " u="1"/>
        <s v="FOSFOPLEX X 100 ML                      " u="1"/>
        <s v="FOSFOPLEX X 500 ML                      " u="1"/>
        <s v="UNGUENTO P/UBRE X 200 GR                " u="1"/>
        <s v="A + D3 + E X 250 ML                     " u="1"/>
        <s v="A + D3 + E X 500 ML                     " u="1"/>
        <s v="SELFOS PLUS X 500 ML                    " u="1"/>
        <s v="ASTEMIC X 100 ML                        " u="1"/>
        <s v="YODAMIC X 250 ML                        " u="1"/>
        <s v="YODAMIC X 500 ML                        " u="1"/>
        <s v="XYLAZINA 2% X 30 ML                     " u="1"/>
        <s v="ALAMBRE ELECTRICO X ROLLO               " u="1"/>
        <s v="ENROMIC 10% INY X 100 ML                " u="1"/>
        <s v="RUMOX X 25 KG                           " u="1"/>
        <s v="PIROBENZ PLUS X 250 ML                  " u="1"/>
        <s v="PIROBENZ PLUS X 50 ML                   " u="1"/>
        <s v="MICROTEL ORAL X LT                      " u="1"/>
        <s v="CONTADOR MANUAL DUAL PITCH              " u="1"/>
        <s v="CIPIOSYN X 100 ML                       " u="1"/>
        <s v="SUST LACTEO P/TER 55% X 25 KG           " u="1"/>
        <s v="ARENA SANIT SUPER MIX X 3 KG            " u="1"/>
        <s v="ARENA SANIT SUPER MIX X 7 5 KG          " u="1"/>
        <s v="SILOSOLVE AS X 100 G                    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7">
  <r>
    <x v="0"/>
    <x v="0"/>
    <x v="0"/>
    <x v="0"/>
    <s v="000079"/>
    <x v="0"/>
    <x v="0"/>
    <s v="1228              "/>
    <x v="0"/>
    <x v="0"/>
    <n v="782.88"/>
    <n v="0"/>
    <x v="0"/>
    <x v="0"/>
    <n v="782.88"/>
    <x v="0"/>
    <n v="336"/>
    <x v="0"/>
  </r>
  <r>
    <x v="0"/>
    <x v="0"/>
    <x v="0"/>
    <x v="0"/>
    <s v="000079"/>
    <x v="0"/>
    <x v="0"/>
    <s v="1228              "/>
    <x v="0"/>
    <x v="0"/>
    <n v="5735.52"/>
    <n v="0"/>
    <x v="0"/>
    <x v="0"/>
    <n v="5735.52"/>
    <x v="1"/>
    <n v="1008"/>
    <x v="1"/>
  </r>
  <r>
    <x v="1"/>
    <x v="0"/>
    <x v="0"/>
    <x v="1"/>
    <s v="000255"/>
    <x v="1"/>
    <x v="1"/>
    <s v="19061201          "/>
    <x v="1"/>
    <x v="0"/>
    <n v="26250"/>
    <n v="0"/>
    <x v="0"/>
    <x v="0"/>
    <n v="26250"/>
    <x v="2"/>
    <n v="3000"/>
    <x v="2"/>
  </r>
  <r>
    <x v="2"/>
    <x v="0"/>
    <x v="0"/>
    <x v="2"/>
    <s v="000225"/>
    <x v="2"/>
    <x v="2"/>
    <s v="70001821          "/>
    <x v="2"/>
    <x v="0"/>
    <n v="7284.1"/>
    <n v="401.5"/>
    <x v="1"/>
    <x v="0"/>
    <n v="7732.1"/>
    <x v="3"/>
    <n v="1000"/>
    <x v="3"/>
  </r>
  <r>
    <x v="2"/>
    <x v="0"/>
    <x v="0"/>
    <x v="2"/>
    <s v="000225"/>
    <x v="2"/>
    <x v="2"/>
    <s v="70001821          "/>
    <x v="2"/>
    <x v="0"/>
    <n v="19148.25"/>
    <n v="1055.46"/>
    <x v="2"/>
    <x v="0"/>
    <n v="20325.939999999999"/>
    <x v="4"/>
    <n v="2500"/>
    <x v="4"/>
  </r>
  <r>
    <x v="2"/>
    <x v="0"/>
    <x v="0"/>
    <x v="2"/>
    <s v="000225"/>
    <x v="2"/>
    <x v="2"/>
    <s v="70001821          "/>
    <x v="2"/>
    <x v="0"/>
    <n v="20620.62"/>
    <n v="1136.6199999999999"/>
    <x v="3"/>
    <x v="0"/>
    <n v="21888.87"/>
    <x v="5"/>
    <n v="600"/>
    <x v="5"/>
  </r>
  <r>
    <x v="3"/>
    <x v="0"/>
    <x v="0"/>
    <x v="2"/>
    <s v="000225"/>
    <x v="2"/>
    <x v="2"/>
    <s v="70001825          "/>
    <x v="3"/>
    <x v="0"/>
    <n v="3401.67"/>
    <n v="178.03"/>
    <x v="4"/>
    <x v="0"/>
    <n v="3601.36"/>
    <x v="3"/>
    <n v="467"/>
    <x v="3"/>
  </r>
  <r>
    <x v="3"/>
    <x v="0"/>
    <x v="0"/>
    <x v="2"/>
    <s v="000225"/>
    <x v="2"/>
    <x v="2"/>
    <s v="70001825          "/>
    <x v="3"/>
    <x v="0"/>
    <n v="3697.63"/>
    <n v="193.52"/>
    <x v="5"/>
    <x v="0"/>
    <n v="3914.69"/>
    <x v="6"/>
    <n v="960"/>
    <x v="6"/>
  </r>
  <r>
    <x v="3"/>
    <x v="0"/>
    <x v="0"/>
    <x v="2"/>
    <s v="000225"/>
    <x v="2"/>
    <x v="2"/>
    <s v="70001825          "/>
    <x v="3"/>
    <x v="0"/>
    <n v="21446.04"/>
    <n v="1122.4000000000001"/>
    <x v="6"/>
    <x v="0"/>
    <n v="22704.980000000003"/>
    <x v="4"/>
    <n v="2800"/>
    <x v="4"/>
  </r>
  <r>
    <x v="3"/>
    <x v="0"/>
    <x v="0"/>
    <x v="2"/>
    <s v="000225"/>
    <x v="2"/>
    <x v="2"/>
    <s v="70001825          "/>
    <x v="3"/>
    <x v="0"/>
    <n v="18902.23"/>
    <n v="989.27"/>
    <x v="7"/>
    <x v="0"/>
    <n v="20011.84"/>
    <x v="5"/>
    <n v="550"/>
    <x v="5"/>
  </r>
  <r>
    <x v="4"/>
    <x v="0"/>
    <x v="0"/>
    <x v="3"/>
    <s v="000349"/>
    <x v="3"/>
    <x v="1"/>
    <s v="3288690           "/>
    <x v="4"/>
    <x v="0"/>
    <n v="702.24"/>
    <n v="0"/>
    <x v="0"/>
    <x v="0"/>
    <n v="702.24"/>
    <x v="7"/>
    <n v="112"/>
    <x v="7"/>
  </r>
  <r>
    <x v="4"/>
    <x v="0"/>
    <x v="0"/>
    <x v="3"/>
    <s v="000349"/>
    <x v="3"/>
    <x v="1"/>
    <s v="3288690           "/>
    <x v="4"/>
    <x v="0"/>
    <n v="5426.4"/>
    <n v="0"/>
    <x v="0"/>
    <x v="0"/>
    <n v="5426.4"/>
    <x v="8"/>
    <n v="1680"/>
    <x v="8"/>
  </r>
  <r>
    <x v="4"/>
    <x v="0"/>
    <x v="0"/>
    <x v="3"/>
    <s v="000349"/>
    <x v="3"/>
    <x v="1"/>
    <s v="3288690           "/>
    <x v="4"/>
    <x v="0"/>
    <n v="162"/>
    <n v="0"/>
    <x v="0"/>
    <x v="0"/>
    <n v="162"/>
    <x v="9"/>
    <n v="36"/>
    <x v="9"/>
  </r>
  <r>
    <x v="4"/>
    <x v="0"/>
    <x v="0"/>
    <x v="3"/>
    <s v="000349"/>
    <x v="3"/>
    <x v="1"/>
    <s v="3288690           "/>
    <x v="4"/>
    <x v="0"/>
    <n v="108"/>
    <n v="0"/>
    <x v="0"/>
    <x v="0"/>
    <n v="108"/>
    <x v="10"/>
    <n v="24"/>
    <x v="10"/>
  </r>
  <r>
    <x v="4"/>
    <x v="0"/>
    <x v="0"/>
    <x v="3"/>
    <s v="000349"/>
    <x v="3"/>
    <x v="1"/>
    <s v="3288690           "/>
    <x v="4"/>
    <x v="0"/>
    <n v="411.12"/>
    <n v="0"/>
    <x v="0"/>
    <x v="0"/>
    <n v="411.12"/>
    <x v="11"/>
    <n v="36"/>
    <x v="11"/>
  </r>
  <r>
    <x v="4"/>
    <x v="0"/>
    <x v="0"/>
    <x v="3"/>
    <s v="000349"/>
    <x v="3"/>
    <x v="1"/>
    <s v="3288690           "/>
    <x v="4"/>
    <x v="0"/>
    <n v="417.6"/>
    <n v="0"/>
    <x v="0"/>
    <x v="0"/>
    <n v="417.6"/>
    <x v="12"/>
    <n v="36"/>
    <x v="12"/>
  </r>
  <r>
    <x v="4"/>
    <x v="0"/>
    <x v="0"/>
    <x v="3"/>
    <s v="000349"/>
    <x v="3"/>
    <x v="1"/>
    <s v="3288690           "/>
    <x v="4"/>
    <x v="0"/>
    <n v="3039.6"/>
    <n v="0"/>
    <x v="0"/>
    <x v="0"/>
    <n v="3039.6"/>
    <x v="13"/>
    <n v="2040"/>
    <x v="13"/>
  </r>
  <r>
    <x v="4"/>
    <x v="0"/>
    <x v="0"/>
    <x v="3"/>
    <s v="000349"/>
    <x v="3"/>
    <x v="1"/>
    <s v="3288690           "/>
    <x v="4"/>
    <x v="0"/>
    <n v="40.56"/>
    <n v="0"/>
    <x v="0"/>
    <x v="0"/>
    <n v="40.56"/>
    <x v="14"/>
    <n v="12"/>
    <x v="14"/>
  </r>
  <r>
    <x v="4"/>
    <x v="0"/>
    <x v="0"/>
    <x v="3"/>
    <s v="000349"/>
    <x v="3"/>
    <x v="1"/>
    <s v="3288690           "/>
    <x v="4"/>
    <x v="0"/>
    <n v="37.08"/>
    <n v="0"/>
    <x v="0"/>
    <x v="0"/>
    <n v="37.08"/>
    <x v="15"/>
    <n v="36"/>
    <x v="15"/>
  </r>
  <r>
    <x v="4"/>
    <x v="0"/>
    <x v="0"/>
    <x v="3"/>
    <s v="000349"/>
    <x v="3"/>
    <x v="1"/>
    <s v="3288690           "/>
    <x v="4"/>
    <x v="0"/>
    <n v="67.2"/>
    <n v="0"/>
    <x v="0"/>
    <x v="0"/>
    <n v="67.2"/>
    <x v="16"/>
    <n v="48"/>
    <x v="16"/>
  </r>
  <r>
    <x v="4"/>
    <x v="0"/>
    <x v="0"/>
    <x v="3"/>
    <s v="000349"/>
    <x v="3"/>
    <x v="1"/>
    <s v="3288690           "/>
    <x v="4"/>
    <x v="0"/>
    <n v="67.58"/>
    <n v="0"/>
    <x v="0"/>
    <x v="0"/>
    <n v="67.58"/>
    <x v="17"/>
    <n v="62"/>
    <x v="17"/>
  </r>
  <r>
    <x v="4"/>
    <x v="0"/>
    <x v="0"/>
    <x v="3"/>
    <s v="000349"/>
    <x v="3"/>
    <x v="1"/>
    <s v="3288690           "/>
    <x v="4"/>
    <x v="0"/>
    <n v="147.6"/>
    <n v="0"/>
    <x v="0"/>
    <x v="0"/>
    <n v="147.6"/>
    <x v="18"/>
    <n v="6"/>
    <x v="18"/>
  </r>
  <r>
    <x v="4"/>
    <x v="0"/>
    <x v="0"/>
    <x v="3"/>
    <s v="000349"/>
    <x v="3"/>
    <x v="1"/>
    <s v="3288690           "/>
    <x v="4"/>
    <x v="0"/>
    <n v="119.88"/>
    <n v="0"/>
    <x v="0"/>
    <x v="0"/>
    <n v="119.88"/>
    <x v="19"/>
    <n v="12"/>
    <x v="19"/>
  </r>
  <r>
    <x v="4"/>
    <x v="0"/>
    <x v="0"/>
    <x v="3"/>
    <s v="000349"/>
    <x v="3"/>
    <x v="1"/>
    <s v="3288690           "/>
    <x v="4"/>
    <x v="0"/>
    <n v="484"/>
    <n v="0"/>
    <x v="0"/>
    <x v="0"/>
    <n v="484"/>
    <x v="20"/>
    <n v="40"/>
    <x v="20"/>
  </r>
  <r>
    <x v="4"/>
    <x v="0"/>
    <x v="0"/>
    <x v="3"/>
    <s v="000349"/>
    <x v="3"/>
    <x v="1"/>
    <s v="3288690           "/>
    <x v="4"/>
    <x v="0"/>
    <n v="168"/>
    <n v="0"/>
    <x v="0"/>
    <x v="0"/>
    <n v="168"/>
    <x v="21"/>
    <n v="12"/>
    <x v="21"/>
  </r>
  <r>
    <x v="4"/>
    <x v="0"/>
    <x v="0"/>
    <x v="3"/>
    <s v="000349"/>
    <x v="3"/>
    <x v="1"/>
    <s v="3288690           "/>
    <x v="4"/>
    <x v="0"/>
    <n v="76.8"/>
    <n v="0"/>
    <x v="0"/>
    <x v="0"/>
    <n v="76.8"/>
    <x v="22"/>
    <n v="48"/>
    <x v="22"/>
  </r>
  <r>
    <x v="4"/>
    <x v="0"/>
    <x v="0"/>
    <x v="3"/>
    <s v="000349"/>
    <x v="3"/>
    <x v="1"/>
    <s v="3288690           "/>
    <x v="4"/>
    <x v="0"/>
    <n v="85.92"/>
    <n v="0"/>
    <x v="0"/>
    <x v="0"/>
    <n v="85.92"/>
    <x v="23"/>
    <n v="48"/>
    <x v="23"/>
  </r>
  <r>
    <x v="4"/>
    <x v="0"/>
    <x v="0"/>
    <x v="3"/>
    <s v="000349"/>
    <x v="3"/>
    <x v="1"/>
    <s v="3288690           "/>
    <x v="4"/>
    <x v="0"/>
    <n v="34.56"/>
    <n v="0"/>
    <x v="0"/>
    <x v="0"/>
    <n v="34.56"/>
    <x v="24"/>
    <n v="12"/>
    <x v="24"/>
  </r>
  <r>
    <x v="4"/>
    <x v="0"/>
    <x v="0"/>
    <x v="3"/>
    <s v="000349"/>
    <x v="3"/>
    <x v="1"/>
    <s v="3288690           "/>
    <x v="4"/>
    <x v="0"/>
    <n v="116.4"/>
    <n v="0"/>
    <x v="0"/>
    <x v="0"/>
    <n v="116.4"/>
    <x v="25"/>
    <n v="24"/>
    <x v="25"/>
  </r>
  <r>
    <x v="4"/>
    <x v="0"/>
    <x v="0"/>
    <x v="3"/>
    <s v="000349"/>
    <x v="3"/>
    <x v="1"/>
    <s v="3288690           "/>
    <x v="4"/>
    <x v="0"/>
    <n v="116.4"/>
    <n v="0"/>
    <x v="0"/>
    <x v="0"/>
    <n v="116.4"/>
    <x v="26"/>
    <n v="24"/>
    <x v="26"/>
  </r>
  <r>
    <x v="4"/>
    <x v="0"/>
    <x v="0"/>
    <x v="3"/>
    <s v="000349"/>
    <x v="3"/>
    <x v="1"/>
    <s v="3288690           "/>
    <x v="4"/>
    <x v="0"/>
    <n v="78"/>
    <n v="0"/>
    <x v="0"/>
    <x v="0"/>
    <n v="78"/>
    <x v="27"/>
    <n v="24"/>
    <x v="27"/>
  </r>
  <r>
    <x v="4"/>
    <x v="0"/>
    <x v="0"/>
    <x v="3"/>
    <s v="000349"/>
    <x v="3"/>
    <x v="1"/>
    <s v="3288690           "/>
    <x v="4"/>
    <x v="0"/>
    <n v="78"/>
    <n v="0"/>
    <x v="0"/>
    <x v="0"/>
    <n v="78"/>
    <x v="28"/>
    <n v="24"/>
    <x v="28"/>
  </r>
  <r>
    <x v="4"/>
    <x v="0"/>
    <x v="0"/>
    <x v="3"/>
    <s v="000349"/>
    <x v="3"/>
    <x v="1"/>
    <s v="3294666           "/>
    <x v="4"/>
    <x v="0"/>
    <n v="1162.8"/>
    <n v="0"/>
    <x v="0"/>
    <x v="0"/>
    <n v="1162.8"/>
    <x v="8"/>
    <n v="360"/>
    <x v="8"/>
  </r>
  <r>
    <x v="4"/>
    <x v="0"/>
    <x v="0"/>
    <x v="3"/>
    <s v="000349"/>
    <x v="3"/>
    <x v="1"/>
    <s v="3294666           "/>
    <x v="4"/>
    <x v="0"/>
    <n v="52.8"/>
    <n v="0"/>
    <x v="0"/>
    <x v="0"/>
    <n v="52.8"/>
    <x v="29"/>
    <n v="3"/>
    <x v="29"/>
  </r>
  <r>
    <x v="4"/>
    <x v="0"/>
    <x v="0"/>
    <x v="3"/>
    <s v="000349"/>
    <x v="3"/>
    <x v="1"/>
    <s v="3294666           "/>
    <x v="4"/>
    <x v="0"/>
    <n v="52.8"/>
    <n v="0"/>
    <x v="0"/>
    <x v="0"/>
    <n v="52.8"/>
    <x v="30"/>
    <n v="3"/>
    <x v="30"/>
  </r>
  <r>
    <x v="4"/>
    <x v="0"/>
    <x v="0"/>
    <x v="3"/>
    <s v="000349"/>
    <x v="3"/>
    <x v="1"/>
    <s v="3294666           "/>
    <x v="4"/>
    <x v="0"/>
    <n v="139.5"/>
    <n v="0"/>
    <x v="0"/>
    <x v="0"/>
    <n v="139.5"/>
    <x v="31"/>
    <n v="6"/>
    <x v="31"/>
  </r>
  <r>
    <x v="4"/>
    <x v="0"/>
    <x v="0"/>
    <x v="3"/>
    <s v="000349"/>
    <x v="3"/>
    <x v="1"/>
    <s v="3297791           "/>
    <x v="4"/>
    <x v="0"/>
    <n v="324.24"/>
    <n v="0"/>
    <x v="0"/>
    <x v="0"/>
    <n v="324.24"/>
    <x v="7"/>
    <n v="56"/>
    <x v="7"/>
  </r>
  <r>
    <x v="5"/>
    <x v="0"/>
    <x v="0"/>
    <x v="0"/>
    <s v="000738"/>
    <x v="4"/>
    <x v="1"/>
    <s v="19009853RI        "/>
    <x v="5"/>
    <x v="0"/>
    <n v="2144"/>
    <n v="356.77"/>
    <x v="8"/>
    <x v="0"/>
    <n v="2520.17"/>
    <x v="32"/>
    <n v="400"/>
    <x v="32"/>
  </r>
  <r>
    <x v="5"/>
    <x v="0"/>
    <x v="0"/>
    <x v="0"/>
    <s v="000738"/>
    <x v="4"/>
    <x v="1"/>
    <s v="19009853RI        "/>
    <x v="5"/>
    <x v="0"/>
    <n v="1524"/>
    <n v="253.6"/>
    <x v="9"/>
    <x v="0"/>
    <n v="1791.3899999999999"/>
    <x v="33"/>
    <n v="150"/>
    <x v="33"/>
  </r>
  <r>
    <x v="5"/>
    <x v="0"/>
    <x v="0"/>
    <x v="0"/>
    <s v="000738"/>
    <x v="4"/>
    <x v="1"/>
    <s v="19009853RI        "/>
    <x v="5"/>
    <x v="0"/>
    <n v="2448"/>
    <n v="407.36"/>
    <x v="10"/>
    <x v="0"/>
    <n v="2877.52"/>
    <x v="34"/>
    <n v="240"/>
    <x v="34"/>
  </r>
  <r>
    <x v="5"/>
    <x v="0"/>
    <x v="0"/>
    <x v="0"/>
    <s v="000738"/>
    <x v="4"/>
    <x v="1"/>
    <s v="19009853RI        "/>
    <x v="5"/>
    <x v="0"/>
    <n v="2871"/>
    <n v="477.74"/>
    <x v="11"/>
    <x v="0"/>
    <n v="3374.7299999999996"/>
    <x v="34"/>
    <n v="300"/>
    <x v="34"/>
  </r>
  <r>
    <x v="5"/>
    <x v="0"/>
    <x v="0"/>
    <x v="0"/>
    <s v="000738"/>
    <x v="4"/>
    <x v="1"/>
    <s v="19009853RI        "/>
    <x v="5"/>
    <x v="0"/>
    <n v="2960"/>
    <n v="492.55"/>
    <x v="12"/>
    <x v="0"/>
    <n v="3479.34"/>
    <x v="35"/>
    <n v="400"/>
    <x v="35"/>
  </r>
  <r>
    <x v="5"/>
    <x v="0"/>
    <x v="0"/>
    <x v="0"/>
    <s v="000738"/>
    <x v="4"/>
    <x v="1"/>
    <s v="19009853RI        "/>
    <x v="5"/>
    <x v="0"/>
    <n v="2956"/>
    <n v="491.89"/>
    <x v="13"/>
    <x v="0"/>
    <n v="3474.65"/>
    <x v="36"/>
    <n v="400"/>
    <x v="36"/>
  </r>
  <r>
    <x v="6"/>
    <x v="0"/>
    <x v="0"/>
    <x v="3"/>
    <s v="000076"/>
    <x v="5"/>
    <x v="3"/>
    <s v="20703             "/>
    <x v="6"/>
    <x v="1"/>
    <n v="720"/>
    <n v="0"/>
    <x v="0"/>
    <x v="0"/>
    <n v="720"/>
    <x v="37"/>
    <n v="1000"/>
    <x v="37"/>
  </r>
  <r>
    <x v="6"/>
    <x v="0"/>
    <x v="0"/>
    <x v="3"/>
    <s v="000076"/>
    <x v="5"/>
    <x v="3"/>
    <s v="20703             "/>
    <x v="6"/>
    <x v="1"/>
    <n v="325.44"/>
    <n v="0"/>
    <x v="0"/>
    <x v="0"/>
    <n v="325.44"/>
    <x v="38"/>
    <n v="288"/>
    <x v="38"/>
  </r>
  <r>
    <x v="6"/>
    <x v="0"/>
    <x v="0"/>
    <x v="3"/>
    <s v="000076"/>
    <x v="5"/>
    <x v="3"/>
    <s v="20703             "/>
    <x v="6"/>
    <x v="1"/>
    <n v="1368"/>
    <n v="0"/>
    <x v="0"/>
    <x v="0"/>
    <n v="1368"/>
    <x v="39"/>
    <n v="3600"/>
    <x v="39"/>
  </r>
  <r>
    <x v="6"/>
    <x v="0"/>
    <x v="0"/>
    <x v="3"/>
    <s v="000076"/>
    <x v="5"/>
    <x v="3"/>
    <s v="20703             "/>
    <x v="6"/>
    <x v="1"/>
    <n v="561.6"/>
    <n v="0"/>
    <x v="0"/>
    <x v="0"/>
    <n v="561.6"/>
    <x v="40"/>
    <n v="720"/>
    <x v="40"/>
  </r>
  <r>
    <x v="6"/>
    <x v="0"/>
    <x v="0"/>
    <x v="3"/>
    <s v="000076"/>
    <x v="5"/>
    <x v="3"/>
    <s v="20703             "/>
    <x v="6"/>
    <x v="1"/>
    <n v="880"/>
    <n v="0"/>
    <x v="0"/>
    <x v="0"/>
    <n v="880"/>
    <x v="41"/>
    <n v="1600"/>
    <x v="41"/>
  </r>
  <r>
    <x v="6"/>
    <x v="0"/>
    <x v="0"/>
    <x v="3"/>
    <s v="000076"/>
    <x v="5"/>
    <x v="3"/>
    <s v="20703             "/>
    <x v="6"/>
    <x v="1"/>
    <n v="777.6"/>
    <n v="0"/>
    <x v="0"/>
    <x v="0"/>
    <n v="777.6"/>
    <x v="42"/>
    <n v="960"/>
    <x v="42"/>
  </r>
  <r>
    <x v="6"/>
    <x v="0"/>
    <x v="0"/>
    <x v="3"/>
    <s v="000076"/>
    <x v="5"/>
    <x v="3"/>
    <s v="20703             "/>
    <x v="6"/>
    <x v="1"/>
    <n v="340.8"/>
    <n v="0"/>
    <x v="0"/>
    <x v="0"/>
    <n v="340.8"/>
    <x v="43"/>
    <n v="240"/>
    <x v="43"/>
  </r>
  <r>
    <x v="6"/>
    <x v="0"/>
    <x v="0"/>
    <x v="3"/>
    <s v="000076"/>
    <x v="5"/>
    <x v="3"/>
    <s v="20703             "/>
    <x v="6"/>
    <x v="1"/>
    <n v="288"/>
    <n v="0"/>
    <x v="0"/>
    <x v="0"/>
    <n v="288"/>
    <x v="44"/>
    <n v="240"/>
    <x v="44"/>
  </r>
  <r>
    <x v="6"/>
    <x v="0"/>
    <x v="0"/>
    <x v="3"/>
    <s v="000076"/>
    <x v="5"/>
    <x v="3"/>
    <s v="20703             "/>
    <x v="6"/>
    <x v="1"/>
    <n v="1434.4"/>
    <n v="0"/>
    <x v="0"/>
    <x v="0"/>
    <n v="1434.4"/>
    <x v="45"/>
    <n v="880"/>
    <x v="45"/>
  </r>
  <r>
    <x v="6"/>
    <x v="0"/>
    <x v="0"/>
    <x v="3"/>
    <s v="000076"/>
    <x v="5"/>
    <x v="3"/>
    <s v="20703             "/>
    <x v="6"/>
    <x v="1"/>
    <n v="13184.64"/>
    <n v="0"/>
    <x v="0"/>
    <x v="0"/>
    <n v="13184.64"/>
    <x v="46"/>
    <n v="6048"/>
    <x v="46"/>
  </r>
  <r>
    <x v="6"/>
    <x v="0"/>
    <x v="0"/>
    <x v="3"/>
    <s v="000076"/>
    <x v="5"/>
    <x v="3"/>
    <s v="20703             "/>
    <x v="6"/>
    <x v="1"/>
    <n v="907.2"/>
    <n v="0"/>
    <x v="0"/>
    <x v="0"/>
    <n v="907.2"/>
    <x v="47"/>
    <n v="720"/>
    <x v="47"/>
  </r>
  <r>
    <x v="6"/>
    <x v="0"/>
    <x v="0"/>
    <x v="3"/>
    <s v="000076"/>
    <x v="5"/>
    <x v="3"/>
    <s v="20703             "/>
    <x v="6"/>
    <x v="1"/>
    <n v="1200"/>
    <n v="0"/>
    <x v="0"/>
    <x v="0"/>
    <n v="1200"/>
    <x v="48"/>
    <n v="3000"/>
    <x v="48"/>
  </r>
  <r>
    <x v="6"/>
    <x v="0"/>
    <x v="0"/>
    <x v="3"/>
    <s v="000076"/>
    <x v="5"/>
    <x v="3"/>
    <s v="20703             "/>
    <x v="6"/>
    <x v="1"/>
    <n v="16744.32"/>
    <n v="0"/>
    <x v="0"/>
    <x v="0"/>
    <n v="16744.32"/>
    <x v="49"/>
    <n v="11016"/>
    <x v="49"/>
  </r>
  <r>
    <x v="6"/>
    <x v="0"/>
    <x v="0"/>
    <x v="3"/>
    <s v="000076"/>
    <x v="5"/>
    <x v="3"/>
    <s v="20703             "/>
    <x v="6"/>
    <x v="1"/>
    <n v="10526.4"/>
    <n v="0"/>
    <x v="0"/>
    <x v="0"/>
    <n v="10526.4"/>
    <x v="50"/>
    <n v="816"/>
    <x v="50"/>
  </r>
  <r>
    <x v="6"/>
    <x v="0"/>
    <x v="0"/>
    <x v="3"/>
    <s v="000076"/>
    <x v="5"/>
    <x v="3"/>
    <s v="20703             "/>
    <x v="6"/>
    <x v="1"/>
    <n v="768"/>
    <n v="0"/>
    <x v="0"/>
    <x v="0"/>
    <n v="768"/>
    <x v="51"/>
    <n v="1600"/>
    <x v="51"/>
  </r>
  <r>
    <x v="6"/>
    <x v="0"/>
    <x v="0"/>
    <x v="3"/>
    <s v="000076"/>
    <x v="5"/>
    <x v="3"/>
    <s v="20703             "/>
    <x v="6"/>
    <x v="1"/>
    <n v="614.4"/>
    <n v="0"/>
    <x v="0"/>
    <x v="0"/>
    <n v="614.4"/>
    <x v="52"/>
    <n v="960"/>
    <x v="52"/>
  </r>
  <r>
    <x v="6"/>
    <x v="0"/>
    <x v="0"/>
    <x v="3"/>
    <s v="000076"/>
    <x v="5"/>
    <x v="3"/>
    <s v="20703             "/>
    <x v="6"/>
    <x v="1"/>
    <n v="392.4"/>
    <n v="0"/>
    <x v="0"/>
    <x v="0"/>
    <n v="392.4"/>
    <x v="53"/>
    <n v="360"/>
    <x v="53"/>
  </r>
  <r>
    <x v="6"/>
    <x v="0"/>
    <x v="0"/>
    <x v="3"/>
    <s v="000076"/>
    <x v="5"/>
    <x v="3"/>
    <s v="20703             "/>
    <x v="6"/>
    <x v="1"/>
    <n v="1433.6"/>
    <n v="0"/>
    <x v="0"/>
    <x v="0"/>
    <n v="1433.6"/>
    <x v="54"/>
    <n v="640"/>
    <x v="54"/>
  </r>
  <r>
    <x v="6"/>
    <x v="0"/>
    <x v="0"/>
    <x v="3"/>
    <s v="000076"/>
    <x v="5"/>
    <x v="3"/>
    <s v="20703             "/>
    <x v="6"/>
    <x v="1"/>
    <n v="380.4"/>
    <n v="0"/>
    <x v="0"/>
    <x v="0"/>
    <n v="380.4"/>
    <x v="55"/>
    <n v="120"/>
    <x v="55"/>
  </r>
  <r>
    <x v="6"/>
    <x v="0"/>
    <x v="0"/>
    <x v="3"/>
    <s v="000076"/>
    <x v="5"/>
    <x v="3"/>
    <s v="20703             "/>
    <x v="6"/>
    <x v="1"/>
    <n v="1488"/>
    <n v="0"/>
    <x v="0"/>
    <x v="0"/>
    <n v="1488"/>
    <x v="56"/>
    <n v="2400"/>
    <x v="56"/>
  </r>
  <r>
    <x v="6"/>
    <x v="0"/>
    <x v="0"/>
    <x v="3"/>
    <s v="000076"/>
    <x v="5"/>
    <x v="3"/>
    <s v="20703             "/>
    <x v="6"/>
    <x v="1"/>
    <n v="528"/>
    <n v="0"/>
    <x v="0"/>
    <x v="0"/>
    <n v="528"/>
    <x v="57"/>
    <n v="1600"/>
    <x v="57"/>
  </r>
  <r>
    <x v="6"/>
    <x v="0"/>
    <x v="0"/>
    <x v="3"/>
    <s v="000076"/>
    <x v="5"/>
    <x v="3"/>
    <s v="20703             "/>
    <x v="6"/>
    <x v="1"/>
    <n v="8400"/>
    <n v="0"/>
    <x v="0"/>
    <x v="0"/>
    <n v="8400"/>
    <x v="58"/>
    <n v="12000"/>
    <x v="58"/>
  </r>
  <r>
    <x v="6"/>
    <x v="0"/>
    <x v="0"/>
    <x v="3"/>
    <s v="000076"/>
    <x v="5"/>
    <x v="3"/>
    <s v="20703             "/>
    <x v="6"/>
    <x v="1"/>
    <n v="840"/>
    <n v="0"/>
    <x v="0"/>
    <x v="0"/>
    <n v="840"/>
    <x v="59"/>
    <n v="1200"/>
    <x v="59"/>
  </r>
  <r>
    <x v="6"/>
    <x v="0"/>
    <x v="0"/>
    <x v="3"/>
    <s v="000076"/>
    <x v="5"/>
    <x v="3"/>
    <s v="20703             "/>
    <x v="6"/>
    <x v="1"/>
    <n v="861.12"/>
    <n v="0"/>
    <x v="0"/>
    <x v="0"/>
    <n v="861.12"/>
    <x v="60"/>
    <n v="288"/>
    <x v="60"/>
  </r>
  <r>
    <x v="6"/>
    <x v="0"/>
    <x v="0"/>
    <x v="3"/>
    <s v="000076"/>
    <x v="5"/>
    <x v="3"/>
    <s v="20703             "/>
    <x v="6"/>
    <x v="1"/>
    <n v="304"/>
    <n v="0"/>
    <x v="0"/>
    <x v="0"/>
    <n v="304"/>
    <x v="61"/>
    <n v="800"/>
    <x v="61"/>
  </r>
  <r>
    <x v="6"/>
    <x v="0"/>
    <x v="0"/>
    <x v="3"/>
    <s v="000076"/>
    <x v="5"/>
    <x v="3"/>
    <s v="20703             "/>
    <x v="6"/>
    <x v="1"/>
    <n v="172.8"/>
    <n v="0"/>
    <x v="0"/>
    <x v="0"/>
    <n v="172.8"/>
    <x v="62"/>
    <n v="160"/>
    <x v="62"/>
  </r>
  <r>
    <x v="6"/>
    <x v="0"/>
    <x v="0"/>
    <x v="3"/>
    <s v="000076"/>
    <x v="5"/>
    <x v="3"/>
    <s v="20703             "/>
    <x v="6"/>
    <x v="1"/>
    <n v="1072.8"/>
    <n v="0"/>
    <x v="0"/>
    <x v="0"/>
    <n v="1072.8"/>
    <x v="63"/>
    <n v="720"/>
    <x v="63"/>
  </r>
  <r>
    <x v="6"/>
    <x v="0"/>
    <x v="0"/>
    <x v="3"/>
    <s v="000076"/>
    <x v="5"/>
    <x v="3"/>
    <s v="20703             "/>
    <x v="6"/>
    <x v="1"/>
    <n v="78"/>
    <n v="0"/>
    <x v="0"/>
    <x v="0"/>
    <n v="78"/>
    <x v="64"/>
    <n v="60"/>
    <x v="64"/>
  </r>
  <r>
    <x v="6"/>
    <x v="0"/>
    <x v="0"/>
    <x v="3"/>
    <s v="000076"/>
    <x v="5"/>
    <x v="3"/>
    <s v="20703             "/>
    <x v="6"/>
    <x v="1"/>
    <n v="115.2"/>
    <n v="0"/>
    <x v="0"/>
    <x v="0"/>
    <n v="115.2"/>
    <x v="65"/>
    <n v="160"/>
    <x v="65"/>
  </r>
  <r>
    <x v="6"/>
    <x v="0"/>
    <x v="0"/>
    <x v="3"/>
    <s v="000076"/>
    <x v="5"/>
    <x v="3"/>
    <s v="20703             "/>
    <x v="6"/>
    <x v="1"/>
    <n v="160.80000000000001"/>
    <n v="0"/>
    <x v="0"/>
    <x v="0"/>
    <n v="160.80000000000001"/>
    <x v="66"/>
    <n v="80"/>
    <x v="66"/>
  </r>
  <r>
    <x v="6"/>
    <x v="0"/>
    <x v="0"/>
    <x v="3"/>
    <s v="000076"/>
    <x v="5"/>
    <x v="3"/>
    <s v="20703             "/>
    <x v="6"/>
    <x v="1"/>
    <n v="624.6"/>
    <n v="0"/>
    <x v="0"/>
    <x v="0"/>
    <n v="624.6"/>
    <x v="67"/>
    <n v="90"/>
    <x v="67"/>
  </r>
  <r>
    <x v="6"/>
    <x v="0"/>
    <x v="0"/>
    <x v="3"/>
    <s v="000076"/>
    <x v="5"/>
    <x v="3"/>
    <s v="20703             "/>
    <x v="6"/>
    <x v="1"/>
    <n v="1658.88"/>
    <n v="0"/>
    <x v="0"/>
    <x v="0"/>
    <n v="1658.88"/>
    <x v="68"/>
    <n v="96"/>
    <x v="68"/>
  </r>
  <r>
    <x v="6"/>
    <x v="0"/>
    <x v="0"/>
    <x v="3"/>
    <s v="000076"/>
    <x v="5"/>
    <x v="3"/>
    <s v="20703             "/>
    <x v="6"/>
    <x v="1"/>
    <n v="1252.8"/>
    <n v="0"/>
    <x v="0"/>
    <x v="0"/>
    <n v="1252.8"/>
    <x v="69"/>
    <n v="864"/>
    <x v="69"/>
  </r>
  <r>
    <x v="6"/>
    <x v="0"/>
    <x v="0"/>
    <x v="3"/>
    <s v="000076"/>
    <x v="5"/>
    <x v="3"/>
    <s v="20704             "/>
    <x v="6"/>
    <x v="1"/>
    <n v="743.04"/>
    <n v="0"/>
    <x v="0"/>
    <x v="0"/>
    <n v="743.04"/>
    <x v="70"/>
    <n v="288"/>
    <x v="70"/>
  </r>
  <r>
    <x v="6"/>
    <x v="0"/>
    <x v="0"/>
    <x v="3"/>
    <s v="000076"/>
    <x v="5"/>
    <x v="3"/>
    <s v="20704             "/>
    <x v="6"/>
    <x v="1"/>
    <n v="612"/>
    <n v="0"/>
    <x v="0"/>
    <x v="0"/>
    <n v="612"/>
    <x v="71"/>
    <n v="720"/>
    <x v="71"/>
  </r>
  <r>
    <x v="6"/>
    <x v="0"/>
    <x v="0"/>
    <x v="3"/>
    <s v="000076"/>
    <x v="5"/>
    <x v="3"/>
    <s v="20704             "/>
    <x v="6"/>
    <x v="1"/>
    <n v="142.5"/>
    <n v="0"/>
    <x v="0"/>
    <x v="0"/>
    <n v="142.5"/>
    <x v="72"/>
    <n v="250"/>
    <x v="72"/>
  </r>
  <r>
    <x v="6"/>
    <x v="0"/>
    <x v="0"/>
    <x v="3"/>
    <s v="000076"/>
    <x v="5"/>
    <x v="3"/>
    <s v="20704             "/>
    <x v="6"/>
    <x v="1"/>
    <n v="252"/>
    <n v="0"/>
    <x v="0"/>
    <x v="0"/>
    <n v="252"/>
    <x v="73"/>
    <n v="200"/>
    <x v="73"/>
  </r>
  <r>
    <x v="6"/>
    <x v="0"/>
    <x v="0"/>
    <x v="3"/>
    <s v="000076"/>
    <x v="5"/>
    <x v="3"/>
    <s v="20704             "/>
    <x v="6"/>
    <x v="1"/>
    <n v="226.4"/>
    <n v="0"/>
    <x v="0"/>
    <x v="0"/>
    <n v="226.4"/>
    <x v="74"/>
    <n v="80"/>
    <x v="74"/>
  </r>
  <r>
    <x v="6"/>
    <x v="0"/>
    <x v="0"/>
    <x v="3"/>
    <s v="000076"/>
    <x v="5"/>
    <x v="3"/>
    <s v="20704             "/>
    <x v="6"/>
    <x v="1"/>
    <n v="3388.32"/>
    <n v="0"/>
    <x v="0"/>
    <x v="0"/>
    <n v="3388.32"/>
    <x v="75"/>
    <n v="1872"/>
    <x v="75"/>
  </r>
  <r>
    <x v="6"/>
    <x v="0"/>
    <x v="0"/>
    <x v="3"/>
    <s v="000076"/>
    <x v="5"/>
    <x v="3"/>
    <s v="20704             "/>
    <x v="6"/>
    <x v="1"/>
    <n v="7578"/>
    <n v="0"/>
    <x v="0"/>
    <x v="0"/>
    <n v="7578"/>
    <x v="76"/>
    <n v="1800"/>
    <x v="76"/>
  </r>
  <r>
    <x v="6"/>
    <x v="0"/>
    <x v="0"/>
    <x v="3"/>
    <s v="000076"/>
    <x v="5"/>
    <x v="3"/>
    <s v="20704             "/>
    <x v="6"/>
    <x v="1"/>
    <n v="1629.6"/>
    <n v="0"/>
    <x v="0"/>
    <x v="0"/>
    <n v="1629.6"/>
    <x v="77"/>
    <n v="1680"/>
    <x v="77"/>
  </r>
  <r>
    <x v="6"/>
    <x v="0"/>
    <x v="0"/>
    <x v="3"/>
    <s v="000076"/>
    <x v="5"/>
    <x v="3"/>
    <s v="20704             "/>
    <x v="6"/>
    <x v="1"/>
    <n v="221.76"/>
    <n v="0"/>
    <x v="0"/>
    <x v="0"/>
    <n v="221.76"/>
    <x v="78"/>
    <n v="144"/>
    <x v="78"/>
  </r>
  <r>
    <x v="6"/>
    <x v="0"/>
    <x v="0"/>
    <x v="3"/>
    <s v="000076"/>
    <x v="5"/>
    <x v="3"/>
    <s v="20704             "/>
    <x v="6"/>
    <x v="1"/>
    <n v="355.2"/>
    <n v="0"/>
    <x v="0"/>
    <x v="0"/>
    <n v="355.2"/>
    <x v="79"/>
    <n v="120"/>
    <x v="79"/>
  </r>
  <r>
    <x v="6"/>
    <x v="0"/>
    <x v="0"/>
    <x v="3"/>
    <s v="000076"/>
    <x v="5"/>
    <x v="3"/>
    <s v="20704             "/>
    <x v="6"/>
    <x v="1"/>
    <n v="128.4"/>
    <n v="0"/>
    <x v="0"/>
    <x v="0"/>
    <n v="128.4"/>
    <x v="80"/>
    <n v="120"/>
    <x v="80"/>
  </r>
  <r>
    <x v="6"/>
    <x v="0"/>
    <x v="0"/>
    <x v="3"/>
    <s v="000076"/>
    <x v="5"/>
    <x v="3"/>
    <s v="20704             "/>
    <x v="6"/>
    <x v="1"/>
    <n v="280"/>
    <n v="0"/>
    <x v="0"/>
    <x v="0"/>
    <n v="280"/>
    <x v="81"/>
    <n v="800"/>
    <x v="81"/>
  </r>
  <r>
    <x v="6"/>
    <x v="0"/>
    <x v="0"/>
    <x v="3"/>
    <s v="000076"/>
    <x v="5"/>
    <x v="3"/>
    <s v="20704             "/>
    <x v="6"/>
    <x v="1"/>
    <n v="44150.400000000001"/>
    <n v="0"/>
    <x v="0"/>
    <x v="0"/>
    <n v="44150.400000000001"/>
    <x v="82"/>
    <n v="35040"/>
    <x v="82"/>
  </r>
  <r>
    <x v="6"/>
    <x v="0"/>
    <x v="0"/>
    <x v="3"/>
    <s v="000076"/>
    <x v="5"/>
    <x v="3"/>
    <s v="20704             "/>
    <x v="6"/>
    <x v="1"/>
    <n v="2010"/>
    <n v="0"/>
    <x v="0"/>
    <x v="0"/>
    <n v="2010"/>
    <x v="83"/>
    <n v="3000"/>
    <x v="83"/>
  </r>
  <r>
    <x v="6"/>
    <x v="0"/>
    <x v="0"/>
    <x v="3"/>
    <s v="000076"/>
    <x v="5"/>
    <x v="3"/>
    <s v="20704             "/>
    <x v="6"/>
    <x v="1"/>
    <n v="3597.6"/>
    <n v="0"/>
    <x v="0"/>
    <x v="0"/>
    <n v="3597.6"/>
    <x v="84"/>
    <n v="240"/>
    <x v="84"/>
  </r>
  <r>
    <x v="6"/>
    <x v="0"/>
    <x v="0"/>
    <x v="3"/>
    <s v="000076"/>
    <x v="5"/>
    <x v="3"/>
    <s v="20704             "/>
    <x v="6"/>
    <x v="1"/>
    <n v="243.36"/>
    <n v="0"/>
    <x v="0"/>
    <x v="0"/>
    <n v="243.36"/>
    <x v="85"/>
    <n v="144"/>
    <x v="85"/>
  </r>
  <r>
    <x v="6"/>
    <x v="0"/>
    <x v="0"/>
    <x v="3"/>
    <s v="000076"/>
    <x v="5"/>
    <x v="3"/>
    <s v="20704             "/>
    <x v="6"/>
    <x v="1"/>
    <n v="56"/>
    <n v="0"/>
    <x v="0"/>
    <x v="0"/>
    <n v="56"/>
    <x v="86"/>
    <n v="80"/>
    <x v="86"/>
  </r>
  <r>
    <x v="6"/>
    <x v="0"/>
    <x v="0"/>
    <x v="3"/>
    <s v="000076"/>
    <x v="5"/>
    <x v="3"/>
    <s v="20704             "/>
    <x v="6"/>
    <x v="1"/>
    <n v="138.24"/>
    <n v="0"/>
    <x v="0"/>
    <x v="0"/>
    <n v="138.24"/>
    <x v="87"/>
    <n v="96"/>
    <x v="87"/>
  </r>
  <r>
    <x v="6"/>
    <x v="0"/>
    <x v="0"/>
    <x v="3"/>
    <s v="000076"/>
    <x v="5"/>
    <x v="3"/>
    <s v="20704             "/>
    <x v="6"/>
    <x v="1"/>
    <n v="534"/>
    <n v="0"/>
    <x v="0"/>
    <x v="0"/>
    <n v="534"/>
    <x v="88"/>
    <n v="100"/>
    <x v="88"/>
  </r>
  <r>
    <x v="6"/>
    <x v="0"/>
    <x v="0"/>
    <x v="3"/>
    <s v="000076"/>
    <x v="5"/>
    <x v="3"/>
    <s v="20704             "/>
    <x v="6"/>
    <x v="1"/>
    <n v="2138.4"/>
    <n v="0"/>
    <x v="0"/>
    <x v="0"/>
    <n v="2138.4"/>
    <x v="89"/>
    <n v="720"/>
    <x v="89"/>
  </r>
  <r>
    <x v="6"/>
    <x v="0"/>
    <x v="0"/>
    <x v="3"/>
    <s v="000076"/>
    <x v="5"/>
    <x v="3"/>
    <s v="20704             "/>
    <x v="6"/>
    <x v="1"/>
    <n v="336"/>
    <n v="0"/>
    <x v="0"/>
    <x v="0"/>
    <n v="336"/>
    <x v="90"/>
    <n v="400"/>
    <x v="90"/>
  </r>
  <r>
    <x v="6"/>
    <x v="0"/>
    <x v="0"/>
    <x v="3"/>
    <s v="000076"/>
    <x v="5"/>
    <x v="3"/>
    <s v="20704             "/>
    <x v="6"/>
    <x v="1"/>
    <n v="1123.2"/>
    <n v="0"/>
    <x v="0"/>
    <x v="0"/>
    <n v="1123.2"/>
    <x v="91"/>
    <n v="480"/>
    <x v="91"/>
  </r>
  <r>
    <x v="6"/>
    <x v="0"/>
    <x v="0"/>
    <x v="3"/>
    <s v="000076"/>
    <x v="5"/>
    <x v="3"/>
    <s v="20704             "/>
    <x v="6"/>
    <x v="1"/>
    <n v="600"/>
    <n v="0"/>
    <x v="0"/>
    <x v="0"/>
    <n v="600"/>
    <x v="92"/>
    <n v="600"/>
    <x v="92"/>
  </r>
  <r>
    <x v="6"/>
    <x v="0"/>
    <x v="0"/>
    <x v="3"/>
    <s v="000076"/>
    <x v="5"/>
    <x v="3"/>
    <s v="20704             "/>
    <x v="6"/>
    <x v="1"/>
    <n v="524"/>
    <n v="0"/>
    <x v="0"/>
    <x v="0"/>
    <n v="524"/>
    <x v="93"/>
    <n v="400"/>
    <x v="93"/>
  </r>
  <r>
    <x v="6"/>
    <x v="0"/>
    <x v="0"/>
    <x v="3"/>
    <s v="000076"/>
    <x v="5"/>
    <x v="3"/>
    <s v="20704             "/>
    <x v="6"/>
    <x v="1"/>
    <n v="352"/>
    <n v="0"/>
    <x v="0"/>
    <x v="0"/>
    <n v="352"/>
    <x v="94"/>
    <n v="320"/>
    <x v="94"/>
  </r>
  <r>
    <x v="6"/>
    <x v="0"/>
    <x v="0"/>
    <x v="3"/>
    <s v="000076"/>
    <x v="5"/>
    <x v="3"/>
    <s v="20704             "/>
    <x v="6"/>
    <x v="1"/>
    <n v="4881.6000000000004"/>
    <n v="0"/>
    <x v="0"/>
    <x v="0"/>
    <n v="4881.6000000000004"/>
    <x v="95"/>
    <n v="4320"/>
    <x v="95"/>
  </r>
  <r>
    <x v="6"/>
    <x v="0"/>
    <x v="0"/>
    <x v="3"/>
    <s v="000076"/>
    <x v="5"/>
    <x v="3"/>
    <s v="20704             "/>
    <x v="6"/>
    <x v="1"/>
    <n v="124.8"/>
    <n v="0"/>
    <x v="0"/>
    <x v="0"/>
    <n v="124.8"/>
    <x v="96"/>
    <n v="240"/>
    <x v="96"/>
  </r>
  <r>
    <x v="6"/>
    <x v="0"/>
    <x v="0"/>
    <x v="3"/>
    <s v="000076"/>
    <x v="5"/>
    <x v="3"/>
    <s v="20704             "/>
    <x v="6"/>
    <x v="1"/>
    <n v="94.8"/>
    <n v="0"/>
    <x v="0"/>
    <x v="0"/>
    <n v="94.8"/>
    <x v="97"/>
    <n v="120"/>
    <x v="97"/>
  </r>
  <r>
    <x v="6"/>
    <x v="0"/>
    <x v="0"/>
    <x v="3"/>
    <s v="000076"/>
    <x v="5"/>
    <x v="3"/>
    <s v="20704             "/>
    <x v="6"/>
    <x v="1"/>
    <n v="1038.24"/>
    <n v="0"/>
    <x v="0"/>
    <x v="0"/>
    <n v="1038.24"/>
    <x v="98"/>
    <n v="504"/>
    <x v="98"/>
  </r>
  <r>
    <x v="6"/>
    <x v="0"/>
    <x v="0"/>
    <x v="3"/>
    <s v="000076"/>
    <x v="5"/>
    <x v="3"/>
    <s v="20704             "/>
    <x v="6"/>
    <x v="1"/>
    <n v="950.4"/>
    <n v="0"/>
    <x v="0"/>
    <x v="0"/>
    <n v="950.4"/>
    <x v="99"/>
    <n v="880"/>
    <x v="99"/>
  </r>
  <r>
    <x v="6"/>
    <x v="0"/>
    <x v="0"/>
    <x v="3"/>
    <s v="000076"/>
    <x v="5"/>
    <x v="3"/>
    <s v="20704             "/>
    <x v="6"/>
    <x v="1"/>
    <n v="223"/>
    <n v="0"/>
    <x v="0"/>
    <x v="0"/>
    <n v="223"/>
    <x v="100"/>
    <n v="50"/>
    <x v="100"/>
  </r>
  <r>
    <x v="6"/>
    <x v="0"/>
    <x v="0"/>
    <x v="3"/>
    <s v="000076"/>
    <x v="5"/>
    <x v="3"/>
    <s v="20704             "/>
    <x v="6"/>
    <x v="1"/>
    <n v="338.4"/>
    <n v="0"/>
    <x v="0"/>
    <x v="0"/>
    <n v="338.4"/>
    <x v="101"/>
    <n v="360"/>
    <x v="101"/>
  </r>
  <r>
    <x v="6"/>
    <x v="0"/>
    <x v="0"/>
    <x v="3"/>
    <s v="000076"/>
    <x v="5"/>
    <x v="3"/>
    <s v="20704             "/>
    <x v="6"/>
    <x v="1"/>
    <n v="2016"/>
    <n v="0"/>
    <x v="0"/>
    <x v="0"/>
    <n v="2016"/>
    <x v="102"/>
    <n v="720"/>
    <x v="102"/>
  </r>
  <r>
    <x v="6"/>
    <x v="0"/>
    <x v="0"/>
    <x v="3"/>
    <s v="000076"/>
    <x v="5"/>
    <x v="3"/>
    <s v="20704             "/>
    <x v="6"/>
    <x v="1"/>
    <n v="1131.52"/>
    <n v="0"/>
    <x v="0"/>
    <x v="0"/>
    <n v="1131.52"/>
    <x v="103"/>
    <n v="512"/>
    <x v="103"/>
  </r>
  <r>
    <x v="6"/>
    <x v="0"/>
    <x v="0"/>
    <x v="3"/>
    <s v="000076"/>
    <x v="5"/>
    <x v="3"/>
    <s v="20705             "/>
    <x v="6"/>
    <x v="1"/>
    <n v="253.8"/>
    <n v="0"/>
    <x v="0"/>
    <x v="0"/>
    <n v="253.8"/>
    <x v="104"/>
    <n v="180"/>
    <x v="104"/>
  </r>
  <r>
    <x v="6"/>
    <x v="0"/>
    <x v="0"/>
    <x v="3"/>
    <s v="000076"/>
    <x v="5"/>
    <x v="3"/>
    <s v="20705             "/>
    <x v="6"/>
    <x v="1"/>
    <n v="4050"/>
    <n v="0"/>
    <x v="0"/>
    <x v="0"/>
    <n v="4050"/>
    <x v="105"/>
    <n v="1500"/>
    <x v="105"/>
  </r>
  <r>
    <x v="6"/>
    <x v="0"/>
    <x v="0"/>
    <x v="3"/>
    <s v="000076"/>
    <x v="5"/>
    <x v="3"/>
    <s v="20705             "/>
    <x v="6"/>
    <x v="1"/>
    <n v="652.79999999999995"/>
    <n v="0"/>
    <x v="0"/>
    <x v="0"/>
    <n v="652.79999999999995"/>
    <x v="106"/>
    <n v="640"/>
    <x v="106"/>
  </r>
  <r>
    <x v="6"/>
    <x v="0"/>
    <x v="0"/>
    <x v="3"/>
    <s v="000076"/>
    <x v="5"/>
    <x v="3"/>
    <s v="20705             "/>
    <x v="6"/>
    <x v="1"/>
    <n v="9075"/>
    <n v="0"/>
    <x v="0"/>
    <x v="0"/>
    <n v="9075"/>
    <x v="107"/>
    <n v="1500"/>
    <x v="107"/>
  </r>
  <r>
    <x v="6"/>
    <x v="0"/>
    <x v="0"/>
    <x v="3"/>
    <s v="000076"/>
    <x v="5"/>
    <x v="3"/>
    <s v="20705             "/>
    <x v="6"/>
    <x v="1"/>
    <n v="1950"/>
    <n v="0"/>
    <x v="0"/>
    <x v="0"/>
    <n v="1950"/>
    <x v="108"/>
    <n v="2500"/>
    <x v="108"/>
  </r>
  <r>
    <x v="6"/>
    <x v="0"/>
    <x v="0"/>
    <x v="3"/>
    <s v="000076"/>
    <x v="5"/>
    <x v="3"/>
    <s v="20705             "/>
    <x v="6"/>
    <x v="1"/>
    <n v="170"/>
    <n v="0"/>
    <x v="0"/>
    <x v="0"/>
    <n v="170"/>
    <x v="109"/>
    <n v="200"/>
    <x v="109"/>
  </r>
  <r>
    <x v="7"/>
    <x v="0"/>
    <x v="0"/>
    <x v="2"/>
    <s v="000070"/>
    <x v="6"/>
    <x v="4"/>
    <s v="003/19 BO         "/>
    <x v="7"/>
    <x v="2"/>
    <n v="1428.96"/>
    <n v="0"/>
    <x v="0"/>
    <x v="0"/>
    <n v="1428.96"/>
    <x v="110"/>
    <n v="312"/>
    <x v="110"/>
  </r>
  <r>
    <x v="7"/>
    <x v="0"/>
    <x v="0"/>
    <x v="2"/>
    <s v="000070"/>
    <x v="6"/>
    <x v="4"/>
    <s v="003/19 BO         "/>
    <x v="7"/>
    <x v="2"/>
    <n v="382"/>
    <n v="0"/>
    <x v="0"/>
    <x v="0"/>
    <n v="382"/>
    <x v="111"/>
    <n v="100"/>
    <x v="111"/>
  </r>
  <r>
    <x v="7"/>
    <x v="0"/>
    <x v="0"/>
    <x v="2"/>
    <s v="000070"/>
    <x v="6"/>
    <x v="4"/>
    <s v="003/19 BO         "/>
    <x v="7"/>
    <x v="2"/>
    <n v="51240"/>
    <n v="0"/>
    <x v="0"/>
    <x v="0"/>
    <n v="51240"/>
    <x v="112"/>
    <n v="6000"/>
    <x v="112"/>
  </r>
  <r>
    <x v="7"/>
    <x v="0"/>
    <x v="0"/>
    <x v="2"/>
    <s v="000070"/>
    <x v="6"/>
    <x v="4"/>
    <s v="003/19 BO         "/>
    <x v="7"/>
    <x v="2"/>
    <n v="10290"/>
    <n v="0"/>
    <x v="0"/>
    <x v="0"/>
    <n v="10290"/>
    <x v="113"/>
    <n v="750"/>
    <x v="113"/>
  </r>
  <r>
    <x v="7"/>
    <x v="0"/>
    <x v="0"/>
    <x v="2"/>
    <s v="000070"/>
    <x v="6"/>
    <x v="4"/>
    <s v="003/19 BO         "/>
    <x v="7"/>
    <x v="2"/>
    <n v="7788"/>
    <n v="0"/>
    <x v="0"/>
    <x v="0"/>
    <n v="7788"/>
    <x v="114"/>
    <n v="2200"/>
    <x v="114"/>
  </r>
  <r>
    <x v="7"/>
    <x v="0"/>
    <x v="0"/>
    <x v="2"/>
    <s v="000070"/>
    <x v="6"/>
    <x v="4"/>
    <s v="003/19 BO         "/>
    <x v="7"/>
    <x v="2"/>
    <n v="758"/>
    <n v="0"/>
    <x v="0"/>
    <x v="0"/>
    <n v="758"/>
    <x v="115"/>
    <n v="100"/>
    <x v="115"/>
  </r>
  <r>
    <x v="7"/>
    <x v="0"/>
    <x v="0"/>
    <x v="2"/>
    <s v="000070"/>
    <x v="6"/>
    <x v="4"/>
    <s v="003/19 BO         "/>
    <x v="7"/>
    <x v="2"/>
    <n v="1920"/>
    <n v="0"/>
    <x v="0"/>
    <x v="0"/>
    <n v="1920"/>
    <x v="116"/>
    <n v="500"/>
    <x v="116"/>
  </r>
  <r>
    <x v="8"/>
    <x v="0"/>
    <x v="0"/>
    <x v="0"/>
    <s v="000442"/>
    <x v="7"/>
    <x v="1"/>
    <s v="1033/2019         "/>
    <x v="8"/>
    <x v="0"/>
    <n v="27580"/>
    <n v="0"/>
    <x v="0"/>
    <x v="0"/>
    <n v="27580"/>
    <x v="117"/>
    <n v="14000"/>
    <x v="117"/>
  </r>
  <r>
    <x v="8"/>
    <x v="0"/>
    <x v="0"/>
    <x v="0"/>
    <s v="000442"/>
    <x v="7"/>
    <x v="1"/>
    <s v="1033/2019         "/>
    <x v="8"/>
    <x v="0"/>
    <n v="13650"/>
    <n v="0"/>
    <x v="0"/>
    <x v="0"/>
    <n v="13650"/>
    <x v="118"/>
    <n v="7000"/>
    <x v="118"/>
  </r>
  <r>
    <x v="8"/>
    <x v="0"/>
    <x v="0"/>
    <x v="0"/>
    <s v="000442"/>
    <x v="7"/>
    <x v="1"/>
    <s v="1033/2019         "/>
    <x v="8"/>
    <x v="0"/>
    <n v="14000"/>
    <n v="0"/>
    <x v="0"/>
    <x v="0"/>
    <n v="14000"/>
    <x v="119"/>
    <n v="5000"/>
    <x v="119"/>
  </r>
  <r>
    <x v="9"/>
    <x v="0"/>
    <x v="0"/>
    <x v="0"/>
    <s v="000442"/>
    <x v="7"/>
    <x v="1"/>
    <s v="1034/2019         "/>
    <x v="8"/>
    <x v="0"/>
    <n v="7880"/>
    <n v="0"/>
    <x v="0"/>
    <x v="0"/>
    <n v="7880"/>
    <x v="117"/>
    <n v="4000"/>
    <x v="117"/>
  </r>
  <r>
    <x v="9"/>
    <x v="0"/>
    <x v="0"/>
    <x v="0"/>
    <s v="000442"/>
    <x v="7"/>
    <x v="1"/>
    <s v="1034/2019         "/>
    <x v="8"/>
    <x v="0"/>
    <n v="11700"/>
    <n v="0"/>
    <x v="0"/>
    <x v="0"/>
    <n v="11700"/>
    <x v="118"/>
    <n v="6000"/>
    <x v="118"/>
  </r>
  <r>
    <x v="9"/>
    <x v="0"/>
    <x v="0"/>
    <x v="0"/>
    <s v="000442"/>
    <x v="7"/>
    <x v="1"/>
    <s v="1034/2019         "/>
    <x v="8"/>
    <x v="0"/>
    <n v="14000"/>
    <n v="0"/>
    <x v="0"/>
    <x v="0"/>
    <n v="14000"/>
    <x v="119"/>
    <n v="5000"/>
    <x v="119"/>
  </r>
  <r>
    <x v="9"/>
    <x v="0"/>
    <x v="0"/>
    <x v="0"/>
    <s v="000442"/>
    <x v="7"/>
    <x v="1"/>
    <s v="1034/2019         "/>
    <x v="8"/>
    <x v="0"/>
    <n v="7600"/>
    <n v="0"/>
    <x v="0"/>
    <x v="0"/>
    <n v="7600"/>
    <x v="120"/>
    <n v="5000"/>
    <x v="120"/>
  </r>
  <r>
    <x v="9"/>
    <x v="0"/>
    <x v="0"/>
    <x v="0"/>
    <s v="000442"/>
    <x v="7"/>
    <x v="1"/>
    <s v="1034/2019         "/>
    <x v="8"/>
    <x v="0"/>
    <n v="13500"/>
    <n v="0"/>
    <x v="0"/>
    <x v="0"/>
    <n v="13500"/>
    <x v="121"/>
    <n v="6000"/>
    <x v="121"/>
  </r>
  <r>
    <x v="10"/>
    <x v="0"/>
    <x v="0"/>
    <x v="2"/>
    <s v="000085"/>
    <x v="8"/>
    <x v="5"/>
    <s v="564/2019          "/>
    <x v="9"/>
    <x v="0"/>
    <n v="76180"/>
    <n v="0"/>
    <x v="0"/>
    <x v="0"/>
    <n v="76180"/>
    <x v="122"/>
    <n v="26000"/>
    <x v="122"/>
  </r>
  <r>
    <x v="11"/>
    <x v="0"/>
    <x v="0"/>
    <x v="4"/>
    <s v="000085"/>
    <x v="8"/>
    <x v="5"/>
    <s v="565/2019          "/>
    <x v="10"/>
    <x v="2"/>
    <n v="93760"/>
    <n v="0"/>
    <x v="0"/>
    <x v="0"/>
    <n v="93760"/>
    <x v="123"/>
    <n v="16000"/>
    <x v="123"/>
  </r>
  <r>
    <x v="11"/>
    <x v="0"/>
    <x v="0"/>
    <x v="4"/>
    <s v="000085"/>
    <x v="8"/>
    <x v="5"/>
    <s v="565/2019          "/>
    <x v="10"/>
    <x v="2"/>
    <n v="58600"/>
    <n v="0"/>
    <x v="0"/>
    <x v="0"/>
    <n v="58600"/>
    <x v="124"/>
    <n v="10000"/>
    <x v="124"/>
  </r>
  <r>
    <x v="12"/>
    <x v="0"/>
    <x v="0"/>
    <x v="3"/>
    <s v="000085"/>
    <x v="8"/>
    <x v="5"/>
    <s v="566/2019          "/>
    <x v="4"/>
    <x v="0"/>
    <n v="32230"/>
    <n v="0"/>
    <x v="0"/>
    <x v="0"/>
    <n v="32230"/>
    <x v="122"/>
    <n v="11000"/>
    <x v="122"/>
  </r>
  <r>
    <x v="12"/>
    <x v="0"/>
    <x v="0"/>
    <x v="3"/>
    <s v="000085"/>
    <x v="8"/>
    <x v="5"/>
    <s v="566/2019          "/>
    <x v="4"/>
    <x v="0"/>
    <n v="69150"/>
    <n v="0"/>
    <x v="0"/>
    <x v="0"/>
    <n v="69150"/>
    <x v="125"/>
    <n v="15000"/>
    <x v="125"/>
  </r>
  <r>
    <x v="13"/>
    <x v="0"/>
    <x v="0"/>
    <x v="0"/>
    <s v="000085"/>
    <x v="8"/>
    <x v="5"/>
    <s v="594/2019          "/>
    <x v="11"/>
    <x v="0"/>
    <n v="24800"/>
    <n v="0"/>
    <x v="0"/>
    <x v="0"/>
    <n v="24800"/>
    <x v="126"/>
    <n v="10000"/>
    <x v="126"/>
  </r>
  <r>
    <x v="14"/>
    <x v="0"/>
    <x v="0"/>
    <x v="2"/>
    <s v="000721"/>
    <x v="9"/>
    <x v="1"/>
    <s v="1907100028        "/>
    <x v="12"/>
    <x v="0"/>
    <n v="329.47"/>
    <n v="32.549999999999997"/>
    <x v="0"/>
    <x v="0"/>
    <n v="362.02000000000004"/>
    <x v="127"/>
    <n v="100"/>
    <x v="127"/>
  </r>
  <r>
    <x v="14"/>
    <x v="0"/>
    <x v="0"/>
    <x v="2"/>
    <s v="000721"/>
    <x v="9"/>
    <x v="1"/>
    <s v="1907100028        "/>
    <x v="12"/>
    <x v="0"/>
    <n v="246"/>
    <n v="24.3"/>
    <x v="0"/>
    <x v="0"/>
    <n v="270.3"/>
    <x v="128"/>
    <n v="10000"/>
    <x v="128"/>
  </r>
  <r>
    <x v="14"/>
    <x v="0"/>
    <x v="0"/>
    <x v="2"/>
    <s v="000721"/>
    <x v="9"/>
    <x v="1"/>
    <s v="1907100028        "/>
    <x v="12"/>
    <x v="0"/>
    <n v="659"/>
    <n v="65.12"/>
    <x v="0"/>
    <x v="0"/>
    <n v="724.12"/>
    <x v="129"/>
    <n v="100"/>
    <x v="129"/>
  </r>
  <r>
    <x v="14"/>
    <x v="0"/>
    <x v="0"/>
    <x v="2"/>
    <s v="000721"/>
    <x v="9"/>
    <x v="1"/>
    <s v="1907100028        "/>
    <x v="12"/>
    <x v="0"/>
    <n v="1337.5"/>
    <n v="132.16999999999999"/>
    <x v="0"/>
    <x v="0"/>
    <n v="1469.67"/>
    <x v="130"/>
    <n v="250"/>
    <x v="130"/>
  </r>
  <r>
    <x v="14"/>
    <x v="0"/>
    <x v="0"/>
    <x v="2"/>
    <s v="000721"/>
    <x v="9"/>
    <x v="1"/>
    <s v="1907100028        "/>
    <x v="12"/>
    <x v="0"/>
    <n v="1384.95"/>
    <n v="136.86000000000001"/>
    <x v="0"/>
    <x v="0"/>
    <n v="1521.81"/>
    <x v="131"/>
    <n v="1500"/>
    <x v="131"/>
  </r>
  <r>
    <x v="14"/>
    <x v="0"/>
    <x v="0"/>
    <x v="2"/>
    <s v="000721"/>
    <x v="9"/>
    <x v="1"/>
    <s v="1907100028        "/>
    <x v="12"/>
    <x v="0"/>
    <n v="1384.95"/>
    <n v="136.86000000000001"/>
    <x v="0"/>
    <x v="0"/>
    <n v="1521.81"/>
    <x v="132"/>
    <n v="1500"/>
    <x v="132"/>
  </r>
  <r>
    <x v="14"/>
    <x v="0"/>
    <x v="0"/>
    <x v="2"/>
    <s v="000721"/>
    <x v="9"/>
    <x v="1"/>
    <s v="1907100028        "/>
    <x v="12"/>
    <x v="0"/>
    <n v="461.65"/>
    <n v="45.62"/>
    <x v="0"/>
    <x v="0"/>
    <n v="507.27"/>
    <x v="133"/>
    <n v="500"/>
    <x v="133"/>
  </r>
  <r>
    <x v="14"/>
    <x v="0"/>
    <x v="0"/>
    <x v="2"/>
    <s v="000721"/>
    <x v="9"/>
    <x v="1"/>
    <s v="1907100028        "/>
    <x v="12"/>
    <x v="0"/>
    <n v="396"/>
    <n v="39.130000000000003"/>
    <x v="0"/>
    <x v="0"/>
    <n v="435.13"/>
    <x v="134"/>
    <n v="144"/>
    <x v="134"/>
  </r>
  <r>
    <x v="14"/>
    <x v="0"/>
    <x v="0"/>
    <x v="2"/>
    <s v="000721"/>
    <x v="9"/>
    <x v="1"/>
    <s v="1907100028        "/>
    <x v="12"/>
    <x v="0"/>
    <n v="486"/>
    <n v="48.02"/>
    <x v="0"/>
    <x v="0"/>
    <n v="534.02"/>
    <x v="135"/>
    <n v="1500"/>
    <x v="135"/>
  </r>
  <r>
    <x v="14"/>
    <x v="0"/>
    <x v="0"/>
    <x v="2"/>
    <s v="000721"/>
    <x v="9"/>
    <x v="1"/>
    <s v="1907100028        "/>
    <x v="12"/>
    <x v="0"/>
    <n v="486"/>
    <n v="48.02"/>
    <x v="0"/>
    <x v="0"/>
    <n v="534.02"/>
    <x v="136"/>
    <n v="1500"/>
    <x v="136"/>
  </r>
  <r>
    <x v="14"/>
    <x v="0"/>
    <x v="0"/>
    <x v="2"/>
    <s v="000721"/>
    <x v="9"/>
    <x v="1"/>
    <s v="1907100028        "/>
    <x v="12"/>
    <x v="0"/>
    <n v="1785.12"/>
    <n v="176.4"/>
    <x v="0"/>
    <x v="0"/>
    <n v="1961.52"/>
    <x v="137"/>
    <n v="48"/>
    <x v="137"/>
  </r>
  <r>
    <x v="14"/>
    <x v="0"/>
    <x v="0"/>
    <x v="2"/>
    <s v="000721"/>
    <x v="9"/>
    <x v="1"/>
    <s v="1907100028        "/>
    <x v="12"/>
    <x v="0"/>
    <n v="1081.44"/>
    <n v="106.87"/>
    <x v="0"/>
    <x v="0"/>
    <n v="1188.31"/>
    <x v="138"/>
    <n v="24"/>
    <x v="138"/>
  </r>
  <r>
    <x v="14"/>
    <x v="0"/>
    <x v="0"/>
    <x v="2"/>
    <s v="000721"/>
    <x v="9"/>
    <x v="1"/>
    <s v="1907100028        "/>
    <x v="12"/>
    <x v="0"/>
    <n v="40.6"/>
    <n v="4.01"/>
    <x v="0"/>
    <x v="0"/>
    <n v="44.61"/>
    <x v="139"/>
    <n v="20"/>
    <x v="139"/>
  </r>
  <r>
    <x v="14"/>
    <x v="0"/>
    <x v="0"/>
    <x v="2"/>
    <s v="000721"/>
    <x v="9"/>
    <x v="1"/>
    <s v="1907100028        "/>
    <x v="12"/>
    <x v="0"/>
    <n v="257.64"/>
    <n v="25.52"/>
    <x v="0"/>
    <x v="0"/>
    <n v="283.15999999999997"/>
    <x v="140"/>
    <n v="6"/>
    <x v="140"/>
  </r>
  <r>
    <x v="15"/>
    <x v="0"/>
    <x v="0"/>
    <x v="2"/>
    <s v="000737"/>
    <x v="10"/>
    <x v="1"/>
    <s v="5520              "/>
    <x v="13"/>
    <x v="0"/>
    <n v="150240"/>
    <n v="0"/>
    <x v="0"/>
    <x v="0"/>
    <n v="150240"/>
    <x v="141"/>
    <n v="10016"/>
    <x v="141"/>
  </r>
  <r>
    <x v="15"/>
    <x v="0"/>
    <x v="0"/>
    <x v="2"/>
    <s v="000737"/>
    <x v="10"/>
    <x v="1"/>
    <s v="5520              "/>
    <x v="13"/>
    <x v="0"/>
    <n v="70336"/>
    <n v="0"/>
    <x v="0"/>
    <x v="0"/>
    <n v="70336"/>
    <x v="142"/>
    <n v="5024"/>
    <x v="142"/>
  </r>
  <r>
    <x v="15"/>
    <x v="0"/>
    <x v="0"/>
    <x v="2"/>
    <s v="000737"/>
    <x v="10"/>
    <x v="1"/>
    <s v="5520              "/>
    <x v="13"/>
    <x v="0"/>
    <n v="28224"/>
    <n v="0"/>
    <x v="0"/>
    <x v="0"/>
    <n v="28224"/>
    <x v="143"/>
    <n v="2016"/>
    <x v="143"/>
  </r>
  <r>
    <x v="16"/>
    <x v="0"/>
    <x v="0"/>
    <x v="3"/>
    <s v="000073"/>
    <x v="11"/>
    <x v="6"/>
    <s v="144858            "/>
    <x v="14"/>
    <x v="3"/>
    <n v="641.98"/>
    <n v="103.13"/>
    <x v="0"/>
    <x v="0"/>
    <n v="745.11"/>
    <x v="144"/>
    <n v="162"/>
    <x v="144"/>
  </r>
  <r>
    <x v="16"/>
    <x v="0"/>
    <x v="0"/>
    <x v="3"/>
    <s v="000073"/>
    <x v="11"/>
    <x v="6"/>
    <s v="144858            "/>
    <x v="14"/>
    <x v="3"/>
    <n v="344"/>
    <n v="55.26"/>
    <x v="0"/>
    <x v="0"/>
    <n v="399.26"/>
    <x v="145"/>
    <n v="100"/>
    <x v="145"/>
  </r>
  <r>
    <x v="16"/>
    <x v="0"/>
    <x v="0"/>
    <x v="3"/>
    <s v="000073"/>
    <x v="11"/>
    <x v="6"/>
    <s v="144858            "/>
    <x v="14"/>
    <x v="3"/>
    <n v="822.36"/>
    <n v="132.11000000000001"/>
    <x v="0"/>
    <x v="0"/>
    <n v="954.47"/>
    <x v="146"/>
    <n v="2492"/>
    <x v="146"/>
  </r>
  <r>
    <x v="16"/>
    <x v="0"/>
    <x v="0"/>
    <x v="3"/>
    <s v="000073"/>
    <x v="11"/>
    <x v="6"/>
    <s v="144858            "/>
    <x v="14"/>
    <x v="3"/>
    <n v="5490"/>
    <n v="881.99"/>
    <x v="0"/>
    <x v="0"/>
    <n v="6371.99"/>
    <x v="147"/>
    <n v="1500"/>
    <x v="147"/>
  </r>
  <r>
    <x v="16"/>
    <x v="0"/>
    <x v="0"/>
    <x v="3"/>
    <s v="000073"/>
    <x v="11"/>
    <x v="6"/>
    <s v="144858            "/>
    <x v="14"/>
    <x v="3"/>
    <n v="543.84"/>
    <n v="87.37"/>
    <x v="0"/>
    <x v="0"/>
    <n v="631.21"/>
    <x v="148"/>
    <n v="352"/>
    <x v="148"/>
  </r>
  <r>
    <x v="16"/>
    <x v="0"/>
    <x v="0"/>
    <x v="3"/>
    <s v="000073"/>
    <x v="11"/>
    <x v="6"/>
    <s v="144858            "/>
    <x v="14"/>
    <x v="3"/>
    <n v="629.86"/>
    <n v="101.18"/>
    <x v="0"/>
    <x v="0"/>
    <n v="731.04"/>
    <x v="149"/>
    <n v="385"/>
    <x v="149"/>
  </r>
  <r>
    <x v="16"/>
    <x v="0"/>
    <x v="0"/>
    <x v="3"/>
    <s v="000073"/>
    <x v="11"/>
    <x v="6"/>
    <s v="144858            "/>
    <x v="14"/>
    <x v="3"/>
    <n v="569.79999999999995"/>
    <n v="91.59"/>
    <x v="0"/>
    <x v="0"/>
    <n v="661.39"/>
    <x v="150"/>
    <n v="220"/>
    <x v="150"/>
  </r>
  <r>
    <x v="16"/>
    <x v="0"/>
    <x v="0"/>
    <x v="3"/>
    <s v="000073"/>
    <x v="11"/>
    <x v="6"/>
    <s v="144858            "/>
    <x v="14"/>
    <x v="3"/>
    <n v="4287.22"/>
    <n v="688.76"/>
    <x v="0"/>
    <x v="0"/>
    <n v="4975.9800000000005"/>
    <x v="151"/>
    <n v="4032"/>
    <x v="151"/>
  </r>
  <r>
    <x v="16"/>
    <x v="0"/>
    <x v="0"/>
    <x v="3"/>
    <s v="000073"/>
    <x v="11"/>
    <x v="6"/>
    <s v="144858            "/>
    <x v="14"/>
    <x v="3"/>
    <n v="1470"/>
    <n v="236.16"/>
    <x v="0"/>
    <x v="0"/>
    <n v="1706.16"/>
    <x v="152"/>
    <n v="140"/>
    <x v="152"/>
  </r>
  <r>
    <x v="17"/>
    <x v="0"/>
    <x v="0"/>
    <x v="1"/>
    <s v="000092"/>
    <x v="12"/>
    <x v="1"/>
    <s v="INE0084E19        "/>
    <x v="15"/>
    <x v="0"/>
    <n v="1820"/>
    <n v="45.26"/>
    <x v="14"/>
    <x v="1"/>
    <n v="1872.45"/>
    <x v="153"/>
    <n v="70"/>
    <x v="153"/>
  </r>
  <r>
    <x v="17"/>
    <x v="0"/>
    <x v="0"/>
    <x v="1"/>
    <s v="000092"/>
    <x v="12"/>
    <x v="1"/>
    <s v="INE0084E19        "/>
    <x v="15"/>
    <x v="0"/>
    <n v="7500"/>
    <n v="186.5"/>
    <x v="15"/>
    <x v="2"/>
    <n v="7716.12"/>
    <x v="154"/>
    <n v="50"/>
    <x v="154"/>
  </r>
  <r>
    <x v="17"/>
    <x v="0"/>
    <x v="0"/>
    <x v="1"/>
    <s v="000092"/>
    <x v="12"/>
    <x v="1"/>
    <s v="INE0084E19        "/>
    <x v="15"/>
    <x v="0"/>
    <n v="1106.2"/>
    <n v="27.51"/>
    <x v="16"/>
    <x v="3"/>
    <n v="1138.08"/>
    <x v="155"/>
    <n v="20"/>
    <x v="155"/>
  </r>
  <r>
    <x v="17"/>
    <x v="0"/>
    <x v="0"/>
    <x v="1"/>
    <s v="000092"/>
    <x v="12"/>
    <x v="1"/>
    <s v="INE0084E19        "/>
    <x v="15"/>
    <x v="0"/>
    <n v="547.67999999999995"/>
    <n v="13.62"/>
    <x v="17"/>
    <x v="4"/>
    <n v="563.45999999999992"/>
    <x v="156"/>
    <n v="12"/>
    <x v="156"/>
  </r>
  <r>
    <x v="17"/>
    <x v="0"/>
    <x v="0"/>
    <x v="1"/>
    <s v="000092"/>
    <x v="12"/>
    <x v="1"/>
    <s v="INE0084E19        "/>
    <x v="15"/>
    <x v="0"/>
    <n v="1050"/>
    <n v="26.11"/>
    <x v="18"/>
    <x v="5"/>
    <n v="1080.26"/>
    <x v="157"/>
    <n v="300"/>
    <x v="157"/>
  </r>
  <r>
    <x v="17"/>
    <x v="0"/>
    <x v="0"/>
    <x v="1"/>
    <s v="000092"/>
    <x v="12"/>
    <x v="1"/>
    <s v="INE0084E19        "/>
    <x v="15"/>
    <x v="0"/>
    <n v="94500"/>
    <n v="2349.86"/>
    <x v="19"/>
    <x v="6"/>
    <n v="97223.11"/>
    <x v="158"/>
    <n v="420"/>
    <x v="158"/>
  </r>
  <r>
    <x v="17"/>
    <x v="0"/>
    <x v="0"/>
    <x v="1"/>
    <s v="000092"/>
    <x v="12"/>
    <x v="1"/>
    <s v="INE0084E19        "/>
    <x v="15"/>
    <x v="0"/>
    <n v="16.8"/>
    <n v="0.41"/>
    <x v="20"/>
    <x v="7"/>
    <n v="17.28"/>
    <x v="159"/>
    <n v="10"/>
    <x v="159"/>
  </r>
  <r>
    <x v="17"/>
    <x v="0"/>
    <x v="0"/>
    <x v="1"/>
    <s v="000092"/>
    <x v="12"/>
    <x v="1"/>
    <s v="INE0084E19        "/>
    <x v="15"/>
    <x v="0"/>
    <n v="29.4"/>
    <n v="0.73"/>
    <x v="21"/>
    <x v="8"/>
    <n v="30.24"/>
    <x v="160"/>
    <n v="20"/>
    <x v="160"/>
  </r>
  <r>
    <x v="18"/>
    <x v="0"/>
    <x v="0"/>
    <x v="0"/>
    <s v="000067"/>
    <x v="13"/>
    <x v="7"/>
    <s v="2900              "/>
    <x v="16"/>
    <x v="4"/>
    <n v="1408"/>
    <n v="69.52"/>
    <x v="0"/>
    <x v="0"/>
    <n v="1477.52"/>
    <x v="161"/>
    <n v="160"/>
    <x v="161"/>
  </r>
  <r>
    <x v="18"/>
    <x v="0"/>
    <x v="0"/>
    <x v="0"/>
    <s v="000067"/>
    <x v="13"/>
    <x v="7"/>
    <s v="2900              "/>
    <x v="16"/>
    <x v="4"/>
    <n v="2500"/>
    <n v="123.44"/>
    <x v="0"/>
    <x v="0"/>
    <n v="2623.44"/>
    <x v="162"/>
    <n v="250"/>
    <x v="162"/>
  </r>
  <r>
    <x v="18"/>
    <x v="0"/>
    <x v="0"/>
    <x v="0"/>
    <s v="000067"/>
    <x v="13"/>
    <x v="7"/>
    <s v="2900              "/>
    <x v="16"/>
    <x v="4"/>
    <n v="800"/>
    <n v="39.5"/>
    <x v="0"/>
    <x v="0"/>
    <n v="839.5"/>
    <x v="163"/>
    <n v="1000"/>
    <x v="163"/>
  </r>
  <r>
    <x v="18"/>
    <x v="0"/>
    <x v="0"/>
    <x v="0"/>
    <s v="000067"/>
    <x v="13"/>
    <x v="7"/>
    <s v="2900              "/>
    <x v="16"/>
    <x v="4"/>
    <n v="2688"/>
    <n v="132.72"/>
    <x v="0"/>
    <x v="0"/>
    <n v="2820.72"/>
    <x v="164"/>
    <n v="420"/>
    <x v="164"/>
  </r>
  <r>
    <x v="18"/>
    <x v="0"/>
    <x v="0"/>
    <x v="0"/>
    <s v="000067"/>
    <x v="13"/>
    <x v="7"/>
    <s v="2900              "/>
    <x v="16"/>
    <x v="4"/>
    <n v="5460"/>
    <n v="269.58"/>
    <x v="0"/>
    <x v="0"/>
    <n v="5729.58"/>
    <x v="165"/>
    <n v="840"/>
    <x v="165"/>
  </r>
  <r>
    <x v="18"/>
    <x v="0"/>
    <x v="0"/>
    <x v="0"/>
    <s v="000067"/>
    <x v="13"/>
    <x v="7"/>
    <s v="2900              "/>
    <x v="16"/>
    <x v="4"/>
    <n v="765"/>
    <n v="37.770000000000003"/>
    <x v="0"/>
    <x v="0"/>
    <n v="802.77"/>
    <x v="166"/>
    <n v="90"/>
    <x v="166"/>
  </r>
  <r>
    <x v="18"/>
    <x v="0"/>
    <x v="0"/>
    <x v="0"/>
    <s v="000067"/>
    <x v="13"/>
    <x v="7"/>
    <s v="2900              "/>
    <x v="16"/>
    <x v="4"/>
    <n v="840"/>
    <n v="41.47"/>
    <x v="0"/>
    <x v="0"/>
    <n v="881.47"/>
    <x v="167"/>
    <n v="70"/>
    <x v="167"/>
  </r>
  <r>
    <x v="18"/>
    <x v="0"/>
    <x v="0"/>
    <x v="0"/>
    <s v="000067"/>
    <x v="13"/>
    <x v="7"/>
    <s v="2900              "/>
    <x v="16"/>
    <x v="4"/>
    <n v="440.01"/>
    <n v="21.73"/>
    <x v="0"/>
    <x v="0"/>
    <n v="461.74"/>
    <x v="168"/>
    <n v="480"/>
    <x v="168"/>
  </r>
  <r>
    <x v="18"/>
    <x v="0"/>
    <x v="0"/>
    <x v="0"/>
    <s v="000067"/>
    <x v="13"/>
    <x v="7"/>
    <s v="2900              "/>
    <x v="16"/>
    <x v="4"/>
    <n v="15959.66"/>
    <n v="787.99"/>
    <x v="0"/>
    <x v="0"/>
    <n v="16747.650000000001"/>
    <x v="169"/>
    <n v="10080"/>
    <x v="169"/>
  </r>
  <r>
    <x v="18"/>
    <x v="0"/>
    <x v="0"/>
    <x v="0"/>
    <s v="000067"/>
    <x v="13"/>
    <x v="7"/>
    <s v="2900              "/>
    <x v="16"/>
    <x v="4"/>
    <n v="2492.1999999999998"/>
    <n v="123.05"/>
    <x v="0"/>
    <x v="0"/>
    <n v="2615.25"/>
    <x v="170"/>
    <n v="733"/>
    <x v="170"/>
  </r>
  <r>
    <x v="18"/>
    <x v="0"/>
    <x v="0"/>
    <x v="0"/>
    <s v="000067"/>
    <x v="13"/>
    <x v="7"/>
    <s v="2900              "/>
    <x v="16"/>
    <x v="4"/>
    <n v="1690"/>
    <n v="83.44"/>
    <x v="0"/>
    <x v="0"/>
    <n v="1773.44"/>
    <x v="171"/>
    <n v="130"/>
    <x v="171"/>
  </r>
  <r>
    <x v="18"/>
    <x v="0"/>
    <x v="0"/>
    <x v="0"/>
    <s v="000067"/>
    <x v="13"/>
    <x v="7"/>
    <s v="2900              "/>
    <x v="16"/>
    <x v="4"/>
    <n v="3290"/>
    <n v="162.44"/>
    <x v="0"/>
    <x v="0"/>
    <n v="3452.44"/>
    <x v="172"/>
    <n v="70"/>
    <x v="172"/>
  </r>
  <r>
    <x v="18"/>
    <x v="0"/>
    <x v="0"/>
    <x v="0"/>
    <s v="000067"/>
    <x v="13"/>
    <x v="7"/>
    <s v="2900              "/>
    <x v="16"/>
    <x v="4"/>
    <n v="1435"/>
    <n v="70.849999999999994"/>
    <x v="0"/>
    <x v="0"/>
    <n v="1505.85"/>
    <x v="173"/>
    <n v="70"/>
    <x v="173"/>
  </r>
  <r>
    <x v="18"/>
    <x v="0"/>
    <x v="0"/>
    <x v="0"/>
    <s v="000067"/>
    <x v="13"/>
    <x v="7"/>
    <s v="2900              "/>
    <x v="16"/>
    <x v="4"/>
    <n v="175"/>
    <n v="8.64"/>
    <x v="0"/>
    <x v="0"/>
    <n v="183.64"/>
    <x v="174"/>
    <n v="100"/>
    <x v="174"/>
  </r>
  <r>
    <x v="18"/>
    <x v="0"/>
    <x v="0"/>
    <x v="0"/>
    <s v="000067"/>
    <x v="13"/>
    <x v="7"/>
    <s v="2900              "/>
    <x v="16"/>
    <x v="4"/>
    <n v="1500"/>
    <n v="74.06"/>
    <x v="0"/>
    <x v="0"/>
    <n v="1574.06"/>
    <x v="175"/>
    <n v="300"/>
    <x v="175"/>
  </r>
  <r>
    <x v="18"/>
    <x v="0"/>
    <x v="0"/>
    <x v="0"/>
    <s v="000067"/>
    <x v="13"/>
    <x v="7"/>
    <s v="2900              "/>
    <x v="16"/>
    <x v="4"/>
    <n v="2800"/>
    <n v="138.25"/>
    <x v="0"/>
    <x v="0"/>
    <n v="2938.25"/>
    <x v="176"/>
    <n v="280"/>
    <x v="176"/>
  </r>
  <r>
    <x v="18"/>
    <x v="0"/>
    <x v="0"/>
    <x v="0"/>
    <s v="000067"/>
    <x v="13"/>
    <x v="7"/>
    <s v="2900              "/>
    <x v="16"/>
    <x v="4"/>
    <n v="925"/>
    <n v="45.67"/>
    <x v="0"/>
    <x v="0"/>
    <n v="970.67"/>
    <x v="177"/>
    <n v="500"/>
    <x v="177"/>
  </r>
  <r>
    <x v="18"/>
    <x v="0"/>
    <x v="0"/>
    <x v="0"/>
    <s v="000067"/>
    <x v="13"/>
    <x v="7"/>
    <s v="2901              "/>
    <x v="16"/>
    <x v="4"/>
    <n v="281.60000000000002"/>
    <n v="0"/>
    <x v="0"/>
    <x v="0"/>
    <n v="281.60000000000002"/>
    <x v="161"/>
    <n v="32"/>
    <x v="161"/>
  </r>
  <r>
    <x v="18"/>
    <x v="0"/>
    <x v="0"/>
    <x v="0"/>
    <s v="000067"/>
    <x v="13"/>
    <x v="7"/>
    <s v="2901              "/>
    <x v="16"/>
    <x v="4"/>
    <n v="500"/>
    <n v="0"/>
    <x v="0"/>
    <x v="0"/>
    <n v="500"/>
    <x v="162"/>
    <n v="50"/>
    <x v="162"/>
  </r>
  <r>
    <x v="18"/>
    <x v="0"/>
    <x v="0"/>
    <x v="0"/>
    <s v="000067"/>
    <x v="13"/>
    <x v="7"/>
    <s v="2901              "/>
    <x v="16"/>
    <x v="4"/>
    <n v="160"/>
    <n v="0"/>
    <x v="0"/>
    <x v="0"/>
    <n v="160"/>
    <x v="163"/>
    <n v="200"/>
    <x v="163"/>
  </r>
  <r>
    <x v="18"/>
    <x v="0"/>
    <x v="0"/>
    <x v="0"/>
    <s v="000067"/>
    <x v="13"/>
    <x v="7"/>
    <s v="2901              "/>
    <x v="16"/>
    <x v="4"/>
    <n v="537.6"/>
    <n v="0"/>
    <x v="0"/>
    <x v="0"/>
    <n v="537.6"/>
    <x v="164"/>
    <n v="84"/>
    <x v="164"/>
  </r>
  <r>
    <x v="18"/>
    <x v="0"/>
    <x v="0"/>
    <x v="0"/>
    <s v="000067"/>
    <x v="13"/>
    <x v="7"/>
    <s v="2901              "/>
    <x v="16"/>
    <x v="4"/>
    <n v="1092"/>
    <n v="0"/>
    <x v="0"/>
    <x v="0"/>
    <n v="1092"/>
    <x v="165"/>
    <n v="168"/>
    <x v="165"/>
  </r>
  <r>
    <x v="18"/>
    <x v="0"/>
    <x v="0"/>
    <x v="0"/>
    <s v="000067"/>
    <x v="13"/>
    <x v="7"/>
    <s v="2901              "/>
    <x v="16"/>
    <x v="4"/>
    <n v="153"/>
    <n v="0"/>
    <x v="0"/>
    <x v="0"/>
    <n v="153"/>
    <x v="166"/>
    <n v="18"/>
    <x v="166"/>
  </r>
  <r>
    <x v="18"/>
    <x v="0"/>
    <x v="0"/>
    <x v="0"/>
    <s v="000067"/>
    <x v="13"/>
    <x v="7"/>
    <s v="2901              "/>
    <x v="16"/>
    <x v="4"/>
    <n v="168"/>
    <n v="0"/>
    <x v="0"/>
    <x v="0"/>
    <n v="168"/>
    <x v="167"/>
    <n v="14"/>
    <x v="167"/>
  </r>
  <r>
    <x v="18"/>
    <x v="0"/>
    <x v="0"/>
    <x v="0"/>
    <s v="000067"/>
    <x v="13"/>
    <x v="7"/>
    <s v="2901              "/>
    <x v="16"/>
    <x v="4"/>
    <n v="88"/>
    <n v="0"/>
    <x v="0"/>
    <x v="0"/>
    <n v="88"/>
    <x v="168"/>
    <n v="96"/>
    <x v="168"/>
  </r>
  <r>
    <x v="18"/>
    <x v="0"/>
    <x v="0"/>
    <x v="0"/>
    <s v="000067"/>
    <x v="13"/>
    <x v="7"/>
    <s v="2901              "/>
    <x v="16"/>
    <x v="4"/>
    <n v="3191.93"/>
    <n v="0"/>
    <x v="0"/>
    <x v="0"/>
    <n v="3191.93"/>
    <x v="169"/>
    <n v="2016"/>
    <x v="169"/>
  </r>
  <r>
    <x v="18"/>
    <x v="0"/>
    <x v="0"/>
    <x v="0"/>
    <s v="000067"/>
    <x v="13"/>
    <x v="7"/>
    <s v="2901              "/>
    <x v="16"/>
    <x v="4"/>
    <n v="499.8"/>
    <n v="0"/>
    <x v="0"/>
    <x v="0"/>
    <n v="499.8"/>
    <x v="170"/>
    <n v="147"/>
    <x v="170"/>
  </r>
  <r>
    <x v="18"/>
    <x v="0"/>
    <x v="0"/>
    <x v="0"/>
    <s v="000067"/>
    <x v="13"/>
    <x v="7"/>
    <s v="2901              "/>
    <x v="16"/>
    <x v="4"/>
    <n v="338"/>
    <n v="0"/>
    <x v="0"/>
    <x v="0"/>
    <n v="338"/>
    <x v="171"/>
    <n v="26"/>
    <x v="171"/>
  </r>
  <r>
    <x v="18"/>
    <x v="0"/>
    <x v="0"/>
    <x v="0"/>
    <s v="000067"/>
    <x v="13"/>
    <x v="7"/>
    <s v="2901              "/>
    <x v="16"/>
    <x v="4"/>
    <n v="658"/>
    <n v="0"/>
    <x v="0"/>
    <x v="0"/>
    <n v="658"/>
    <x v="172"/>
    <n v="14"/>
    <x v="172"/>
  </r>
  <r>
    <x v="18"/>
    <x v="0"/>
    <x v="0"/>
    <x v="0"/>
    <s v="000067"/>
    <x v="13"/>
    <x v="7"/>
    <s v="2901              "/>
    <x v="16"/>
    <x v="4"/>
    <n v="287"/>
    <n v="0"/>
    <x v="0"/>
    <x v="0"/>
    <n v="287"/>
    <x v="173"/>
    <n v="14"/>
    <x v="173"/>
  </r>
  <r>
    <x v="18"/>
    <x v="0"/>
    <x v="0"/>
    <x v="0"/>
    <s v="000067"/>
    <x v="13"/>
    <x v="7"/>
    <s v="2901              "/>
    <x v="16"/>
    <x v="4"/>
    <n v="35"/>
    <n v="0"/>
    <x v="0"/>
    <x v="0"/>
    <n v="35"/>
    <x v="174"/>
    <n v="20"/>
    <x v="174"/>
  </r>
  <r>
    <x v="18"/>
    <x v="0"/>
    <x v="0"/>
    <x v="0"/>
    <s v="000067"/>
    <x v="13"/>
    <x v="7"/>
    <s v="2901              "/>
    <x v="16"/>
    <x v="4"/>
    <n v="300"/>
    <n v="0"/>
    <x v="0"/>
    <x v="0"/>
    <n v="300"/>
    <x v="175"/>
    <n v="60"/>
    <x v="175"/>
  </r>
  <r>
    <x v="18"/>
    <x v="0"/>
    <x v="0"/>
    <x v="0"/>
    <s v="000067"/>
    <x v="13"/>
    <x v="7"/>
    <s v="2901              "/>
    <x v="16"/>
    <x v="4"/>
    <n v="560"/>
    <n v="0"/>
    <x v="0"/>
    <x v="0"/>
    <n v="560"/>
    <x v="176"/>
    <n v="56"/>
    <x v="176"/>
  </r>
  <r>
    <x v="18"/>
    <x v="0"/>
    <x v="0"/>
    <x v="0"/>
    <s v="000067"/>
    <x v="13"/>
    <x v="7"/>
    <s v="2901              "/>
    <x v="16"/>
    <x v="4"/>
    <n v="185"/>
    <n v="0"/>
    <x v="0"/>
    <x v="0"/>
    <n v="185"/>
    <x v="177"/>
    <n v="100"/>
    <x v="177"/>
  </r>
  <r>
    <x v="18"/>
    <x v="0"/>
    <x v="0"/>
    <x v="0"/>
    <s v="000067"/>
    <x v="13"/>
    <x v="7"/>
    <s v="2902              "/>
    <x v="16"/>
    <x v="4"/>
    <n v="321.75"/>
    <n v="15.88"/>
    <x v="0"/>
    <x v="0"/>
    <n v="337.63"/>
    <x v="178"/>
    <n v="117"/>
    <x v="178"/>
  </r>
  <r>
    <x v="18"/>
    <x v="0"/>
    <x v="0"/>
    <x v="0"/>
    <s v="000067"/>
    <x v="13"/>
    <x v="7"/>
    <s v="2902              "/>
    <x v="16"/>
    <x v="4"/>
    <n v="2479"/>
    <n v="122.39"/>
    <x v="0"/>
    <x v="0"/>
    <n v="2601.39"/>
    <x v="179"/>
    <n v="1340"/>
    <x v="179"/>
  </r>
  <r>
    <x v="18"/>
    <x v="0"/>
    <x v="0"/>
    <x v="0"/>
    <s v="000067"/>
    <x v="13"/>
    <x v="7"/>
    <s v="2902              "/>
    <x v="16"/>
    <x v="4"/>
    <n v="5700"/>
    <n v="281.41000000000003"/>
    <x v="0"/>
    <x v="0"/>
    <n v="5981.41"/>
    <x v="180"/>
    <n v="600"/>
    <x v="180"/>
  </r>
  <r>
    <x v="18"/>
    <x v="0"/>
    <x v="0"/>
    <x v="0"/>
    <s v="000067"/>
    <x v="13"/>
    <x v="7"/>
    <s v="2902              "/>
    <x v="16"/>
    <x v="4"/>
    <n v="1196"/>
    <n v="59.05"/>
    <x v="0"/>
    <x v="0"/>
    <n v="1255.05"/>
    <x v="181"/>
    <n v="520"/>
    <x v="181"/>
  </r>
  <r>
    <x v="18"/>
    <x v="0"/>
    <x v="0"/>
    <x v="0"/>
    <s v="000067"/>
    <x v="13"/>
    <x v="7"/>
    <s v="2902              "/>
    <x v="16"/>
    <x v="4"/>
    <n v="1260"/>
    <n v="62.19"/>
    <x v="0"/>
    <x v="0"/>
    <n v="1322.19"/>
    <x v="182"/>
    <n v="840"/>
    <x v="182"/>
  </r>
  <r>
    <x v="18"/>
    <x v="0"/>
    <x v="0"/>
    <x v="0"/>
    <s v="000067"/>
    <x v="13"/>
    <x v="7"/>
    <s v="2902              "/>
    <x v="16"/>
    <x v="4"/>
    <n v="720"/>
    <n v="35.549999999999997"/>
    <x v="0"/>
    <x v="0"/>
    <n v="755.55"/>
    <x v="183"/>
    <n v="300"/>
    <x v="183"/>
  </r>
  <r>
    <x v="18"/>
    <x v="0"/>
    <x v="0"/>
    <x v="0"/>
    <s v="000067"/>
    <x v="13"/>
    <x v="7"/>
    <s v="2902              "/>
    <x v="16"/>
    <x v="4"/>
    <n v="1437.5"/>
    <n v="70.97"/>
    <x v="0"/>
    <x v="0"/>
    <n v="1508.47"/>
    <x v="184"/>
    <n v="250"/>
    <x v="184"/>
  </r>
  <r>
    <x v="18"/>
    <x v="0"/>
    <x v="0"/>
    <x v="0"/>
    <s v="000067"/>
    <x v="13"/>
    <x v="7"/>
    <s v="2902              "/>
    <x v="16"/>
    <x v="4"/>
    <n v="1680"/>
    <n v="82.94"/>
    <x v="0"/>
    <x v="0"/>
    <n v="1762.94"/>
    <x v="185"/>
    <n v="70"/>
    <x v="185"/>
  </r>
  <r>
    <x v="18"/>
    <x v="0"/>
    <x v="0"/>
    <x v="0"/>
    <s v="000067"/>
    <x v="13"/>
    <x v="7"/>
    <s v="2902              "/>
    <x v="16"/>
    <x v="4"/>
    <n v="800"/>
    <n v="39.5"/>
    <x v="0"/>
    <x v="0"/>
    <n v="839.5"/>
    <x v="186"/>
    <n v="50"/>
    <x v="186"/>
  </r>
  <r>
    <x v="18"/>
    <x v="0"/>
    <x v="0"/>
    <x v="0"/>
    <s v="000067"/>
    <x v="13"/>
    <x v="7"/>
    <s v="2903              "/>
    <x v="16"/>
    <x v="4"/>
    <n v="63.25"/>
    <n v="0"/>
    <x v="0"/>
    <x v="0"/>
    <n v="63.25"/>
    <x v="178"/>
    <n v="23"/>
    <x v="178"/>
  </r>
  <r>
    <x v="18"/>
    <x v="0"/>
    <x v="0"/>
    <x v="0"/>
    <s v="000067"/>
    <x v="13"/>
    <x v="7"/>
    <s v="2903              "/>
    <x v="16"/>
    <x v="4"/>
    <n v="495.8"/>
    <n v="0"/>
    <x v="0"/>
    <x v="0"/>
    <n v="495.8"/>
    <x v="179"/>
    <n v="268"/>
    <x v="179"/>
  </r>
  <r>
    <x v="18"/>
    <x v="0"/>
    <x v="0"/>
    <x v="0"/>
    <s v="000067"/>
    <x v="13"/>
    <x v="7"/>
    <s v="2903              "/>
    <x v="16"/>
    <x v="4"/>
    <n v="1140"/>
    <n v="0"/>
    <x v="0"/>
    <x v="0"/>
    <n v="1140"/>
    <x v="180"/>
    <n v="120"/>
    <x v="180"/>
  </r>
  <r>
    <x v="18"/>
    <x v="0"/>
    <x v="0"/>
    <x v="0"/>
    <s v="000067"/>
    <x v="13"/>
    <x v="7"/>
    <s v="2903              "/>
    <x v="16"/>
    <x v="4"/>
    <n v="239.2"/>
    <n v="0"/>
    <x v="0"/>
    <x v="0"/>
    <n v="239.2"/>
    <x v="181"/>
    <n v="104"/>
    <x v="181"/>
  </r>
  <r>
    <x v="18"/>
    <x v="0"/>
    <x v="0"/>
    <x v="0"/>
    <s v="000067"/>
    <x v="13"/>
    <x v="7"/>
    <s v="2903              "/>
    <x v="16"/>
    <x v="4"/>
    <n v="252"/>
    <n v="0"/>
    <x v="0"/>
    <x v="0"/>
    <n v="252"/>
    <x v="182"/>
    <n v="168"/>
    <x v="182"/>
  </r>
  <r>
    <x v="18"/>
    <x v="0"/>
    <x v="0"/>
    <x v="0"/>
    <s v="000067"/>
    <x v="13"/>
    <x v="7"/>
    <s v="2903              "/>
    <x v="16"/>
    <x v="4"/>
    <n v="144"/>
    <n v="0"/>
    <x v="0"/>
    <x v="0"/>
    <n v="144"/>
    <x v="183"/>
    <n v="60"/>
    <x v="183"/>
  </r>
  <r>
    <x v="18"/>
    <x v="0"/>
    <x v="0"/>
    <x v="0"/>
    <s v="000067"/>
    <x v="13"/>
    <x v="7"/>
    <s v="2903              "/>
    <x v="16"/>
    <x v="4"/>
    <n v="287.5"/>
    <n v="0"/>
    <x v="0"/>
    <x v="0"/>
    <n v="287.5"/>
    <x v="184"/>
    <n v="50"/>
    <x v="184"/>
  </r>
  <r>
    <x v="18"/>
    <x v="0"/>
    <x v="0"/>
    <x v="0"/>
    <s v="000067"/>
    <x v="13"/>
    <x v="7"/>
    <s v="2903              "/>
    <x v="16"/>
    <x v="4"/>
    <n v="336"/>
    <n v="0"/>
    <x v="0"/>
    <x v="0"/>
    <n v="336"/>
    <x v="185"/>
    <n v="14"/>
    <x v="185"/>
  </r>
  <r>
    <x v="18"/>
    <x v="0"/>
    <x v="0"/>
    <x v="0"/>
    <s v="000067"/>
    <x v="13"/>
    <x v="7"/>
    <s v="2903              "/>
    <x v="16"/>
    <x v="4"/>
    <n v="160"/>
    <n v="0"/>
    <x v="0"/>
    <x v="0"/>
    <n v="160"/>
    <x v="186"/>
    <n v="10"/>
    <x v="186"/>
  </r>
  <r>
    <x v="19"/>
    <x v="0"/>
    <x v="0"/>
    <x v="0"/>
    <s v="000072"/>
    <x v="14"/>
    <x v="8"/>
    <s v="122597103         "/>
    <x v="17"/>
    <x v="0"/>
    <n v="42246"/>
    <n v="5640"/>
    <x v="22"/>
    <x v="9"/>
    <n v="48135.29"/>
    <x v="187"/>
    <n v="3000"/>
    <x v="187"/>
  </r>
  <r>
    <x v="20"/>
    <x v="0"/>
    <x v="0"/>
    <x v="0"/>
    <s v="000072"/>
    <x v="14"/>
    <x v="8"/>
    <s v="122595950         "/>
    <x v="8"/>
    <x v="0"/>
    <n v="84492"/>
    <n v="3127.2"/>
    <x v="23"/>
    <x v="9"/>
    <n v="87933.93"/>
    <x v="187"/>
    <n v="6000"/>
    <x v="187"/>
  </r>
  <r>
    <x v="21"/>
    <x v="0"/>
    <x v="0"/>
    <x v="2"/>
    <s v="000211"/>
    <x v="15"/>
    <x v="1"/>
    <s v="EXI-140/19        "/>
    <x v="18"/>
    <x v="2"/>
    <n v="9072"/>
    <n v="0"/>
    <x v="0"/>
    <x v="0"/>
    <n v="9072"/>
    <x v="188"/>
    <n v="600"/>
    <x v="188"/>
  </r>
  <r>
    <x v="21"/>
    <x v="0"/>
    <x v="0"/>
    <x v="2"/>
    <s v="000211"/>
    <x v="15"/>
    <x v="1"/>
    <s v="EXI-140/19        "/>
    <x v="18"/>
    <x v="2"/>
    <n v="9359.2800000000007"/>
    <n v="0"/>
    <x v="0"/>
    <x v="0"/>
    <n v="9359.2800000000007"/>
    <x v="189"/>
    <n v="756"/>
    <x v="189"/>
  </r>
  <r>
    <x v="22"/>
    <x v="0"/>
    <x v="0"/>
    <x v="0"/>
    <s v="000262"/>
    <x v="16"/>
    <x v="9"/>
    <s v="297               "/>
    <x v="19"/>
    <x v="0"/>
    <n v="2449.7600000000002"/>
    <n v="0"/>
    <x v="0"/>
    <x v="0"/>
    <n v="2449.7600000000002"/>
    <x v="190"/>
    <n v="2"/>
    <x v="190"/>
  </r>
  <r>
    <x v="22"/>
    <x v="0"/>
    <x v="0"/>
    <x v="0"/>
    <s v="000262"/>
    <x v="16"/>
    <x v="9"/>
    <s v="297               "/>
    <x v="19"/>
    <x v="0"/>
    <n v="3300"/>
    <n v="0"/>
    <x v="0"/>
    <x v="0"/>
    <n v="3300"/>
    <x v="191"/>
    <n v="5"/>
    <x v="191"/>
  </r>
  <r>
    <x v="22"/>
    <x v="0"/>
    <x v="0"/>
    <x v="0"/>
    <s v="000262"/>
    <x v="16"/>
    <x v="9"/>
    <s v="297               "/>
    <x v="19"/>
    <x v="0"/>
    <n v="840"/>
    <n v="0"/>
    <x v="0"/>
    <x v="0"/>
    <n v="840"/>
    <x v="192"/>
    <n v="35"/>
    <x v="192"/>
  </r>
  <r>
    <x v="22"/>
    <x v="0"/>
    <x v="0"/>
    <x v="0"/>
    <s v="000262"/>
    <x v="16"/>
    <x v="9"/>
    <s v="297               "/>
    <x v="19"/>
    <x v="0"/>
    <n v="962.5"/>
    <n v="0"/>
    <x v="0"/>
    <x v="0"/>
    <n v="962.5"/>
    <x v="193"/>
    <n v="250"/>
    <x v="193"/>
  </r>
  <r>
    <x v="22"/>
    <x v="0"/>
    <x v="0"/>
    <x v="0"/>
    <s v="000262"/>
    <x v="16"/>
    <x v="9"/>
    <s v="297               "/>
    <x v="19"/>
    <x v="0"/>
    <n v="3420"/>
    <n v="0"/>
    <x v="0"/>
    <x v="0"/>
    <n v="3420"/>
    <x v="194"/>
    <n v="300"/>
    <x v="194"/>
  </r>
  <r>
    <x v="22"/>
    <x v="0"/>
    <x v="0"/>
    <x v="0"/>
    <s v="000262"/>
    <x v="16"/>
    <x v="9"/>
    <s v="297               "/>
    <x v="19"/>
    <x v="0"/>
    <n v="157.5"/>
    <n v="0"/>
    <x v="0"/>
    <x v="0"/>
    <n v="157.5"/>
    <x v="195"/>
    <n v="15"/>
    <x v="195"/>
  </r>
  <r>
    <x v="22"/>
    <x v="0"/>
    <x v="0"/>
    <x v="0"/>
    <s v="000262"/>
    <x v="16"/>
    <x v="9"/>
    <s v="297               "/>
    <x v="19"/>
    <x v="0"/>
    <n v="420"/>
    <n v="0"/>
    <x v="0"/>
    <x v="0"/>
    <n v="420"/>
    <x v="196"/>
    <n v="10"/>
    <x v="196"/>
  </r>
  <r>
    <x v="22"/>
    <x v="0"/>
    <x v="0"/>
    <x v="0"/>
    <s v="000262"/>
    <x v="16"/>
    <x v="9"/>
    <s v="297               "/>
    <x v="19"/>
    <x v="0"/>
    <n v="480"/>
    <n v="0"/>
    <x v="0"/>
    <x v="0"/>
    <n v="480"/>
    <x v="197"/>
    <n v="10"/>
    <x v="197"/>
  </r>
  <r>
    <x v="22"/>
    <x v="0"/>
    <x v="0"/>
    <x v="0"/>
    <s v="000262"/>
    <x v="16"/>
    <x v="9"/>
    <s v="297               "/>
    <x v="19"/>
    <x v="0"/>
    <n v="740"/>
    <n v="0"/>
    <x v="0"/>
    <x v="0"/>
    <n v="740"/>
    <x v="198"/>
    <n v="10"/>
    <x v="198"/>
  </r>
  <r>
    <x v="22"/>
    <x v="0"/>
    <x v="0"/>
    <x v="0"/>
    <s v="000262"/>
    <x v="16"/>
    <x v="9"/>
    <s v="297               "/>
    <x v="19"/>
    <x v="0"/>
    <n v="40"/>
    <n v="0"/>
    <x v="0"/>
    <x v="0"/>
    <n v="40"/>
    <x v="199"/>
    <n v="5"/>
    <x v="199"/>
  </r>
  <r>
    <x v="22"/>
    <x v="0"/>
    <x v="0"/>
    <x v="0"/>
    <s v="000262"/>
    <x v="16"/>
    <x v="9"/>
    <s v="297               "/>
    <x v="19"/>
    <x v="0"/>
    <n v="255"/>
    <n v="0"/>
    <x v="0"/>
    <x v="0"/>
    <n v="255"/>
    <x v="200"/>
    <n v="5"/>
    <x v="200"/>
  </r>
  <r>
    <x v="22"/>
    <x v="0"/>
    <x v="0"/>
    <x v="0"/>
    <s v="000262"/>
    <x v="16"/>
    <x v="9"/>
    <s v="297               "/>
    <x v="19"/>
    <x v="0"/>
    <n v="3000"/>
    <n v="0"/>
    <x v="0"/>
    <x v="0"/>
    <n v="3000"/>
    <x v="201"/>
    <n v="20"/>
    <x v="201"/>
  </r>
  <r>
    <x v="23"/>
    <x v="0"/>
    <x v="0"/>
    <x v="3"/>
    <s v="000173"/>
    <x v="17"/>
    <x v="10"/>
    <s v="103-19616         "/>
    <x v="20"/>
    <x v="0"/>
    <n v="414"/>
    <n v="0"/>
    <x v="0"/>
    <x v="0"/>
    <n v="414"/>
    <x v="202"/>
    <n v="900"/>
    <x v="202"/>
  </r>
  <r>
    <x v="23"/>
    <x v="0"/>
    <x v="0"/>
    <x v="3"/>
    <s v="000173"/>
    <x v="17"/>
    <x v="10"/>
    <s v="103-19616         "/>
    <x v="20"/>
    <x v="0"/>
    <n v="2376"/>
    <n v="0"/>
    <x v="0"/>
    <x v="0"/>
    <n v="2376"/>
    <x v="203"/>
    <n v="720"/>
    <x v="203"/>
  </r>
  <r>
    <x v="23"/>
    <x v="0"/>
    <x v="0"/>
    <x v="3"/>
    <s v="000173"/>
    <x v="17"/>
    <x v="10"/>
    <s v="103-19616         "/>
    <x v="20"/>
    <x v="0"/>
    <n v="766.8"/>
    <n v="0"/>
    <x v="0"/>
    <x v="0"/>
    <n v="766.8"/>
    <x v="204"/>
    <n v="360"/>
    <x v="204"/>
  </r>
  <r>
    <x v="23"/>
    <x v="0"/>
    <x v="0"/>
    <x v="3"/>
    <s v="000173"/>
    <x v="17"/>
    <x v="10"/>
    <s v="103-19616         "/>
    <x v="20"/>
    <x v="0"/>
    <n v="1468"/>
    <n v="0"/>
    <x v="0"/>
    <x v="0"/>
    <n v="1468"/>
    <x v="205"/>
    <n v="400"/>
    <x v="205"/>
  </r>
  <r>
    <x v="23"/>
    <x v="0"/>
    <x v="0"/>
    <x v="3"/>
    <s v="000173"/>
    <x v="17"/>
    <x v="10"/>
    <s v="103-19616         "/>
    <x v="20"/>
    <x v="0"/>
    <n v="2494.8000000000002"/>
    <n v="0"/>
    <x v="0"/>
    <x v="0"/>
    <n v="2494.8000000000002"/>
    <x v="206"/>
    <n v="360"/>
    <x v="206"/>
  </r>
  <r>
    <x v="23"/>
    <x v="0"/>
    <x v="0"/>
    <x v="3"/>
    <s v="000173"/>
    <x v="17"/>
    <x v="10"/>
    <s v="103-19616         "/>
    <x v="20"/>
    <x v="0"/>
    <n v="10800"/>
    <n v="0"/>
    <x v="0"/>
    <x v="0"/>
    <n v="10800"/>
    <x v="207"/>
    <n v="900"/>
    <x v="207"/>
  </r>
  <r>
    <x v="23"/>
    <x v="0"/>
    <x v="0"/>
    <x v="3"/>
    <s v="000173"/>
    <x v="17"/>
    <x v="10"/>
    <s v="103-19617         "/>
    <x v="20"/>
    <x v="0"/>
    <n v="8112"/>
    <n v="0"/>
    <x v="0"/>
    <x v="0"/>
    <n v="8112"/>
    <x v="208"/>
    <n v="1300"/>
    <x v="208"/>
  </r>
  <r>
    <x v="23"/>
    <x v="0"/>
    <x v="0"/>
    <x v="3"/>
    <s v="000173"/>
    <x v="17"/>
    <x v="10"/>
    <s v="103-19617         "/>
    <x v="20"/>
    <x v="0"/>
    <n v="630.29999999999995"/>
    <n v="0"/>
    <x v="0"/>
    <x v="0"/>
    <n v="630.29999999999995"/>
    <x v="209"/>
    <n v="330"/>
    <x v="209"/>
  </r>
  <r>
    <x v="23"/>
    <x v="0"/>
    <x v="0"/>
    <x v="3"/>
    <s v="000173"/>
    <x v="17"/>
    <x v="10"/>
    <s v="103-19617         "/>
    <x v="20"/>
    <x v="0"/>
    <n v="6588"/>
    <n v="0"/>
    <x v="0"/>
    <x v="0"/>
    <n v="6588"/>
    <x v="210"/>
    <n v="600"/>
    <x v="210"/>
  </r>
  <r>
    <x v="23"/>
    <x v="0"/>
    <x v="0"/>
    <x v="3"/>
    <s v="000173"/>
    <x v="17"/>
    <x v="10"/>
    <s v="103-19617         "/>
    <x v="20"/>
    <x v="0"/>
    <n v="3000"/>
    <n v="0"/>
    <x v="0"/>
    <x v="0"/>
    <n v="3000"/>
    <x v="211"/>
    <n v="1200"/>
    <x v="211"/>
  </r>
  <r>
    <x v="23"/>
    <x v="0"/>
    <x v="0"/>
    <x v="3"/>
    <s v="000173"/>
    <x v="17"/>
    <x v="10"/>
    <s v="103-19617         "/>
    <x v="20"/>
    <x v="0"/>
    <n v="3763.2"/>
    <n v="0"/>
    <x v="0"/>
    <x v="0"/>
    <n v="3763.2"/>
    <x v="212"/>
    <n v="840"/>
    <x v="212"/>
  </r>
  <r>
    <x v="23"/>
    <x v="0"/>
    <x v="0"/>
    <x v="3"/>
    <s v="000173"/>
    <x v="17"/>
    <x v="10"/>
    <s v="103-19617         "/>
    <x v="20"/>
    <x v="0"/>
    <n v="880"/>
    <n v="0"/>
    <x v="0"/>
    <x v="0"/>
    <n v="880"/>
    <x v="213"/>
    <n v="500"/>
    <x v="213"/>
  </r>
  <r>
    <x v="23"/>
    <x v="0"/>
    <x v="0"/>
    <x v="3"/>
    <s v="000173"/>
    <x v="17"/>
    <x v="10"/>
    <s v="103-19617         "/>
    <x v="20"/>
    <x v="0"/>
    <n v="2856"/>
    <n v="0"/>
    <x v="0"/>
    <x v="0"/>
    <n v="2856"/>
    <x v="214"/>
    <n v="400"/>
    <x v="214"/>
  </r>
  <r>
    <x v="23"/>
    <x v="0"/>
    <x v="0"/>
    <x v="0"/>
    <s v="000173"/>
    <x v="17"/>
    <x v="10"/>
    <s v="103-19618         "/>
    <x v="5"/>
    <x v="0"/>
    <n v="2052"/>
    <n v="0"/>
    <x v="0"/>
    <x v="0"/>
    <n v="2052"/>
    <x v="215"/>
    <n v="600"/>
    <x v="215"/>
  </r>
  <r>
    <x v="23"/>
    <x v="0"/>
    <x v="0"/>
    <x v="0"/>
    <s v="000173"/>
    <x v="17"/>
    <x v="10"/>
    <s v="103-19618         "/>
    <x v="5"/>
    <x v="0"/>
    <n v="915"/>
    <n v="0"/>
    <x v="0"/>
    <x v="0"/>
    <n v="915"/>
    <x v="216"/>
    <n v="300"/>
    <x v="216"/>
  </r>
  <r>
    <x v="23"/>
    <x v="0"/>
    <x v="0"/>
    <x v="0"/>
    <s v="000173"/>
    <x v="17"/>
    <x v="10"/>
    <s v="103-19618         "/>
    <x v="5"/>
    <x v="0"/>
    <n v="6325"/>
    <n v="0"/>
    <x v="0"/>
    <x v="0"/>
    <n v="6325"/>
    <x v="217"/>
    <n v="1100"/>
    <x v="217"/>
  </r>
  <r>
    <x v="23"/>
    <x v="0"/>
    <x v="0"/>
    <x v="0"/>
    <s v="000173"/>
    <x v="17"/>
    <x v="10"/>
    <s v="103-19618         "/>
    <x v="5"/>
    <x v="0"/>
    <n v="1536"/>
    <n v="0"/>
    <x v="0"/>
    <x v="0"/>
    <n v="1536"/>
    <x v="218"/>
    <n v="480"/>
    <x v="218"/>
  </r>
  <r>
    <x v="23"/>
    <x v="0"/>
    <x v="0"/>
    <x v="0"/>
    <s v="000173"/>
    <x v="17"/>
    <x v="10"/>
    <s v="103-19618         "/>
    <x v="5"/>
    <x v="0"/>
    <n v="785"/>
    <n v="0"/>
    <x v="0"/>
    <x v="0"/>
    <n v="785"/>
    <x v="219"/>
    <n v="250"/>
    <x v="219"/>
  </r>
  <r>
    <x v="23"/>
    <x v="0"/>
    <x v="0"/>
    <x v="0"/>
    <s v="000173"/>
    <x v="17"/>
    <x v="10"/>
    <s v="103-19618         "/>
    <x v="5"/>
    <x v="0"/>
    <n v="1249.5999999999999"/>
    <n v="0"/>
    <x v="0"/>
    <x v="0"/>
    <n v="1249.5999999999999"/>
    <x v="220"/>
    <n v="220"/>
    <x v="220"/>
  </r>
  <r>
    <x v="23"/>
    <x v="0"/>
    <x v="0"/>
    <x v="0"/>
    <s v="000173"/>
    <x v="17"/>
    <x v="10"/>
    <s v="103-19618         "/>
    <x v="5"/>
    <x v="0"/>
    <n v="1030"/>
    <n v="0"/>
    <x v="0"/>
    <x v="0"/>
    <n v="1030"/>
    <x v="221"/>
    <n v="200"/>
    <x v="221"/>
  </r>
  <r>
    <x v="23"/>
    <x v="0"/>
    <x v="0"/>
    <x v="0"/>
    <s v="000173"/>
    <x v="17"/>
    <x v="10"/>
    <s v="103-19618         "/>
    <x v="5"/>
    <x v="0"/>
    <n v="460.84"/>
    <n v="0"/>
    <x v="0"/>
    <x v="0"/>
    <n v="460.84"/>
    <x v="222"/>
    <n v="164"/>
    <x v="222"/>
  </r>
  <r>
    <x v="24"/>
    <x v="0"/>
    <x v="0"/>
    <x v="0"/>
    <s v="000060"/>
    <x v="18"/>
    <x v="11"/>
    <s v="3-646             "/>
    <x v="5"/>
    <x v="0"/>
    <n v="2235.6"/>
    <n v="0"/>
    <x v="0"/>
    <x v="0"/>
    <n v="2235.6"/>
    <x v="223"/>
    <n v="1620"/>
    <x v="223"/>
  </r>
  <r>
    <x v="24"/>
    <x v="0"/>
    <x v="0"/>
    <x v="0"/>
    <s v="000060"/>
    <x v="18"/>
    <x v="11"/>
    <s v="3-646             "/>
    <x v="5"/>
    <x v="0"/>
    <n v="1147.04"/>
    <n v="0"/>
    <x v="0"/>
    <x v="0"/>
    <n v="1147.04"/>
    <x v="224"/>
    <n v="536"/>
    <x v="224"/>
  </r>
  <r>
    <x v="24"/>
    <x v="0"/>
    <x v="0"/>
    <x v="0"/>
    <s v="000060"/>
    <x v="18"/>
    <x v="11"/>
    <s v="3-646             "/>
    <x v="5"/>
    <x v="0"/>
    <n v="14512.08"/>
    <n v="0"/>
    <x v="0"/>
    <x v="0"/>
    <n v="14512.08"/>
    <x v="225"/>
    <n v="1912"/>
    <x v="225"/>
  </r>
  <r>
    <x v="24"/>
    <x v="0"/>
    <x v="0"/>
    <x v="0"/>
    <s v="000060"/>
    <x v="18"/>
    <x v="11"/>
    <s v="3-646             "/>
    <x v="5"/>
    <x v="0"/>
    <n v="4322.88"/>
    <n v="0"/>
    <x v="0"/>
    <x v="0"/>
    <n v="4322.88"/>
    <x v="226"/>
    <n v="3002"/>
    <x v="226"/>
  </r>
  <r>
    <x v="24"/>
    <x v="0"/>
    <x v="0"/>
    <x v="0"/>
    <s v="000060"/>
    <x v="18"/>
    <x v="11"/>
    <s v="3-646             "/>
    <x v="5"/>
    <x v="0"/>
    <n v="2744.47"/>
    <n v="0"/>
    <x v="0"/>
    <x v="0"/>
    <n v="2744.47"/>
    <x v="227"/>
    <n v="2161"/>
    <x v="227"/>
  </r>
  <r>
    <x v="24"/>
    <x v="0"/>
    <x v="0"/>
    <x v="0"/>
    <s v="000060"/>
    <x v="18"/>
    <x v="11"/>
    <s v="3-646             "/>
    <x v="5"/>
    <x v="0"/>
    <n v="3645.68"/>
    <n v="0"/>
    <x v="0"/>
    <x v="0"/>
    <n v="3645.68"/>
    <x v="228"/>
    <n v="796"/>
    <x v="228"/>
  </r>
  <r>
    <x v="24"/>
    <x v="0"/>
    <x v="0"/>
    <x v="0"/>
    <s v="000060"/>
    <x v="18"/>
    <x v="11"/>
    <s v="3-646             "/>
    <x v="5"/>
    <x v="0"/>
    <n v="8198.58"/>
    <n v="0"/>
    <x v="0"/>
    <x v="0"/>
    <n v="8198.58"/>
    <x v="229"/>
    <n v="1794"/>
    <x v="229"/>
  </r>
  <r>
    <x v="24"/>
    <x v="0"/>
    <x v="0"/>
    <x v="0"/>
    <s v="000060"/>
    <x v="18"/>
    <x v="11"/>
    <s v="3-646             "/>
    <x v="5"/>
    <x v="0"/>
    <n v="3689.28"/>
    <n v="0"/>
    <x v="0"/>
    <x v="0"/>
    <n v="3689.28"/>
    <x v="230"/>
    <n v="1464"/>
    <x v="230"/>
  </r>
  <r>
    <x v="24"/>
    <x v="0"/>
    <x v="0"/>
    <x v="0"/>
    <s v="000060"/>
    <x v="18"/>
    <x v="11"/>
    <s v="3-646             "/>
    <x v="5"/>
    <x v="0"/>
    <n v="19683.84"/>
    <n v="0"/>
    <x v="0"/>
    <x v="0"/>
    <n v="19683.84"/>
    <x v="231"/>
    <n v="4224"/>
    <x v="231"/>
  </r>
  <r>
    <x v="24"/>
    <x v="0"/>
    <x v="0"/>
    <x v="0"/>
    <s v="000060"/>
    <x v="18"/>
    <x v="11"/>
    <s v="3-646             "/>
    <x v="5"/>
    <x v="0"/>
    <n v="943.92"/>
    <n v="0"/>
    <x v="0"/>
    <x v="0"/>
    <n v="943.92"/>
    <x v="232"/>
    <n v="216"/>
    <x v="232"/>
  </r>
  <r>
    <x v="24"/>
    <x v="0"/>
    <x v="0"/>
    <x v="0"/>
    <s v="000060"/>
    <x v="18"/>
    <x v="11"/>
    <s v="3-646             "/>
    <x v="5"/>
    <x v="0"/>
    <n v="3135.6"/>
    <n v="0"/>
    <x v="0"/>
    <x v="0"/>
    <n v="3135.6"/>
    <x v="233"/>
    <n v="780"/>
    <x v="233"/>
  </r>
  <r>
    <x v="24"/>
    <x v="0"/>
    <x v="0"/>
    <x v="0"/>
    <s v="000060"/>
    <x v="18"/>
    <x v="11"/>
    <s v="3-646             "/>
    <x v="5"/>
    <x v="0"/>
    <n v="1287.3599999999999"/>
    <n v="0"/>
    <x v="0"/>
    <x v="0"/>
    <n v="1287.3599999999999"/>
    <x v="234"/>
    <n v="864"/>
    <x v="234"/>
  </r>
  <r>
    <x v="24"/>
    <x v="0"/>
    <x v="0"/>
    <x v="0"/>
    <s v="000060"/>
    <x v="18"/>
    <x v="11"/>
    <s v="3-646             "/>
    <x v="5"/>
    <x v="0"/>
    <n v="1123.2"/>
    <n v="0"/>
    <x v="0"/>
    <x v="0"/>
    <n v="1123.2"/>
    <x v="235"/>
    <n v="360"/>
    <x v="235"/>
  </r>
  <r>
    <x v="25"/>
    <x v="0"/>
    <x v="0"/>
    <x v="3"/>
    <s v="000349"/>
    <x v="3"/>
    <x v="1"/>
    <s v="3302518           "/>
    <x v="21"/>
    <x v="0"/>
    <n v="2106.7199999999998"/>
    <n v="0"/>
    <x v="0"/>
    <x v="0"/>
    <n v="2106.7199999999998"/>
    <x v="7"/>
    <n v="336"/>
    <x v="7"/>
  </r>
  <r>
    <x v="25"/>
    <x v="0"/>
    <x v="0"/>
    <x v="3"/>
    <s v="000349"/>
    <x v="3"/>
    <x v="1"/>
    <s v="3302518           "/>
    <x v="21"/>
    <x v="0"/>
    <n v="4263.6000000000004"/>
    <n v="0"/>
    <x v="0"/>
    <x v="0"/>
    <n v="4263.6000000000004"/>
    <x v="8"/>
    <n v="1320"/>
    <x v="8"/>
  </r>
  <r>
    <x v="25"/>
    <x v="0"/>
    <x v="0"/>
    <x v="3"/>
    <s v="000349"/>
    <x v="3"/>
    <x v="1"/>
    <s v="3302518           "/>
    <x v="21"/>
    <x v="0"/>
    <n v="417.6"/>
    <n v="0"/>
    <x v="0"/>
    <x v="0"/>
    <n v="417.6"/>
    <x v="12"/>
    <n v="36"/>
    <x v="12"/>
  </r>
  <r>
    <x v="25"/>
    <x v="0"/>
    <x v="0"/>
    <x v="3"/>
    <s v="000349"/>
    <x v="3"/>
    <x v="1"/>
    <s v="3302518           "/>
    <x v="21"/>
    <x v="0"/>
    <n v="177.84"/>
    <n v="0"/>
    <x v="0"/>
    <x v="0"/>
    <n v="177.84"/>
    <x v="236"/>
    <n v="36"/>
    <x v="236"/>
  </r>
  <r>
    <x v="25"/>
    <x v="0"/>
    <x v="0"/>
    <x v="3"/>
    <s v="000349"/>
    <x v="3"/>
    <x v="1"/>
    <s v="3302518           "/>
    <x v="21"/>
    <x v="0"/>
    <n v="4052.8"/>
    <n v="0"/>
    <x v="0"/>
    <x v="0"/>
    <n v="4052.8"/>
    <x v="13"/>
    <n v="2720"/>
    <x v="13"/>
  </r>
  <r>
    <x v="25"/>
    <x v="0"/>
    <x v="0"/>
    <x v="3"/>
    <s v="000349"/>
    <x v="3"/>
    <x v="1"/>
    <s v="3302518           "/>
    <x v="21"/>
    <x v="0"/>
    <n v="162.24"/>
    <n v="0"/>
    <x v="0"/>
    <x v="0"/>
    <n v="162.24"/>
    <x v="14"/>
    <n v="48"/>
    <x v="14"/>
  </r>
  <r>
    <x v="26"/>
    <x v="0"/>
    <x v="0"/>
    <x v="0"/>
    <s v="000079"/>
    <x v="0"/>
    <x v="0"/>
    <s v="1225              "/>
    <x v="17"/>
    <x v="0"/>
    <n v="2001.6"/>
    <n v="0"/>
    <x v="0"/>
    <x v="0"/>
    <n v="2001.6"/>
    <x v="237"/>
    <n v="480"/>
    <x v="237"/>
  </r>
  <r>
    <x v="26"/>
    <x v="0"/>
    <x v="0"/>
    <x v="0"/>
    <s v="000079"/>
    <x v="0"/>
    <x v="0"/>
    <s v="1225              "/>
    <x v="17"/>
    <x v="0"/>
    <n v="483.3"/>
    <n v="0"/>
    <x v="0"/>
    <x v="0"/>
    <n v="483.3"/>
    <x v="238"/>
    <n v="270"/>
    <x v="238"/>
  </r>
  <r>
    <x v="26"/>
    <x v="0"/>
    <x v="0"/>
    <x v="0"/>
    <s v="000079"/>
    <x v="0"/>
    <x v="0"/>
    <s v="1225              "/>
    <x v="17"/>
    <x v="0"/>
    <n v="3096"/>
    <n v="0"/>
    <x v="0"/>
    <x v="0"/>
    <n v="3096"/>
    <x v="239"/>
    <n v="600"/>
    <x v="239"/>
  </r>
  <r>
    <x v="26"/>
    <x v="0"/>
    <x v="0"/>
    <x v="0"/>
    <s v="000079"/>
    <x v="0"/>
    <x v="0"/>
    <s v="1225              "/>
    <x v="17"/>
    <x v="0"/>
    <n v="19872"/>
    <n v="0"/>
    <x v="0"/>
    <x v="0"/>
    <n v="19872"/>
    <x v="240"/>
    <n v="19872"/>
    <x v="240"/>
  </r>
  <r>
    <x v="26"/>
    <x v="0"/>
    <x v="0"/>
    <x v="0"/>
    <s v="000079"/>
    <x v="0"/>
    <x v="0"/>
    <s v="1225              "/>
    <x v="17"/>
    <x v="0"/>
    <n v="720.3"/>
    <n v="0"/>
    <x v="0"/>
    <x v="0"/>
    <n v="720.3"/>
    <x v="241"/>
    <n v="210"/>
    <x v="241"/>
  </r>
  <r>
    <x v="26"/>
    <x v="0"/>
    <x v="0"/>
    <x v="0"/>
    <s v="000079"/>
    <x v="0"/>
    <x v="0"/>
    <s v="1225              "/>
    <x v="17"/>
    <x v="0"/>
    <n v="3865.68"/>
    <n v="0"/>
    <x v="0"/>
    <x v="0"/>
    <n v="3865.68"/>
    <x v="242"/>
    <n v="504"/>
    <x v="242"/>
  </r>
  <r>
    <x v="26"/>
    <x v="0"/>
    <x v="0"/>
    <x v="0"/>
    <s v="000079"/>
    <x v="0"/>
    <x v="0"/>
    <s v="1225              "/>
    <x v="17"/>
    <x v="0"/>
    <n v="433.92"/>
    <n v="0"/>
    <x v="0"/>
    <x v="0"/>
    <n v="433.92"/>
    <x v="243"/>
    <n v="192"/>
    <x v="243"/>
  </r>
  <r>
    <x v="26"/>
    <x v="0"/>
    <x v="0"/>
    <x v="0"/>
    <s v="000079"/>
    <x v="0"/>
    <x v="0"/>
    <s v="1225              "/>
    <x v="17"/>
    <x v="0"/>
    <n v="288"/>
    <n v="0"/>
    <x v="0"/>
    <x v="0"/>
    <n v="288"/>
    <x v="244"/>
    <n v="192"/>
    <x v="244"/>
  </r>
  <r>
    <x v="26"/>
    <x v="0"/>
    <x v="0"/>
    <x v="0"/>
    <s v="000079"/>
    <x v="0"/>
    <x v="0"/>
    <s v="1225              "/>
    <x v="17"/>
    <x v="0"/>
    <n v="1974.7"/>
    <n v="0"/>
    <x v="0"/>
    <x v="0"/>
    <n v="1974.7"/>
    <x v="245"/>
    <n v="910"/>
    <x v="245"/>
  </r>
  <r>
    <x v="26"/>
    <x v="0"/>
    <x v="0"/>
    <x v="0"/>
    <s v="000079"/>
    <x v="0"/>
    <x v="0"/>
    <s v="1225              "/>
    <x v="17"/>
    <x v="0"/>
    <n v="1044"/>
    <n v="0"/>
    <x v="0"/>
    <x v="0"/>
    <n v="1044"/>
    <x v="246"/>
    <n v="720"/>
    <x v="246"/>
  </r>
  <r>
    <x v="26"/>
    <x v="0"/>
    <x v="0"/>
    <x v="0"/>
    <s v="000079"/>
    <x v="0"/>
    <x v="0"/>
    <s v="1225              "/>
    <x v="17"/>
    <x v="0"/>
    <n v="5338.8"/>
    <n v="0"/>
    <x v="0"/>
    <x v="0"/>
    <n v="5338.8"/>
    <x v="247"/>
    <n v="360"/>
    <x v="247"/>
  </r>
  <r>
    <x v="26"/>
    <x v="0"/>
    <x v="0"/>
    <x v="0"/>
    <s v="000079"/>
    <x v="0"/>
    <x v="0"/>
    <s v="1225              "/>
    <x v="17"/>
    <x v="0"/>
    <n v="403.2"/>
    <n v="0"/>
    <x v="0"/>
    <x v="0"/>
    <n v="403.2"/>
    <x v="248"/>
    <n v="280"/>
    <x v="248"/>
  </r>
  <r>
    <x v="26"/>
    <x v="0"/>
    <x v="0"/>
    <x v="0"/>
    <s v="000079"/>
    <x v="0"/>
    <x v="0"/>
    <s v="1225              "/>
    <x v="17"/>
    <x v="0"/>
    <n v="487.2"/>
    <n v="0"/>
    <x v="0"/>
    <x v="0"/>
    <n v="487.2"/>
    <x v="249"/>
    <n v="280"/>
    <x v="249"/>
  </r>
  <r>
    <x v="26"/>
    <x v="0"/>
    <x v="0"/>
    <x v="0"/>
    <s v="000079"/>
    <x v="0"/>
    <x v="0"/>
    <s v="1225              "/>
    <x v="17"/>
    <x v="0"/>
    <n v="366.8"/>
    <n v="0"/>
    <x v="0"/>
    <x v="0"/>
    <n v="366.8"/>
    <x v="250"/>
    <n v="280"/>
    <x v="250"/>
  </r>
  <r>
    <x v="26"/>
    <x v="0"/>
    <x v="0"/>
    <x v="0"/>
    <s v="000079"/>
    <x v="0"/>
    <x v="0"/>
    <s v="1225              "/>
    <x v="17"/>
    <x v="0"/>
    <n v="1209.5999999999999"/>
    <n v="0"/>
    <x v="0"/>
    <x v="0"/>
    <n v="1209.5999999999999"/>
    <x v="251"/>
    <n v="576"/>
    <x v="251"/>
  </r>
  <r>
    <x v="26"/>
    <x v="0"/>
    <x v="0"/>
    <x v="0"/>
    <s v="000079"/>
    <x v="0"/>
    <x v="0"/>
    <s v="1225              "/>
    <x v="17"/>
    <x v="0"/>
    <n v="4032"/>
    <n v="0"/>
    <x v="0"/>
    <x v="0"/>
    <n v="4032"/>
    <x v="252"/>
    <n v="1260"/>
    <x v="252"/>
  </r>
  <r>
    <x v="26"/>
    <x v="0"/>
    <x v="0"/>
    <x v="0"/>
    <s v="000079"/>
    <x v="0"/>
    <x v="0"/>
    <s v="1225              "/>
    <x v="17"/>
    <x v="0"/>
    <n v="3916.8"/>
    <n v="0"/>
    <x v="0"/>
    <x v="0"/>
    <n v="3916.8"/>
    <x v="253"/>
    <n v="1152"/>
    <x v="253"/>
  </r>
  <r>
    <x v="26"/>
    <x v="0"/>
    <x v="0"/>
    <x v="0"/>
    <s v="000079"/>
    <x v="0"/>
    <x v="0"/>
    <s v="1225              "/>
    <x v="17"/>
    <x v="0"/>
    <n v="504"/>
    <n v="0"/>
    <x v="0"/>
    <x v="0"/>
    <n v="504"/>
    <x v="254"/>
    <n v="240"/>
    <x v="254"/>
  </r>
  <r>
    <x v="26"/>
    <x v="0"/>
    <x v="0"/>
    <x v="0"/>
    <s v="000079"/>
    <x v="0"/>
    <x v="0"/>
    <s v="1225              "/>
    <x v="17"/>
    <x v="0"/>
    <n v="1271.04"/>
    <n v="0"/>
    <x v="0"/>
    <x v="0"/>
    <n v="1271.04"/>
    <x v="255"/>
    <n v="192"/>
    <x v="255"/>
  </r>
  <r>
    <x v="26"/>
    <x v="0"/>
    <x v="0"/>
    <x v="0"/>
    <s v="000079"/>
    <x v="0"/>
    <x v="0"/>
    <s v="1225              "/>
    <x v="17"/>
    <x v="0"/>
    <n v="810.6"/>
    <n v="0"/>
    <x v="0"/>
    <x v="0"/>
    <n v="810.6"/>
    <x v="256"/>
    <n v="210"/>
    <x v="256"/>
  </r>
  <r>
    <x v="27"/>
    <x v="0"/>
    <x v="0"/>
    <x v="0"/>
    <s v="000067"/>
    <x v="13"/>
    <x v="7"/>
    <s v="3031              "/>
    <x v="0"/>
    <x v="0"/>
    <n v="2063.25"/>
    <n v="0"/>
    <x v="0"/>
    <x v="0"/>
    <n v="2063.25"/>
    <x v="257"/>
    <n v="655"/>
    <x v="257"/>
  </r>
  <r>
    <x v="27"/>
    <x v="0"/>
    <x v="0"/>
    <x v="0"/>
    <s v="000067"/>
    <x v="13"/>
    <x v="7"/>
    <s v="3031              "/>
    <x v="0"/>
    <x v="0"/>
    <n v="41610"/>
    <n v="0"/>
    <x v="0"/>
    <x v="0"/>
    <n v="41610"/>
    <x v="258"/>
    <n v="13870"/>
    <x v="258"/>
  </r>
  <r>
    <x v="27"/>
    <x v="0"/>
    <x v="0"/>
    <x v="0"/>
    <s v="000067"/>
    <x v="13"/>
    <x v="7"/>
    <s v="3031              "/>
    <x v="0"/>
    <x v="0"/>
    <n v="1855"/>
    <n v="0"/>
    <x v="0"/>
    <x v="0"/>
    <n v="1855"/>
    <x v="259"/>
    <n v="265"/>
    <x v="259"/>
  </r>
  <r>
    <x v="27"/>
    <x v="0"/>
    <x v="0"/>
    <x v="0"/>
    <s v="000067"/>
    <x v="13"/>
    <x v="7"/>
    <s v="3032              "/>
    <x v="0"/>
    <x v="0"/>
    <n v="204.75"/>
    <n v="0"/>
    <x v="0"/>
    <x v="0"/>
    <n v="204.75"/>
    <x v="257"/>
    <n v="65"/>
    <x v="257"/>
  </r>
  <r>
    <x v="27"/>
    <x v="0"/>
    <x v="0"/>
    <x v="0"/>
    <s v="000067"/>
    <x v="13"/>
    <x v="7"/>
    <s v="3032              "/>
    <x v="0"/>
    <x v="0"/>
    <n v="4140"/>
    <n v="0"/>
    <x v="0"/>
    <x v="0"/>
    <n v="4140"/>
    <x v="258"/>
    <n v="1380"/>
    <x v="258"/>
  </r>
  <r>
    <x v="27"/>
    <x v="0"/>
    <x v="0"/>
    <x v="0"/>
    <s v="000067"/>
    <x v="13"/>
    <x v="7"/>
    <s v="3032              "/>
    <x v="0"/>
    <x v="0"/>
    <n v="245"/>
    <n v="0"/>
    <x v="0"/>
    <x v="0"/>
    <n v="245"/>
    <x v="259"/>
    <n v="35"/>
    <x v="259"/>
  </r>
  <r>
    <x v="28"/>
    <x v="0"/>
    <x v="0"/>
    <x v="0"/>
    <s v="000071"/>
    <x v="19"/>
    <x v="12"/>
    <s v="P.19-242          "/>
    <x v="17"/>
    <x v="0"/>
    <n v="219.6"/>
    <n v="0"/>
    <x v="0"/>
    <x v="0"/>
    <n v="219.6"/>
    <x v="260"/>
    <n v="120"/>
    <x v="260"/>
  </r>
  <r>
    <x v="28"/>
    <x v="0"/>
    <x v="0"/>
    <x v="0"/>
    <s v="000071"/>
    <x v="19"/>
    <x v="12"/>
    <s v="P.19-242          "/>
    <x v="17"/>
    <x v="0"/>
    <n v="2400"/>
    <n v="0"/>
    <x v="0"/>
    <x v="0"/>
    <n v="2400"/>
    <x v="261"/>
    <n v="120"/>
    <x v="261"/>
  </r>
  <r>
    <x v="28"/>
    <x v="0"/>
    <x v="0"/>
    <x v="0"/>
    <s v="000071"/>
    <x v="19"/>
    <x v="12"/>
    <s v="P.19-242          "/>
    <x v="17"/>
    <x v="0"/>
    <n v="1113"/>
    <n v="0"/>
    <x v="0"/>
    <x v="0"/>
    <n v="1113"/>
    <x v="262"/>
    <n v="3500"/>
    <x v="262"/>
  </r>
  <r>
    <x v="28"/>
    <x v="0"/>
    <x v="0"/>
    <x v="0"/>
    <s v="000071"/>
    <x v="19"/>
    <x v="12"/>
    <s v="P.19-242          "/>
    <x v="17"/>
    <x v="0"/>
    <n v="477"/>
    <n v="0"/>
    <x v="0"/>
    <x v="0"/>
    <n v="477"/>
    <x v="263"/>
    <n v="1500"/>
    <x v="263"/>
  </r>
  <r>
    <x v="28"/>
    <x v="0"/>
    <x v="0"/>
    <x v="0"/>
    <s v="000071"/>
    <x v="19"/>
    <x v="12"/>
    <s v="P.19-242          "/>
    <x v="17"/>
    <x v="0"/>
    <n v="1017.6"/>
    <n v="0"/>
    <x v="0"/>
    <x v="0"/>
    <n v="1017.6"/>
    <x v="264"/>
    <n v="3200"/>
    <x v="264"/>
  </r>
  <r>
    <x v="28"/>
    <x v="0"/>
    <x v="0"/>
    <x v="0"/>
    <s v="000071"/>
    <x v="19"/>
    <x v="12"/>
    <s v="P.19-242          "/>
    <x v="17"/>
    <x v="0"/>
    <n v="1017.6"/>
    <n v="0"/>
    <x v="0"/>
    <x v="0"/>
    <n v="1017.6"/>
    <x v="265"/>
    <n v="3200"/>
    <x v="265"/>
  </r>
  <r>
    <x v="28"/>
    <x v="0"/>
    <x v="0"/>
    <x v="0"/>
    <s v="000071"/>
    <x v="19"/>
    <x v="12"/>
    <s v="P.19-242          "/>
    <x v="17"/>
    <x v="0"/>
    <n v="477"/>
    <n v="0"/>
    <x v="0"/>
    <x v="0"/>
    <n v="477"/>
    <x v="266"/>
    <n v="1500"/>
    <x v="266"/>
  </r>
  <r>
    <x v="28"/>
    <x v="0"/>
    <x v="0"/>
    <x v="0"/>
    <s v="000071"/>
    <x v="19"/>
    <x v="12"/>
    <s v="P.19-242          "/>
    <x v="17"/>
    <x v="0"/>
    <n v="10920"/>
    <n v="0"/>
    <x v="0"/>
    <x v="0"/>
    <n v="10920"/>
    <x v="267"/>
    <n v="28000"/>
    <x v="267"/>
  </r>
  <r>
    <x v="28"/>
    <x v="0"/>
    <x v="0"/>
    <x v="0"/>
    <s v="000071"/>
    <x v="19"/>
    <x v="12"/>
    <s v="P.19-242          "/>
    <x v="17"/>
    <x v="0"/>
    <n v="780"/>
    <n v="0"/>
    <x v="0"/>
    <x v="0"/>
    <n v="780"/>
    <x v="268"/>
    <n v="2000"/>
    <x v="268"/>
  </r>
  <r>
    <x v="28"/>
    <x v="0"/>
    <x v="0"/>
    <x v="0"/>
    <s v="000071"/>
    <x v="19"/>
    <x v="12"/>
    <s v="P.19-242          "/>
    <x v="17"/>
    <x v="0"/>
    <n v="663"/>
    <n v="0"/>
    <x v="0"/>
    <x v="0"/>
    <n v="663"/>
    <x v="269"/>
    <n v="1700"/>
    <x v="269"/>
  </r>
  <r>
    <x v="28"/>
    <x v="0"/>
    <x v="0"/>
    <x v="0"/>
    <s v="000071"/>
    <x v="19"/>
    <x v="12"/>
    <s v="P.19-242          "/>
    <x v="17"/>
    <x v="0"/>
    <n v="390"/>
    <n v="0"/>
    <x v="0"/>
    <x v="0"/>
    <n v="390"/>
    <x v="270"/>
    <n v="1000"/>
    <x v="270"/>
  </r>
  <r>
    <x v="28"/>
    <x v="0"/>
    <x v="0"/>
    <x v="0"/>
    <s v="000071"/>
    <x v="19"/>
    <x v="12"/>
    <s v="P.19-242          "/>
    <x v="17"/>
    <x v="0"/>
    <n v="1053"/>
    <n v="0"/>
    <x v="0"/>
    <x v="0"/>
    <n v="1053"/>
    <x v="271"/>
    <n v="2700"/>
    <x v="271"/>
  </r>
  <r>
    <x v="28"/>
    <x v="0"/>
    <x v="0"/>
    <x v="0"/>
    <s v="000071"/>
    <x v="19"/>
    <x v="12"/>
    <s v="P.19-242          "/>
    <x v="17"/>
    <x v="0"/>
    <n v="1881"/>
    <n v="0"/>
    <x v="0"/>
    <x v="0"/>
    <n v="1881"/>
    <x v="272"/>
    <n v="5500"/>
    <x v="272"/>
  </r>
  <r>
    <x v="28"/>
    <x v="0"/>
    <x v="0"/>
    <x v="0"/>
    <s v="000071"/>
    <x v="19"/>
    <x v="12"/>
    <s v="P.19-242          "/>
    <x v="17"/>
    <x v="0"/>
    <n v="2052"/>
    <n v="0"/>
    <x v="0"/>
    <x v="0"/>
    <n v="2052"/>
    <x v="273"/>
    <n v="6000"/>
    <x v="273"/>
  </r>
  <r>
    <x v="28"/>
    <x v="0"/>
    <x v="0"/>
    <x v="0"/>
    <s v="000071"/>
    <x v="19"/>
    <x v="12"/>
    <s v="P.19-242          "/>
    <x v="17"/>
    <x v="0"/>
    <n v="1368"/>
    <n v="0"/>
    <x v="0"/>
    <x v="0"/>
    <n v="1368"/>
    <x v="274"/>
    <n v="4000"/>
    <x v="274"/>
  </r>
  <r>
    <x v="28"/>
    <x v="0"/>
    <x v="0"/>
    <x v="0"/>
    <s v="000071"/>
    <x v="19"/>
    <x v="12"/>
    <s v="P.19-242          "/>
    <x v="17"/>
    <x v="0"/>
    <n v="752.4"/>
    <n v="0"/>
    <x v="0"/>
    <x v="0"/>
    <n v="752.4"/>
    <x v="275"/>
    <n v="2200"/>
    <x v="275"/>
  </r>
  <r>
    <x v="28"/>
    <x v="0"/>
    <x v="0"/>
    <x v="0"/>
    <s v="000071"/>
    <x v="19"/>
    <x v="12"/>
    <s v="P.19-242          "/>
    <x v="17"/>
    <x v="0"/>
    <n v="2703"/>
    <n v="0"/>
    <x v="0"/>
    <x v="0"/>
    <n v="2703"/>
    <x v="276"/>
    <n v="17000"/>
    <x v="276"/>
  </r>
  <r>
    <x v="28"/>
    <x v="0"/>
    <x v="0"/>
    <x v="0"/>
    <s v="000071"/>
    <x v="19"/>
    <x v="12"/>
    <s v="P.19-242          "/>
    <x v="17"/>
    <x v="0"/>
    <n v="1456.8"/>
    <n v="0"/>
    <x v="0"/>
    <x v="0"/>
    <n v="1456.8"/>
    <x v="277"/>
    <n v="240"/>
    <x v="277"/>
  </r>
  <r>
    <x v="28"/>
    <x v="0"/>
    <x v="0"/>
    <x v="0"/>
    <s v="000071"/>
    <x v="19"/>
    <x v="12"/>
    <s v="P.19-242          "/>
    <x v="17"/>
    <x v="0"/>
    <n v="25000"/>
    <n v="0"/>
    <x v="0"/>
    <x v="0"/>
    <n v="25000"/>
    <x v="278"/>
    <n v="25000"/>
    <x v="278"/>
  </r>
  <r>
    <x v="28"/>
    <x v="0"/>
    <x v="0"/>
    <x v="0"/>
    <s v="000071"/>
    <x v="19"/>
    <x v="12"/>
    <s v="P.19-242          "/>
    <x v="17"/>
    <x v="0"/>
    <n v="585"/>
    <n v="0"/>
    <x v="0"/>
    <x v="0"/>
    <n v="585"/>
    <x v="279"/>
    <n v="1500"/>
    <x v="279"/>
  </r>
  <r>
    <x v="28"/>
    <x v="0"/>
    <x v="0"/>
    <x v="0"/>
    <s v="000071"/>
    <x v="19"/>
    <x v="12"/>
    <s v="P.19-242          "/>
    <x v="17"/>
    <x v="0"/>
    <n v="25000"/>
    <n v="0"/>
    <x v="0"/>
    <x v="0"/>
    <n v="25000"/>
    <x v="280"/>
    <n v="25000"/>
    <x v="280"/>
  </r>
  <r>
    <x v="28"/>
    <x v="0"/>
    <x v="0"/>
    <x v="0"/>
    <s v="000071"/>
    <x v="19"/>
    <x v="12"/>
    <s v="P.19-242          "/>
    <x v="17"/>
    <x v="0"/>
    <n v="27"/>
    <n v="0"/>
    <x v="0"/>
    <x v="0"/>
    <n v="27"/>
    <x v="281"/>
    <n v="2700"/>
    <x v="281"/>
  </r>
  <r>
    <x v="28"/>
    <x v="0"/>
    <x v="0"/>
    <x v="0"/>
    <s v="000071"/>
    <x v="19"/>
    <x v="12"/>
    <s v="P.19-242          "/>
    <x v="17"/>
    <x v="0"/>
    <n v="150"/>
    <n v="0"/>
    <x v="0"/>
    <x v="0"/>
    <n v="150"/>
    <x v="282"/>
    <n v="6"/>
    <x v="282"/>
  </r>
  <r>
    <x v="29"/>
    <x v="0"/>
    <x v="0"/>
    <x v="0"/>
    <s v="000066"/>
    <x v="20"/>
    <x v="13"/>
    <s v="7-163             "/>
    <x v="22"/>
    <x v="0"/>
    <n v="3744"/>
    <n v="0"/>
    <x v="0"/>
    <x v="0"/>
    <n v="3744"/>
    <x v="283"/>
    <n v="480"/>
    <x v="283"/>
  </r>
  <r>
    <x v="29"/>
    <x v="0"/>
    <x v="0"/>
    <x v="0"/>
    <s v="000066"/>
    <x v="20"/>
    <x v="13"/>
    <s v="7-163             "/>
    <x v="22"/>
    <x v="0"/>
    <n v="10800"/>
    <n v="0"/>
    <x v="0"/>
    <x v="0"/>
    <n v="10800"/>
    <x v="284"/>
    <n v="800"/>
    <x v="284"/>
  </r>
  <r>
    <x v="29"/>
    <x v="0"/>
    <x v="0"/>
    <x v="0"/>
    <s v="000066"/>
    <x v="20"/>
    <x v="13"/>
    <s v="7-163             "/>
    <x v="22"/>
    <x v="0"/>
    <n v="672"/>
    <n v="0"/>
    <x v="0"/>
    <x v="0"/>
    <n v="672"/>
    <x v="285"/>
    <n v="64"/>
    <x v="285"/>
  </r>
  <r>
    <x v="29"/>
    <x v="0"/>
    <x v="0"/>
    <x v="0"/>
    <s v="000066"/>
    <x v="20"/>
    <x v="13"/>
    <s v="7-163             "/>
    <x v="22"/>
    <x v="0"/>
    <n v="11550"/>
    <n v="0"/>
    <x v="0"/>
    <x v="0"/>
    <n v="11550"/>
    <x v="286"/>
    <n v="1100"/>
    <x v="286"/>
  </r>
  <r>
    <x v="29"/>
    <x v="0"/>
    <x v="0"/>
    <x v="0"/>
    <s v="000066"/>
    <x v="20"/>
    <x v="13"/>
    <s v="7-163             "/>
    <x v="22"/>
    <x v="0"/>
    <n v="8584"/>
    <n v="0"/>
    <x v="0"/>
    <x v="0"/>
    <n v="8584"/>
    <x v="287"/>
    <n v="1160"/>
    <x v="287"/>
  </r>
  <r>
    <x v="30"/>
    <x v="0"/>
    <x v="0"/>
    <x v="0"/>
    <s v="000201"/>
    <x v="21"/>
    <x v="14"/>
    <s v="5700189562        "/>
    <x v="0"/>
    <x v="5"/>
    <n v="44100"/>
    <n v="0"/>
    <x v="0"/>
    <x v="0"/>
    <n v="44100"/>
    <x v="288"/>
    <n v="2500"/>
    <x v="288"/>
  </r>
  <r>
    <x v="31"/>
    <x v="0"/>
    <x v="0"/>
    <x v="3"/>
    <s v="000201"/>
    <x v="21"/>
    <x v="14"/>
    <s v="5700189841        "/>
    <x v="23"/>
    <x v="0"/>
    <n v="30326.400000000001"/>
    <n v="0"/>
    <x v="0"/>
    <x v="0"/>
    <n v="30326.400000000001"/>
    <x v="289"/>
    <n v="3600"/>
    <x v="289"/>
  </r>
  <r>
    <x v="31"/>
    <x v="0"/>
    <x v="0"/>
    <x v="0"/>
    <s v="000201"/>
    <x v="21"/>
    <x v="14"/>
    <s v="5700189837/9839   "/>
    <x v="11"/>
    <x v="0"/>
    <n v="4269.3"/>
    <n v="0"/>
    <x v="0"/>
    <x v="0"/>
    <n v="4269.3"/>
    <x v="290"/>
    <n v="749"/>
    <x v="290"/>
  </r>
  <r>
    <x v="31"/>
    <x v="0"/>
    <x v="0"/>
    <x v="0"/>
    <s v="000201"/>
    <x v="21"/>
    <x v="14"/>
    <s v="5700189842        "/>
    <x v="11"/>
    <x v="0"/>
    <n v="19948.5"/>
    <n v="0"/>
    <x v="0"/>
    <x v="0"/>
    <n v="19948.5"/>
    <x v="291"/>
    <n v="550"/>
    <x v="291"/>
  </r>
  <r>
    <x v="32"/>
    <x v="0"/>
    <x v="0"/>
    <x v="0"/>
    <s v="000070"/>
    <x v="6"/>
    <x v="4"/>
    <s v="004/19BO          "/>
    <x v="22"/>
    <x v="0"/>
    <n v="769.44"/>
    <n v="0"/>
    <x v="0"/>
    <x v="0"/>
    <n v="769.44"/>
    <x v="110"/>
    <n v="336"/>
    <x v="110"/>
  </r>
  <r>
    <x v="32"/>
    <x v="0"/>
    <x v="0"/>
    <x v="0"/>
    <s v="000070"/>
    <x v="6"/>
    <x v="4"/>
    <s v="004/19BO          "/>
    <x v="22"/>
    <x v="0"/>
    <n v="238.75"/>
    <n v="0"/>
    <x v="0"/>
    <x v="0"/>
    <n v="238.75"/>
    <x v="111"/>
    <n v="125"/>
    <x v="111"/>
  </r>
  <r>
    <x v="32"/>
    <x v="0"/>
    <x v="0"/>
    <x v="0"/>
    <s v="000070"/>
    <x v="6"/>
    <x v="4"/>
    <s v="004/19BO          "/>
    <x v="22"/>
    <x v="0"/>
    <n v="40351.5"/>
    <n v="0"/>
    <x v="0"/>
    <x v="0"/>
    <n v="40351.5"/>
    <x v="112"/>
    <n v="9450"/>
    <x v="112"/>
  </r>
  <r>
    <x v="32"/>
    <x v="0"/>
    <x v="0"/>
    <x v="0"/>
    <s v="000070"/>
    <x v="6"/>
    <x v="4"/>
    <s v="004/19BO          "/>
    <x v="22"/>
    <x v="0"/>
    <n v="1358.28"/>
    <n v="0"/>
    <x v="0"/>
    <x v="0"/>
    <n v="1358.28"/>
    <x v="113"/>
    <n v="198"/>
    <x v="113"/>
  </r>
  <r>
    <x v="32"/>
    <x v="0"/>
    <x v="0"/>
    <x v="0"/>
    <s v="000070"/>
    <x v="6"/>
    <x v="4"/>
    <s v="004/19BO          "/>
    <x v="22"/>
    <x v="0"/>
    <n v="4779"/>
    <n v="0"/>
    <x v="0"/>
    <x v="0"/>
    <n v="4779"/>
    <x v="114"/>
    <n v="2700"/>
    <x v="114"/>
  </r>
  <r>
    <x v="32"/>
    <x v="0"/>
    <x v="0"/>
    <x v="0"/>
    <s v="000070"/>
    <x v="6"/>
    <x v="4"/>
    <s v="004/19BO          "/>
    <x v="22"/>
    <x v="0"/>
    <n v="528"/>
    <n v="0"/>
    <x v="0"/>
    <x v="0"/>
    <n v="528"/>
    <x v="116"/>
    <n v="275"/>
    <x v="116"/>
  </r>
  <r>
    <x v="33"/>
    <x v="0"/>
    <x v="0"/>
    <x v="3"/>
    <s v="000108"/>
    <x v="22"/>
    <x v="15"/>
    <s v="610-3821          "/>
    <x v="24"/>
    <x v="5"/>
    <n v="43968.75"/>
    <n v="0"/>
    <x v="0"/>
    <x v="0"/>
    <n v="43968.75"/>
    <x v="292"/>
    <n v="1050"/>
    <x v="292"/>
  </r>
  <r>
    <x v="34"/>
    <x v="0"/>
    <x v="0"/>
    <x v="0"/>
    <s v="000343"/>
    <x v="23"/>
    <x v="1"/>
    <s v="95/2019           "/>
    <x v="0"/>
    <x v="0"/>
    <n v="23856"/>
    <n v="3430"/>
    <x v="24"/>
    <x v="0"/>
    <n v="27356"/>
    <x v="293"/>
    <n v="1120"/>
    <x v="293"/>
  </r>
  <r>
    <x v="35"/>
    <x v="0"/>
    <x v="0"/>
    <x v="0"/>
    <s v="000060"/>
    <x v="18"/>
    <x v="11"/>
    <s v="3-647             "/>
    <x v="17"/>
    <x v="0"/>
    <n v="5200"/>
    <n v="0"/>
    <x v="0"/>
    <x v="0"/>
    <n v="5200"/>
    <x v="294"/>
    <n v="1000"/>
    <x v="294"/>
  </r>
  <r>
    <x v="35"/>
    <x v="0"/>
    <x v="0"/>
    <x v="0"/>
    <s v="000060"/>
    <x v="18"/>
    <x v="11"/>
    <s v="3-647             "/>
    <x v="17"/>
    <x v="0"/>
    <n v="36380.400000000001"/>
    <n v="0"/>
    <x v="0"/>
    <x v="0"/>
    <n v="36380.400000000001"/>
    <x v="295"/>
    <n v="1988"/>
    <x v="295"/>
  </r>
  <r>
    <x v="35"/>
    <x v="0"/>
    <x v="0"/>
    <x v="0"/>
    <s v="000060"/>
    <x v="18"/>
    <x v="11"/>
    <s v="3-647             "/>
    <x v="17"/>
    <x v="0"/>
    <n v="1890"/>
    <n v="0"/>
    <x v="0"/>
    <x v="0"/>
    <n v="1890"/>
    <x v="296"/>
    <n v="420"/>
    <x v="296"/>
  </r>
  <r>
    <x v="35"/>
    <x v="0"/>
    <x v="0"/>
    <x v="0"/>
    <s v="000060"/>
    <x v="18"/>
    <x v="11"/>
    <s v="3-647             "/>
    <x v="17"/>
    <x v="0"/>
    <n v="514.5"/>
    <n v="0"/>
    <x v="0"/>
    <x v="0"/>
    <n v="514.5"/>
    <x v="297"/>
    <n v="105"/>
    <x v="297"/>
  </r>
  <r>
    <x v="36"/>
    <x v="0"/>
    <x v="0"/>
    <x v="3"/>
    <s v="002440"/>
    <x v="24"/>
    <x v="1"/>
    <s v="002/2019          "/>
    <x v="25"/>
    <x v="0"/>
    <n v="1316"/>
    <n v="57.84"/>
    <x v="0"/>
    <x v="0"/>
    <n v="1373.84"/>
    <x v="298"/>
    <n v="50"/>
    <x v="298"/>
  </r>
  <r>
    <x v="36"/>
    <x v="0"/>
    <x v="0"/>
    <x v="3"/>
    <s v="002440"/>
    <x v="24"/>
    <x v="1"/>
    <s v="002/2019          "/>
    <x v="25"/>
    <x v="0"/>
    <n v="263.2"/>
    <n v="11.56"/>
    <x v="0"/>
    <x v="0"/>
    <n v="274.76"/>
    <x v="299"/>
    <n v="10"/>
    <x v="299"/>
  </r>
  <r>
    <x v="36"/>
    <x v="0"/>
    <x v="0"/>
    <x v="3"/>
    <s v="002440"/>
    <x v="24"/>
    <x v="1"/>
    <s v="002/2019          "/>
    <x v="25"/>
    <x v="0"/>
    <n v="1368.4"/>
    <n v="60.15"/>
    <x v="0"/>
    <x v="0"/>
    <n v="1428.5500000000002"/>
    <x v="300"/>
    <n v="20"/>
    <x v="300"/>
  </r>
  <r>
    <x v="36"/>
    <x v="0"/>
    <x v="0"/>
    <x v="3"/>
    <s v="002440"/>
    <x v="24"/>
    <x v="1"/>
    <s v="002/2019          "/>
    <x v="25"/>
    <x v="0"/>
    <n v="1302.5999999999999"/>
    <n v="57.26"/>
    <x v="0"/>
    <x v="0"/>
    <n v="1359.86"/>
    <x v="301"/>
    <n v="15"/>
    <x v="301"/>
  </r>
  <r>
    <x v="36"/>
    <x v="0"/>
    <x v="0"/>
    <x v="3"/>
    <s v="002440"/>
    <x v="24"/>
    <x v="1"/>
    <s v="002/2019          "/>
    <x v="25"/>
    <x v="0"/>
    <n v="1013.2"/>
    <n v="44.54"/>
    <x v="0"/>
    <x v="0"/>
    <n v="1057.74"/>
    <x v="302"/>
    <n v="10"/>
    <x v="302"/>
  </r>
  <r>
    <x v="36"/>
    <x v="0"/>
    <x v="0"/>
    <x v="3"/>
    <s v="002440"/>
    <x v="24"/>
    <x v="1"/>
    <s v="002/2019          "/>
    <x v="25"/>
    <x v="0"/>
    <n v="236.8"/>
    <n v="10.41"/>
    <x v="0"/>
    <x v="0"/>
    <n v="247.21"/>
    <x v="303"/>
    <n v="10"/>
    <x v="303"/>
  </r>
  <r>
    <x v="36"/>
    <x v="0"/>
    <x v="0"/>
    <x v="3"/>
    <s v="002440"/>
    <x v="24"/>
    <x v="1"/>
    <s v="002/2019          "/>
    <x v="25"/>
    <x v="0"/>
    <n v="1510.6"/>
    <n v="66.400000000000006"/>
    <x v="0"/>
    <x v="0"/>
    <n v="1577"/>
    <x v="304"/>
    <n v="20"/>
    <x v="304"/>
  </r>
  <r>
    <x v="36"/>
    <x v="0"/>
    <x v="0"/>
    <x v="3"/>
    <s v="002440"/>
    <x v="24"/>
    <x v="1"/>
    <s v="002/2019          "/>
    <x v="25"/>
    <x v="0"/>
    <n v="1598.7"/>
    <n v="70.27"/>
    <x v="0"/>
    <x v="0"/>
    <n v="1668.97"/>
    <x v="305"/>
    <n v="15"/>
    <x v="305"/>
  </r>
  <r>
    <x v="36"/>
    <x v="0"/>
    <x v="0"/>
    <x v="3"/>
    <s v="002440"/>
    <x v="24"/>
    <x v="1"/>
    <s v="002/2019          "/>
    <x v="25"/>
    <x v="0"/>
    <n v="263.2"/>
    <n v="11.57"/>
    <x v="0"/>
    <x v="0"/>
    <n v="274.77"/>
    <x v="306"/>
    <n v="10"/>
    <x v="306"/>
  </r>
  <r>
    <x v="37"/>
    <x v="0"/>
    <x v="0"/>
    <x v="0"/>
    <s v="000274"/>
    <x v="25"/>
    <x v="16"/>
    <s v="041-BLV           "/>
    <x v="26"/>
    <x v="0"/>
    <n v="1410"/>
    <n v="0"/>
    <x v="0"/>
    <x v="0"/>
    <n v="1410"/>
    <x v="307"/>
    <n v="50"/>
    <x v="307"/>
  </r>
  <r>
    <x v="37"/>
    <x v="0"/>
    <x v="0"/>
    <x v="0"/>
    <s v="000274"/>
    <x v="25"/>
    <x v="16"/>
    <s v="041-BLV           "/>
    <x v="26"/>
    <x v="0"/>
    <n v="2014"/>
    <n v="0"/>
    <x v="0"/>
    <x v="0"/>
    <n v="2014"/>
    <x v="308"/>
    <n v="95"/>
    <x v="308"/>
  </r>
  <r>
    <x v="37"/>
    <x v="0"/>
    <x v="0"/>
    <x v="0"/>
    <s v="000274"/>
    <x v="25"/>
    <x v="16"/>
    <s v="041-BLV           "/>
    <x v="26"/>
    <x v="0"/>
    <n v="1896"/>
    <n v="0"/>
    <x v="0"/>
    <x v="0"/>
    <n v="1896"/>
    <x v="309"/>
    <n v="80"/>
    <x v="309"/>
  </r>
  <r>
    <x v="37"/>
    <x v="0"/>
    <x v="0"/>
    <x v="0"/>
    <s v="000274"/>
    <x v="25"/>
    <x v="16"/>
    <s v="041-BLV           "/>
    <x v="26"/>
    <x v="0"/>
    <n v="3528"/>
    <n v="0"/>
    <x v="0"/>
    <x v="0"/>
    <n v="3528"/>
    <x v="310"/>
    <n v="210"/>
    <x v="310"/>
  </r>
  <r>
    <x v="37"/>
    <x v="0"/>
    <x v="0"/>
    <x v="0"/>
    <s v="000274"/>
    <x v="25"/>
    <x v="16"/>
    <s v="041-BLV           "/>
    <x v="26"/>
    <x v="0"/>
    <n v="1872"/>
    <n v="0"/>
    <x v="0"/>
    <x v="0"/>
    <n v="1872"/>
    <x v="311"/>
    <n v="130"/>
    <x v="311"/>
  </r>
  <r>
    <x v="37"/>
    <x v="0"/>
    <x v="0"/>
    <x v="0"/>
    <s v="000274"/>
    <x v="25"/>
    <x v="16"/>
    <s v="041-BLV           "/>
    <x v="26"/>
    <x v="0"/>
    <n v="2016"/>
    <n v="0"/>
    <x v="0"/>
    <x v="0"/>
    <n v="2016"/>
    <x v="312"/>
    <n v="120"/>
    <x v="312"/>
  </r>
  <r>
    <x v="37"/>
    <x v="0"/>
    <x v="0"/>
    <x v="0"/>
    <s v="000274"/>
    <x v="25"/>
    <x v="16"/>
    <s v="041-BLV           "/>
    <x v="26"/>
    <x v="0"/>
    <n v="1134"/>
    <n v="0"/>
    <x v="0"/>
    <x v="0"/>
    <n v="1134"/>
    <x v="313"/>
    <n v="105"/>
    <x v="313"/>
  </r>
  <r>
    <x v="37"/>
    <x v="0"/>
    <x v="0"/>
    <x v="0"/>
    <s v="000274"/>
    <x v="25"/>
    <x v="16"/>
    <s v="041-BLV           "/>
    <x v="26"/>
    <x v="0"/>
    <n v="6375.6"/>
    <n v="0"/>
    <x v="0"/>
    <x v="0"/>
    <n v="6375.6"/>
    <x v="314"/>
    <n v="90"/>
    <x v="314"/>
  </r>
  <r>
    <x v="37"/>
    <x v="0"/>
    <x v="0"/>
    <x v="0"/>
    <s v="000274"/>
    <x v="25"/>
    <x v="16"/>
    <s v="041-BLV           "/>
    <x v="26"/>
    <x v="0"/>
    <n v="3626"/>
    <n v="0"/>
    <x v="0"/>
    <x v="0"/>
    <n v="3626"/>
    <x v="315"/>
    <n v="50"/>
    <x v="315"/>
  </r>
  <r>
    <x v="37"/>
    <x v="0"/>
    <x v="0"/>
    <x v="0"/>
    <s v="000274"/>
    <x v="25"/>
    <x v="16"/>
    <s v="041-BLV           "/>
    <x v="26"/>
    <x v="0"/>
    <n v="810"/>
    <n v="0"/>
    <x v="0"/>
    <x v="0"/>
    <n v="810"/>
    <x v="316"/>
    <n v="50"/>
    <x v="316"/>
  </r>
  <r>
    <x v="38"/>
    <x v="0"/>
    <x v="0"/>
    <x v="0"/>
    <s v="000274"/>
    <x v="25"/>
    <x v="16"/>
    <s v="042-BLV           "/>
    <x v="26"/>
    <x v="0"/>
    <n v="2988.6"/>
    <n v="0"/>
    <x v="0"/>
    <x v="0"/>
    <n v="2988.6"/>
    <x v="317"/>
    <n v="34"/>
    <x v="317"/>
  </r>
  <r>
    <x v="38"/>
    <x v="0"/>
    <x v="0"/>
    <x v="0"/>
    <s v="000274"/>
    <x v="25"/>
    <x v="16"/>
    <s v="042-BLV           "/>
    <x v="26"/>
    <x v="0"/>
    <n v="3074"/>
    <n v="0"/>
    <x v="0"/>
    <x v="0"/>
    <n v="3074"/>
    <x v="308"/>
    <n v="145"/>
    <x v="308"/>
  </r>
  <r>
    <x v="38"/>
    <x v="0"/>
    <x v="0"/>
    <x v="0"/>
    <s v="000274"/>
    <x v="25"/>
    <x v="16"/>
    <s v="042-BLV           "/>
    <x v="26"/>
    <x v="0"/>
    <n v="1896"/>
    <n v="0"/>
    <x v="0"/>
    <x v="0"/>
    <n v="1896"/>
    <x v="309"/>
    <n v="80"/>
    <x v="309"/>
  </r>
  <r>
    <x v="38"/>
    <x v="0"/>
    <x v="0"/>
    <x v="0"/>
    <s v="000274"/>
    <x v="25"/>
    <x v="16"/>
    <s v="042-BLV           "/>
    <x v="26"/>
    <x v="0"/>
    <n v="4872"/>
    <n v="0"/>
    <x v="0"/>
    <x v="0"/>
    <n v="4872"/>
    <x v="310"/>
    <n v="290"/>
    <x v="310"/>
  </r>
  <r>
    <x v="38"/>
    <x v="0"/>
    <x v="0"/>
    <x v="0"/>
    <s v="000274"/>
    <x v="25"/>
    <x v="16"/>
    <s v="042-BLV           "/>
    <x v="26"/>
    <x v="0"/>
    <n v="1728"/>
    <n v="0"/>
    <x v="0"/>
    <x v="0"/>
    <n v="1728"/>
    <x v="311"/>
    <n v="120"/>
    <x v="311"/>
  </r>
  <r>
    <x v="38"/>
    <x v="0"/>
    <x v="0"/>
    <x v="0"/>
    <s v="000274"/>
    <x v="25"/>
    <x v="16"/>
    <s v="042-BLV           "/>
    <x v="26"/>
    <x v="0"/>
    <n v="2016"/>
    <n v="0"/>
    <x v="0"/>
    <x v="0"/>
    <n v="2016"/>
    <x v="312"/>
    <n v="120"/>
    <x v="312"/>
  </r>
  <r>
    <x v="38"/>
    <x v="0"/>
    <x v="0"/>
    <x v="0"/>
    <s v="000274"/>
    <x v="25"/>
    <x v="16"/>
    <s v="042-BLV           "/>
    <x v="26"/>
    <x v="0"/>
    <n v="1026"/>
    <n v="0"/>
    <x v="0"/>
    <x v="0"/>
    <n v="1026"/>
    <x v="313"/>
    <n v="95"/>
    <x v="313"/>
  </r>
  <r>
    <x v="38"/>
    <x v="0"/>
    <x v="0"/>
    <x v="0"/>
    <s v="000274"/>
    <x v="25"/>
    <x v="16"/>
    <s v="042-BLV           "/>
    <x v="26"/>
    <x v="0"/>
    <n v="4958.8"/>
    <n v="0"/>
    <x v="0"/>
    <x v="0"/>
    <n v="4958.8"/>
    <x v="314"/>
    <n v="70"/>
    <x v="314"/>
  </r>
  <r>
    <x v="39"/>
    <x v="0"/>
    <x v="0"/>
    <x v="0"/>
    <s v="000872"/>
    <x v="26"/>
    <x v="1"/>
    <s v="100399610         "/>
    <x v="27"/>
    <x v="5"/>
    <n v="36835.440000000002"/>
    <n v="0"/>
    <x v="0"/>
    <x v="0"/>
    <n v="36835.440000000002"/>
    <x v="318"/>
    <n v="1240"/>
    <x v="318"/>
  </r>
  <r>
    <x v="39"/>
    <x v="0"/>
    <x v="0"/>
    <x v="0"/>
    <s v="000872"/>
    <x v="26"/>
    <x v="1"/>
    <s v="100399610         "/>
    <x v="27"/>
    <x v="5"/>
    <n v="10526.75"/>
    <n v="0"/>
    <x v="0"/>
    <x v="0"/>
    <n v="10526.75"/>
    <x v="319"/>
    <n v="320"/>
    <x v="319"/>
  </r>
  <r>
    <x v="40"/>
    <x v="0"/>
    <x v="0"/>
    <x v="2"/>
    <s v="000227"/>
    <x v="27"/>
    <x v="17"/>
    <s v="27-1155           "/>
    <x v="28"/>
    <x v="0"/>
    <n v="7434"/>
    <n v="0"/>
    <x v="0"/>
    <x v="0"/>
    <n v="7434"/>
    <x v="320"/>
    <n v="700"/>
    <x v="320"/>
  </r>
  <r>
    <x v="40"/>
    <x v="0"/>
    <x v="0"/>
    <x v="2"/>
    <s v="000227"/>
    <x v="27"/>
    <x v="17"/>
    <s v="27-1155           "/>
    <x v="28"/>
    <x v="0"/>
    <n v="4140"/>
    <n v="0"/>
    <x v="0"/>
    <x v="0"/>
    <n v="4140"/>
    <x v="321"/>
    <n v="200"/>
    <x v="321"/>
  </r>
  <r>
    <x v="40"/>
    <x v="0"/>
    <x v="0"/>
    <x v="2"/>
    <s v="000227"/>
    <x v="27"/>
    <x v="17"/>
    <s v="27-1155           "/>
    <x v="28"/>
    <x v="0"/>
    <n v="9200"/>
    <n v="0"/>
    <x v="0"/>
    <x v="0"/>
    <n v="9200"/>
    <x v="321"/>
    <n v="500"/>
    <x v="321"/>
  </r>
  <r>
    <x v="40"/>
    <x v="0"/>
    <x v="0"/>
    <x v="2"/>
    <s v="000227"/>
    <x v="27"/>
    <x v="17"/>
    <s v="27-1155           "/>
    <x v="28"/>
    <x v="0"/>
    <n v="10800"/>
    <n v="0"/>
    <x v="0"/>
    <x v="0"/>
    <n v="10800"/>
    <x v="322"/>
    <n v="500"/>
    <x v="322"/>
  </r>
  <r>
    <x v="41"/>
    <x v="0"/>
    <x v="0"/>
    <x v="3"/>
    <s v="000201"/>
    <x v="21"/>
    <x v="14"/>
    <s v="5700187990        "/>
    <x v="4"/>
    <x v="0"/>
    <n v="6780"/>
    <n v="989.34"/>
    <x v="25"/>
    <x v="0"/>
    <n v="7782.76"/>
    <x v="323"/>
    <n v="6000"/>
    <x v="323"/>
  </r>
  <r>
    <x v="41"/>
    <x v="0"/>
    <x v="0"/>
    <x v="3"/>
    <s v="000201"/>
    <x v="21"/>
    <x v="14"/>
    <s v="5700187990        "/>
    <x v="4"/>
    <x v="0"/>
    <n v="12700"/>
    <n v="1853.2"/>
    <x v="26"/>
    <x v="0"/>
    <n v="14578.36"/>
    <x v="324"/>
    <n v="2500"/>
    <x v="324"/>
  </r>
  <r>
    <x v="41"/>
    <x v="0"/>
    <x v="0"/>
    <x v="3"/>
    <s v="000201"/>
    <x v="21"/>
    <x v="14"/>
    <s v="5700187990        "/>
    <x v="4"/>
    <x v="0"/>
    <n v="48640"/>
    <n v="7097.58"/>
    <x v="27"/>
    <x v="0"/>
    <n v="55833.880000000005"/>
    <x v="325"/>
    <n v="38000"/>
    <x v="325"/>
  </r>
  <r>
    <x v="42"/>
    <x v="0"/>
    <x v="0"/>
    <x v="0"/>
    <s v="000063"/>
    <x v="28"/>
    <x v="18"/>
    <s v="8-225             "/>
    <x v="26"/>
    <x v="0"/>
    <n v="1440"/>
    <n v="0"/>
    <x v="0"/>
    <x v="0"/>
    <n v="1440"/>
    <x v="326"/>
    <n v="6000"/>
    <x v="326"/>
  </r>
  <r>
    <x v="42"/>
    <x v="0"/>
    <x v="0"/>
    <x v="0"/>
    <s v="000063"/>
    <x v="28"/>
    <x v="18"/>
    <s v="8-225             "/>
    <x v="26"/>
    <x v="0"/>
    <n v="9000"/>
    <n v="0"/>
    <x v="0"/>
    <x v="0"/>
    <n v="9000"/>
    <x v="327"/>
    <n v="60000"/>
    <x v="327"/>
  </r>
  <r>
    <x v="42"/>
    <x v="0"/>
    <x v="0"/>
    <x v="0"/>
    <s v="000063"/>
    <x v="28"/>
    <x v="18"/>
    <s v="8-225             "/>
    <x v="26"/>
    <x v="0"/>
    <n v="598.5"/>
    <n v="0"/>
    <x v="0"/>
    <x v="0"/>
    <n v="598.5"/>
    <x v="328"/>
    <n v="30"/>
    <x v="328"/>
  </r>
  <r>
    <x v="42"/>
    <x v="0"/>
    <x v="0"/>
    <x v="0"/>
    <s v="000063"/>
    <x v="28"/>
    <x v="18"/>
    <s v="8-225             "/>
    <x v="26"/>
    <x v="0"/>
    <n v="447.3"/>
    <n v="0"/>
    <x v="0"/>
    <x v="0"/>
    <n v="447.3"/>
    <x v="329"/>
    <n v="630"/>
    <x v="329"/>
  </r>
  <r>
    <x v="42"/>
    <x v="0"/>
    <x v="0"/>
    <x v="0"/>
    <s v="000063"/>
    <x v="28"/>
    <x v="18"/>
    <s v="8-225             "/>
    <x v="26"/>
    <x v="0"/>
    <n v="1281.5999999999999"/>
    <n v="0"/>
    <x v="0"/>
    <x v="0"/>
    <n v="1281.5999999999999"/>
    <x v="330"/>
    <n v="120"/>
    <x v="330"/>
  </r>
  <r>
    <x v="42"/>
    <x v="0"/>
    <x v="0"/>
    <x v="0"/>
    <s v="000063"/>
    <x v="28"/>
    <x v="18"/>
    <s v="8-225             "/>
    <x v="26"/>
    <x v="0"/>
    <n v="2928"/>
    <n v="0"/>
    <x v="0"/>
    <x v="0"/>
    <n v="2928"/>
    <x v="331"/>
    <n v="120"/>
    <x v="331"/>
  </r>
  <r>
    <x v="43"/>
    <x v="0"/>
    <x v="0"/>
    <x v="3"/>
    <s v="000789"/>
    <x v="29"/>
    <x v="1"/>
    <s v="377/2019          "/>
    <x v="29"/>
    <x v="2"/>
    <n v="54151.24"/>
    <n v="0"/>
    <x v="0"/>
    <x v="0"/>
    <n v="54151.24"/>
    <x v="332"/>
    <n v="1"/>
    <x v="332"/>
  </r>
  <r>
    <x v="44"/>
    <x v="0"/>
    <x v="0"/>
    <x v="3"/>
    <s v="000201"/>
    <x v="21"/>
    <x v="14"/>
    <s v="5700188002        "/>
    <x v="4"/>
    <x v="2"/>
    <n v="416323.8"/>
    <n v="0"/>
    <x v="0"/>
    <x v="0"/>
    <n v="416323.8"/>
    <x v="333"/>
    <n v="7461"/>
    <x v="333"/>
  </r>
  <r>
    <x v="45"/>
    <x v="0"/>
    <x v="0"/>
    <x v="0"/>
    <s v="000065"/>
    <x v="30"/>
    <x v="19"/>
    <s v="09/19             "/>
    <x v="30"/>
    <x v="0"/>
    <n v="229.32"/>
    <n v="0"/>
    <x v="0"/>
    <x v="10"/>
    <n v="229.32999999999998"/>
    <x v="334"/>
    <n v="1128"/>
    <x v="334"/>
  </r>
  <r>
    <x v="45"/>
    <x v="0"/>
    <x v="0"/>
    <x v="0"/>
    <s v="000065"/>
    <x v="30"/>
    <x v="19"/>
    <s v="09/19             "/>
    <x v="30"/>
    <x v="0"/>
    <n v="297.63"/>
    <n v="0"/>
    <x v="0"/>
    <x v="10"/>
    <n v="297.64"/>
    <x v="335"/>
    <n v="1464"/>
    <x v="335"/>
  </r>
  <r>
    <x v="45"/>
    <x v="0"/>
    <x v="0"/>
    <x v="0"/>
    <s v="000065"/>
    <x v="30"/>
    <x v="19"/>
    <s v="09/19             "/>
    <x v="30"/>
    <x v="0"/>
    <n v="6608.87"/>
    <n v="0"/>
    <x v="0"/>
    <x v="11"/>
    <n v="6609.13"/>
    <x v="336"/>
    <n v="32508"/>
    <x v="336"/>
  </r>
  <r>
    <x v="45"/>
    <x v="0"/>
    <x v="0"/>
    <x v="0"/>
    <s v="000065"/>
    <x v="30"/>
    <x v="19"/>
    <s v="09/19             "/>
    <x v="30"/>
    <x v="0"/>
    <n v="814.82"/>
    <n v="0"/>
    <x v="0"/>
    <x v="12"/>
    <n v="814.85"/>
    <x v="337"/>
    <n v="4008"/>
    <x v="337"/>
  </r>
  <r>
    <x v="45"/>
    <x v="0"/>
    <x v="0"/>
    <x v="0"/>
    <s v="000065"/>
    <x v="30"/>
    <x v="19"/>
    <s v="09/19             "/>
    <x v="30"/>
    <x v="0"/>
    <n v="1890.69"/>
    <n v="0"/>
    <x v="0"/>
    <x v="13"/>
    <n v="1890.76"/>
    <x v="338"/>
    <n v="9300"/>
    <x v="338"/>
  </r>
  <r>
    <x v="45"/>
    <x v="0"/>
    <x v="0"/>
    <x v="0"/>
    <s v="000065"/>
    <x v="30"/>
    <x v="19"/>
    <s v="09/19             "/>
    <x v="30"/>
    <x v="0"/>
    <n v="509.87"/>
    <n v="0"/>
    <x v="0"/>
    <x v="14"/>
    <n v="509.89"/>
    <x v="339"/>
    <n v="2508"/>
    <x v="339"/>
  </r>
  <r>
    <x v="45"/>
    <x v="0"/>
    <x v="0"/>
    <x v="0"/>
    <s v="000065"/>
    <x v="30"/>
    <x v="19"/>
    <s v="09/19             "/>
    <x v="30"/>
    <x v="0"/>
    <n v="195.16"/>
    <n v="0"/>
    <x v="0"/>
    <x v="10"/>
    <n v="195.17"/>
    <x v="340"/>
    <n v="960"/>
    <x v="340"/>
  </r>
  <r>
    <x v="45"/>
    <x v="0"/>
    <x v="0"/>
    <x v="0"/>
    <s v="000065"/>
    <x v="30"/>
    <x v="19"/>
    <s v="09/19             "/>
    <x v="30"/>
    <x v="0"/>
    <n v="48.79"/>
    <n v="0"/>
    <x v="0"/>
    <x v="0"/>
    <n v="48.79"/>
    <x v="341"/>
    <n v="240"/>
    <x v="341"/>
  </r>
  <r>
    <x v="45"/>
    <x v="0"/>
    <x v="0"/>
    <x v="0"/>
    <s v="000065"/>
    <x v="30"/>
    <x v="19"/>
    <s v="09/19             "/>
    <x v="30"/>
    <x v="0"/>
    <n v="73.180000000000007"/>
    <n v="0"/>
    <x v="0"/>
    <x v="0"/>
    <n v="73.180000000000007"/>
    <x v="342"/>
    <n v="360"/>
    <x v="342"/>
  </r>
  <r>
    <x v="45"/>
    <x v="0"/>
    <x v="0"/>
    <x v="0"/>
    <s v="000065"/>
    <x v="30"/>
    <x v="19"/>
    <s v="09/19             "/>
    <x v="30"/>
    <x v="0"/>
    <n v="426.93"/>
    <n v="0"/>
    <x v="0"/>
    <x v="14"/>
    <n v="426.95"/>
    <x v="343"/>
    <n v="2100"/>
    <x v="343"/>
  </r>
  <r>
    <x v="45"/>
    <x v="0"/>
    <x v="0"/>
    <x v="0"/>
    <s v="000065"/>
    <x v="30"/>
    <x v="19"/>
    <s v="09/19             "/>
    <x v="30"/>
    <x v="0"/>
    <n v="82.94"/>
    <n v="0"/>
    <x v="0"/>
    <x v="0"/>
    <n v="82.94"/>
    <x v="344"/>
    <n v="408"/>
    <x v="344"/>
  </r>
  <r>
    <x v="45"/>
    <x v="0"/>
    <x v="0"/>
    <x v="0"/>
    <s v="000065"/>
    <x v="30"/>
    <x v="19"/>
    <s v="09/19             "/>
    <x v="30"/>
    <x v="0"/>
    <n v="70.5"/>
    <n v="0"/>
    <x v="0"/>
    <x v="0"/>
    <n v="70.5"/>
    <x v="345"/>
    <n v="15"/>
    <x v="345"/>
  </r>
  <r>
    <x v="45"/>
    <x v="0"/>
    <x v="0"/>
    <x v="0"/>
    <s v="000065"/>
    <x v="30"/>
    <x v="19"/>
    <s v="09/19             "/>
    <x v="30"/>
    <x v="0"/>
    <n v="780"/>
    <n v="0"/>
    <x v="0"/>
    <x v="12"/>
    <n v="780.03"/>
    <x v="346"/>
    <n v="2600"/>
    <x v="346"/>
  </r>
  <r>
    <x v="45"/>
    <x v="0"/>
    <x v="0"/>
    <x v="0"/>
    <s v="000065"/>
    <x v="30"/>
    <x v="19"/>
    <s v="09/19             "/>
    <x v="30"/>
    <x v="0"/>
    <n v="15008"/>
    <n v="0"/>
    <x v="0"/>
    <x v="15"/>
    <n v="15008.59"/>
    <x v="347"/>
    <n v="320"/>
    <x v="347"/>
  </r>
  <r>
    <x v="45"/>
    <x v="0"/>
    <x v="0"/>
    <x v="0"/>
    <s v="000065"/>
    <x v="30"/>
    <x v="19"/>
    <s v="09/19             "/>
    <x v="30"/>
    <x v="0"/>
    <n v="18684"/>
    <n v="0"/>
    <x v="0"/>
    <x v="16"/>
    <n v="18684.73"/>
    <x v="348"/>
    <n v="360"/>
    <x v="348"/>
  </r>
  <r>
    <x v="45"/>
    <x v="0"/>
    <x v="0"/>
    <x v="0"/>
    <s v="000065"/>
    <x v="30"/>
    <x v="19"/>
    <s v="09/19             "/>
    <x v="30"/>
    <x v="0"/>
    <n v="198"/>
    <n v="0"/>
    <x v="0"/>
    <x v="10"/>
    <n v="198.01"/>
    <x v="349"/>
    <n v="20"/>
    <x v="349"/>
  </r>
  <r>
    <x v="45"/>
    <x v="0"/>
    <x v="0"/>
    <x v="0"/>
    <s v="000065"/>
    <x v="30"/>
    <x v="19"/>
    <s v="09/19             "/>
    <x v="30"/>
    <x v="0"/>
    <n v="115.5"/>
    <n v="0"/>
    <x v="0"/>
    <x v="0"/>
    <n v="115.5"/>
    <x v="350"/>
    <n v="35"/>
    <x v="350"/>
  </r>
  <r>
    <x v="45"/>
    <x v="0"/>
    <x v="0"/>
    <x v="0"/>
    <s v="000065"/>
    <x v="30"/>
    <x v="19"/>
    <s v="09/19             "/>
    <x v="30"/>
    <x v="0"/>
    <n v="70"/>
    <n v="0"/>
    <x v="0"/>
    <x v="0"/>
    <n v="70"/>
    <x v="351"/>
    <n v="20"/>
    <x v="351"/>
  </r>
  <r>
    <x v="45"/>
    <x v="0"/>
    <x v="0"/>
    <x v="0"/>
    <s v="000065"/>
    <x v="30"/>
    <x v="19"/>
    <s v="09/19             "/>
    <x v="30"/>
    <x v="0"/>
    <n v="8"/>
    <n v="0"/>
    <x v="0"/>
    <x v="0"/>
    <n v="8"/>
    <x v="352"/>
    <n v="20"/>
    <x v="352"/>
  </r>
  <r>
    <x v="45"/>
    <x v="0"/>
    <x v="0"/>
    <x v="0"/>
    <s v="000065"/>
    <x v="30"/>
    <x v="19"/>
    <s v="09/19             "/>
    <x v="30"/>
    <x v="0"/>
    <n v="3164.4"/>
    <n v="0"/>
    <x v="0"/>
    <x v="17"/>
    <n v="3164.52"/>
    <x v="353"/>
    <n v="1800"/>
    <x v="353"/>
  </r>
  <r>
    <x v="45"/>
    <x v="0"/>
    <x v="0"/>
    <x v="0"/>
    <s v="000065"/>
    <x v="30"/>
    <x v="19"/>
    <s v="09/19             "/>
    <x v="30"/>
    <x v="0"/>
    <n v="11.5"/>
    <n v="0"/>
    <x v="0"/>
    <x v="0"/>
    <n v="11.5"/>
    <x v="354"/>
    <n v="23"/>
    <x v="354"/>
  </r>
  <r>
    <x v="45"/>
    <x v="0"/>
    <x v="0"/>
    <x v="0"/>
    <s v="000065"/>
    <x v="30"/>
    <x v="19"/>
    <s v="09/19             "/>
    <x v="30"/>
    <x v="0"/>
    <n v="330"/>
    <n v="0"/>
    <x v="0"/>
    <x v="10"/>
    <n v="330.01"/>
    <x v="355"/>
    <n v="30"/>
    <x v="355"/>
  </r>
  <r>
    <x v="45"/>
    <x v="0"/>
    <x v="0"/>
    <x v="0"/>
    <s v="000065"/>
    <x v="30"/>
    <x v="19"/>
    <s v="09/19             "/>
    <x v="30"/>
    <x v="0"/>
    <n v="1101.48"/>
    <n v="0"/>
    <x v="0"/>
    <x v="18"/>
    <n v="1101.52"/>
    <x v="356"/>
    <n v="804"/>
    <x v="356"/>
  </r>
  <r>
    <x v="45"/>
    <x v="0"/>
    <x v="0"/>
    <x v="0"/>
    <s v="000065"/>
    <x v="30"/>
    <x v="19"/>
    <s v="09/19             "/>
    <x v="30"/>
    <x v="0"/>
    <n v="136"/>
    <n v="0"/>
    <x v="0"/>
    <x v="10"/>
    <n v="136.01"/>
    <x v="357"/>
    <n v="40"/>
    <x v="357"/>
  </r>
  <r>
    <x v="45"/>
    <x v="0"/>
    <x v="0"/>
    <x v="0"/>
    <s v="000065"/>
    <x v="30"/>
    <x v="19"/>
    <s v="09/19             "/>
    <x v="30"/>
    <x v="0"/>
    <n v="600"/>
    <n v="0"/>
    <x v="0"/>
    <x v="14"/>
    <n v="600.02"/>
    <x v="358"/>
    <n v="25"/>
    <x v="358"/>
  </r>
  <r>
    <x v="45"/>
    <x v="0"/>
    <x v="0"/>
    <x v="0"/>
    <s v="000065"/>
    <x v="30"/>
    <x v="19"/>
    <s v="09/19             "/>
    <x v="30"/>
    <x v="0"/>
    <n v="836"/>
    <n v="0"/>
    <x v="0"/>
    <x v="12"/>
    <n v="836.03"/>
    <x v="359"/>
    <n v="38"/>
    <x v="359"/>
  </r>
  <r>
    <x v="45"/>
    <x v="0"/>
    <x v="0"/>
    <x v="0"/>
    <s v="000065"/>
    <x v="30"/>
    <x v="19"/>
    <s v="09/19             "/>
    <x v="30"/>
    <x v="0"/>
    <n v="1980"/>
    <n v="0"/>
    <x v="0"/>
    <x v="8"/>
    <n v="1980.08"/>
    <x v="360"/>
    <n v="7200"/>
    <x v="360"/>
  </r>
  <r>
    <x v="45"/>
    <x v="0"/>
    <x v="0"/>
    <x v="0"/>
    <s v="000065"/>
    <x v="30"/>
    <x v="19"/>
    <s v="09/19             "/>
    <x v="30"/>
    <x v="0"/>
    <n v="1920"/>
    <n v="0"/>
    <x v="0"/>
    <x v="13"/>
    <n v="1920.07"/>
    <x v="361"/>
    <n v="80"/>
    <x v="361"/>
  </r>
  <r>
    <x v="45"/>
    <x v="0"/>
    <x v="0"/>
    <x v="0"/>
    <s v="000065"/>
    <x v="30"/>
    <x v="19"/>
    <s v="09/19             "/>
    <x v="30"/>
    <x v="0"/>
    <n v="754"/>
    <n v="0"/>
    <x v="0"/>
    <x v="12"/>
    <n v="754.03"/>
    <x v="362"/>
    <n v="260"/>
    <x v="362"/>
  </r>
  <r>
    <x v="45"/>
    <x v="0"/>
    <x v="0"/>
    <x v="0"/>
    <s v="000065"/>
    <x v="30"/>
    <x v="19"/>
    <s v="09/19             "/>
    <x v="30"/>
    <x v="0"/>
    <n v="39.200000000000003"/>
    <n v="0"/>
    <x v="0"/>
    <x v="0"/>
    <n v="39.200000000000003"/>
    <x v="363"/>
    <n v="8"/>
    <x v="363"/>
  </r>
  <r>
    <x v="45"/>
    <x v="0"/>
    <x v="0"/>
    <x v="0"/>
    <s v="000065"/>
    <x v="30"/>
    <x v="19"/>
    <s v="09/19             "/>
    <x v="30"/>
    <x v="0"/>
    <n v="131.4"/>
    <n v="0"/>
    <x v="0"/>
    <x v="10"/>
    <n v="131.41"/>
    <x v="364"/>
    <n v="18"/>
    <x v="364"/>
  </r>
  <r>
    <x v="45"/>
    <x v="0"/>
    <x v="0"/>
    <x v="0"/>
    <s v="000065"/>
    <x v="30"/>
    <x v="19"/>
    <s v="09/19             "/>
    <x v="30"/>
    <x v="0"/>
    <n v="5.6"/>
    <n v="0"/>
    <x v="0"/>
    <x v="0"/>
    <n v="5.6"/>
    <x v="365"/>
    <n v="8"/>
    <x v="365"/>
  </r>
  <r>
    <x v="45"/>
    <x v="0"/>
    <x v="0"/>
    <x v="0"/>
    <s v="000065"/>
    <x v="30"/>
    <x v="19"/>
    <s v="09/19             "/>
    <x v="30"/>
    <x v="0"/>
    <n v="192.5"/>
    <n v="0"/>
    <x v="0"/>
    <x v="10"/>
    <n v="192.51"/>
    <x v="366"/>
    <n v="77"/>
    <x v="366"/>
  </r>
  <r>
    <x v="45"/>
    <x v="0"/>
    <x v="0"/>
    <x v="0"/>
    <s v="000065"/>
    <x v="30"/>
    <x v="19"/>
    <s v="09/19             "/>
    <x v="30"/>
    <x v="0"/>
    <n v="57.6"/>
    <n v="0"/>
    <x v="0"/>
    <x v="0"/>
    <n v="57.6"/>
    <x v="367"/>
    <n v="24"/>
    <x v="367"/>
  </r>
  <r>
    <x v="45"/>
    <x v="0"/>
    <x v="0"/>
    <x v="0"/>
    <s v="000065"/>
    <x v="30"/>
    <x v="19"/>
    <s v="09/19             "/>
    <x v="30"/>
    <x v="0"/>
    <n v="229.6"/>
    <n v="0"/>
    <x v="0"/>
    <x v="10"/>
    <n v="229.60999999999999"/>
    <x v="368"/>
    <n v="28"/>
    <x v="368"/>
  </r>
  <r>
    <x v="45"/>
    <x v="0"/>
    <x v="0"/>
    <x v="0"/>
    <s v="000065"/>
    <x v="30"/>
    <x v="19"/>
    <s v="09/19             "/>
    <x v="30"/>
    <x v="0"/>
    <n v="6.9"/>
    <n v="0"/>
    <x v="0"/>
    <x v="0"/>
    <n v="6.9"/>
    <x v="369"/>
    <n v="23"/>
    <x v="369"/>
  </r>
  <r>
    <x v="45"/>
    <x v="0"/>
    <x v="0"/>
    <x v="0"/>
    <s v="000065"/>
    <x v="30"/>
    <x v="19"/>
    <s v="09/19             "/>
    <x v="30"/>
    <x v="0"/>
    <n v="122.5"/>
    <n v="0"/>
    <x v="0"/>
    <x v="0"/>
    <n v="122.5"/>
    <x v="370"/>
    <n v="35"/>
    <x v="370"/>
  </r>
  <r>
    <x v="45"/>
    <x v="0"/>
    <x v="0"/>
    <x v="0"/>
    <s v="000065"/>
    <x v="30"/>
    <x v="19"/>
    <s v="09/19             "/>
    <x v="30"/>
    <x v="0"/>
    <n v="3495"/>
    <n v="0"/>
    <x v="0"/>
    <x v="19"/>
    <n v="3495.14"/>
    <x v="371"/>
    <n v="500"/>
    <x v="371"/>
  </r>
  <r>
    <x v="45"/>
    <x v="0"/>
    <x v="0"/>
    <x v="0"/>
    <s v="000065"/>
    <x v="30"/>
    <x v="19"/>
    <s v="09/19             "/>
    <x v="30"/>
    <x v="0"/>
    <n v="72.42"/>
    <n v="0"/>
    <x v="0"/>
    <x v="0"/>
    <n v="72.42"/>
    <x v="372"/>
    <n v="17"/>
    <x v="372"/>
  </r>
  <r>
    <x v="45"/>
    <x v="0"/>
    <x v="0"/>
    <x v="0"/>
    <s v="000065"/>
    <x v="30"/>
    <x v="19"/>
    <s v="09/19             "/>
    <x v="30"/>
    <x v="0"/>
    <n v="105.3"/>
    <n v="0"/>
    <x v="0"/>
    <x v="12"/>
    <n v="105.33"/>
    <x v="373"/>
    <n v="90"/>
    <x v="373"/>
  </r>
  <r>
    <x v="45"/>
    <x v="0"/>
    <x v="0"/>
    <x v="0"/>
    <s v="000065"/>
    <x v="30"/>
    <x v="19"/>
    <s v="09/19             "/>
    <x v="30"/>
    <x v="0"/>
    <n v="1368"/>
    <n v="0"/>
    <x v="0"/>
    <x v="7"/>
    <n v="1368.05"/>
    <x v="374"/>
    <n v="160"/>
    <x v="374"/>
  </r>
  <r>
    <x v="45"/>
    <x v="0"/>
    <x v="0"/>
    <x v="0"/>
    <s v="000065"/>
    <x v="30"/>
    <x v="19"/>
    <s v="09/19             "/>
    <x v="30"/>
    <x v="0"/>
    <n v="294"/>
    <n v="0"/>
    <x v="0"/>
    <x v="10"/>
    <n v="294.01"/>
    <x v="375"/>
    <n v="6"/>
    <x v="375"/>
  </r>
  <r>
    <x v="45"/>
    <x v="0"/>
    <x v="0"/>
    <x v="0"/>
    <s v="000065"/>
    <x v="30"/>
    <x v="19"/>
    <s v="09/19             "/>
    <x v="30"/>
    <x v="0"/>
    <n v="36"/>
    <n v="0"/>
    <x v="0"/>
    <x v="0"/>
    <n v="36"/>
    <x v="376"/>
    <n v="72"/>
    <x v="376"/>
  </r>
  <r>
    <x v="45"/>
    <x v="0"/>
    <x v="0"/>
    <x v="0"/>
    <s v="000065"/>
    <x v="30"/>
    <x v="19"/>
    <s v="09/19             "/>
    <x v="30"/>
    <x v="0"/>
    <n v="475"/>
    <n v="0"/>
    <x v="0"/>
    <x v="14"/>
    <n v="475.02"/>
    <x v="377"/>
    <n v="250"/>
    <x v="377"/>
  </r>
  <r>
    <x v="46"/>
    <x v="0"/>
    <x v="0"/>
    <x v="0"/>
    <s v="000279"/>
    <x v="31"/>
    <x v="20"/>
    <s v="102508            "/>
    <x v="16"/>
    <x v="0"/>
    <n v="21218.75"/>
    <n v="0"/>
    <x v="0"/>
    <x v="0"/>
    <n v="21218.75"/>
    <x v="378"/>
    <n v="350"/>
    <x v="378"/>
  </r>
  <r>
    <x v="46"/>
    <x v="0"/>
    <x v="0"/>
    <x v="0"/>
    <s v="000279"/>
    <x v="31"/>
    <x v="20"/>
    <s v="102508            "/>
    <x v="16"/>
    <x v="0"/>
    <n v="21000"/>
    <n v="0"/>
    <x v="0"/>
    <x v="0"/>
    <n v="21000"/>
    <x v="379"/>
    <n v="600"/>
    <x v="379"/>
  </r>
  <r>
    <x v="47"/>
    <x v="0"/>
    <x v="0"/>
    <x v="0"/>
    <s v="000201"/>
    <x v="21"/>
    <x v="14"/>
    <s v="5700190275        "/>
    <x v="31"/>
    <x v="0"/>
    <n v="6780"/>
    <n v="553.91999999999996"/>
    <x v="25"/>
    <x v="0"/>
    <n v="7347.34"/>
    <x v="323"/>
    <n v="6000"/>
    <x v="323"/>
  </r>
  <r>
    <x v="47"/>
    <x v="0"/>
    <x v="0"/>
    <x v="0"/>
    <s v="000201"/>
    <x v="21"/>
    <x v="14"/>
    <s v="5700190275        "/>
    <x v="31"/>
    <x v="0"/>
    <n v="32450"/>
    <n v="2651.09"/>
    <x v="28"/>
    <x v="0"/>
    <n v="35165.339999999997"/>
    <x v="380"/>
    <n v="55000"/>
    <x v="380"/>
  </r>
  <r>
    <x v="47"/>
    <x v="0"/>
    <x v="0"/>
    <x v="0"/>
    <s v="000201"/>
    <x v="21"/>
    <x v="14"/>
    <s v="5700190275        "/>
    <x v="31"/>
    <x v="0"/>
    <n v="15240"/>
    <n v="1245.07"/>
    <x v="29"/>
    <x v="0"/>
    <n v="16515.25"/>
    <x v="324"/>
    <n v="3000"/>
    <x v="324"/>
  </r>
  <r>
    <x v="48"/>
    <x v="0"/>
    <x v="0"/>
    <x v="0"/>
    <s v="000255"/>
    <x v="1"/>
    <x v="1"/>
    <s v="19091801          "/>
    <x v="11"/>
    <x v="0"/>
    <n v="52500"/>
    <n v="0"/>
    <x v="0"/>
    <x v="0"/>
    <n v="52500"/>
    <x v="2"/>
    <n v="6000"/>
    <x v="2"/>
  </r>
  <r>
    <x v="49"/>
    <x v="0"/>
    <x v="0"/>
    <x v="2"/>
    <s v="000185"/>
    <x v="32"/>
    <x v="21"/>
    <s v="OC19E091          "/>
    <x v="32"/>
    <x v="0"/>
    <n v="1140"/>
    <n v="0"/>
    <x v="0"/>
    <x v="0"/>
    <n v="1140"/>
    <x v="381"/>
    <n v="1000"/>
    <x v="381"/>
  </r>
  <r>
    <x v="49"/>
    <x v="0"/>
    <x v="0"/>
    <x v="2"/>
    <s v="000185"/>
    <x v="32"/>
    <x v="21"/>
    <s v="OC19E091          "/>
    <x v="32"/>
    <x v="0"/>
    <n v="1360"/>
    <n v="0"/>
    <x v="0"/>
    <x v="0"/>
    <n v="1360"/>
    <x v="382"/>
    <n v="17000"/>
    <x v="382"/>
  </r>
  <r>
    <x v="49"/>
    <x v="0"/>
    <x v="0"/>
    <x v="2"/>
    <s v="000185"/>
    <x v="32"/>
    <x v="21"/>
    <s v="OC19E091          "/>
    <x v="32"/>
    <x v="0"/>
    <n v="640"/>
    <n v="0"/>
    <x v="0"/>
    <x v="0"/>
    <n v="640"/>
    <x v="383"/>
    <n v="8000"/>
    <x v="383"/>
  </r>
  <r>
    <x v="49"/>
    <x v="0"/>
    <x v="0"/>
    <x v="2"/>
    <s v="000185"/>
    <x v="32"/>
    <x v="21"/>
    <s v="OC19E091          "/>
    <x v="32"/>
    <x v="0"/>
    <n v="1000"/>
    <n v="0"/>
    <x v="0"/>
    <x v="0"/>
    <n v="1000"/>
    <x v="384"/>
    <n v="10000"/>
    <x v="384"/>
  </r>
  <r>
    <x v="49"/>
    <x v="0"/>
    <x v="0"/>
    <x v="2"/>
    <s v="000185"/>
    <x v="32"/>
    <x v="21"/>
    <s v="OC19E091          "/>
    <x v="32"/>
    <x v="0"/>
    <n v="560"/>
    <n v="0"/>
    <x v="0"/>
    <x v="0"/>
    <n v="560"/>
    <x v="385"/>
    <n v="7000"/>
    <x v="385"/>
  </r>
  <r>
    <x v="49"/>
    <x v="0"/>
    <x v="0"/>
    <x v="2"/>
    <s v="000185"/>
    <x v="32"/>
    <x v="21"/>
    <s v="OC19E091          "/>
    <x v="32"/>
    <x v="0"/>
    <n v="2880"/>
    <n v="0"/>
    <x v="0"/>
    <x v="0"/>
    <n v="2880"/>
    <x v="386"/>
    <n v="12000"/>
    <x v="386"/>
  </r>
  <r>
    <x v="49"/>
    <x v="0"/>
    <x v="0"/>
    <x v="2"/>
    <s v="000185"/>
    <x v="32"/>
    <x v="21"/>
    <s v="OC19E091          "/>
    <x v="32"/>
    <x v="0"/>
    <n v="1190"/>
    <n v="0"/>
    <x v="0"/>
    <x v="0"/>
    <n v="1190"/>
    <x v="387"/>
    <n v="7000"/>
    <x v="387"/>
  </r>
  <r>
    <x v="49"/>
    <x v="0"/>
    <x v="0"/>
    <x v="2"/>
    <s v="000185"/>
    <x v="32"/>
    <x v="21"/>
    <s v="OC19E091          "/>
    <x v="32"/>
    <x v="0"/>
    <n v="65"/>
    <n v="0"/>
    <x v="0"/>
    <x v="0"/>
    <n v="65"/>
    <x v="388"/>
    <n v="500"/>
    <x v="388"/>
  </r>
  <r>
    <x v="49"/>
    <x v="0"/>
    <x v="0"/>
    <x v="2"/>
    <s v="000185"/>
    <x v="32"/>
    <x v="21"/>
    <s v="OC19E091          "/>
    <x v="32"/>
    <x v="0"/>
    <n v="260"/>
    <n v="0"/>
    <x v="0"/>
    <x v="0"/>
    <n v="260"/>
    <x v="389"/>
    <n v="2000"/>
    <x v="389"/>
  </r>
  <r>
    <x v="49"/>
    <x v="0"/>
    <x v="0"/>
    <x v="2"/>
    <s v="000185"/>
    <x v="32"/>
    <x v="21"/>
    <s v="OC19E091          "/>
    <x v="32"/>
    <x v="0"/>
    <n v="144"/>
    <n v="0"/>
    <x v="0"/>
    <x v="0"/>
    <n v="144"/>
    <x v="390"/>
    <n v="600"/>
    <x v="390"/>
  </r>
  <r>
    <x v="49"/>
    <x v="0"/>
    <x v="0"/>
    <x v="2"/>
    <s v="000185"/>
    <x v="32"/>
    <x v="21"/>
    <s v="OC19E091          "/>
    <x v="32"/>
    <x v="0"/>
    <n v="1787.5"/>
    <n v="0"/>
    <x v="0"/>
    <x v="0"/>
    <n v="1787.5"/>
    <x v="391"/>
    <n v="650"/>
    <x v="391"/>
  </r>
  <r>
    <x v="49"/>
    <x v="0"/>
    <x v="0"/>
    <x v="2"/>
    <s v="000185"/>
    <x v="32"/>
    <x v="21"/>
    <s v="OC19E091          "/>
    <x v="32"/>
    <x v="0"/>
    <n v="448"/>
    <n v="0"/>
    <x v="0"/>
    <x v="0"/>
    <n v="448"/>
    <x v="392"/>
    <n v="700"/>
    <x v="392"/>
  </r>
  <r>
    <x v="49"/>
    <x v="0"/>
    <x v="0"/>
    <x v="2"/>
    <s v="000185"/>
    <x v="32"/>
    <x v="21"/>
    <s v="OC19E091          "/>
    <x v="32"/>
    <x v="0"/>
    <n v="2450"/>
    <n v="0"/>
    <x v="0"/>
    <x v="0"/>
    <n v="2450"/>
    <x v="393"/>
    <n v="700"/>
    <x v="393"/>
  </r>
  <r>
    <x v="49"/>
    <x v="0"/>
    <x v="0"/>
    <x v="2"/>
    <s v="000185"/>
    <x v="32"/>
    <x v="21"/>
    <s v="OC19E091          "/>
    <x v="32"/>
    <x v="0"/>
    <n v="392"/>
    <n v="0"/>
    <x v="0"/>
    <x v="0"/>
    <n v="392"/>
    <x v="394"/>
    <n v="800"/>
    <x v="3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43B75B-B605-4CCB-8327-BF4F145B34F9}" name="TablaDiná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gridDropZones="1" multipleFieldFilters="0" fieldListSortAscending="1">
  <location ref="A8:AK434" firstHeaderRow="1" firstDataRow="2" firstDataCol="3" rowPageCount="6" colPageCount="1"/>
  <pivotFields count="18">
    <pivotField axis="axisRow" compact="0" outline="0" showAll="0" sortType="ascending" defaultSubtotal="0">
      <items count="99">
        <item m="1" x="83"/>
        <item m="1" x="76"/>
        <item m="1" x="92"/>
        <item m="1" x="80"/>
        <item m="1" x="73"/>
        <item m="1" x="57"/>
        <item m="1" x="93"/>
        <item m="1" x="81"/>
        <item m="1" x="74"/>
        <item m="1" x="63"/>
        <item m="1" x="96"/>
        <item m="1" x="82"/>
        <item m="1" x="90"/>
        <item m="1" x="71"/>
        <item m="1" x="55"/>
        <item m="1" x="60"/>
        <item m="1" x="94"/>
        <item m="1" x="68"/>
        <item m="1" x="52"/>
        <item m="1" x="89"/>
        <item m="1" x="77"/>
        <item m="1" x="69"/>
        <item m="1" x="54"/>
        <item m="1" x="91"/>
        <item m="1" x="78"/>
        <item m="1" x="72"/>
        <item m="1" x="56"/>
        <item m="1" x="66"/>
        <item m="1" x="50"/>
        <item m="1" x="87"/>
        <item m="1" x="53"/>
        <item m="1" x="84"/>
        <item m="1" x="65"/>
        <item m="1" x="86"/>
        <item m="1" x="97"/>
        <item m="1" x="79"/>
        <item m="1" x="51"/>
        <item m="1" x="59"/>
        <item m="1" x="95"/>
        <item m="1" x="98"/>
        <item m="1" x="61"/>
        <item m="1" x="67"/>
        <item m="1" x="85"/>
        <item m="1" x="88"/>
        <item x="5"/>
        <item m="1" x="58"/>
        <item m="1" x="62"/>
        <item m="1" x="70"/>
        <item m="1" x="75"/>
        <item x="21"/>
        <item m="1" x="64"/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showAll="0">
      <items count="2">
        <item x="0"/>
        <item t="default"/>
      </items>
    </pivotField>
    <pivotField axis="axisPage" compact="0" outline="0" showAll="0">
      <items count="2">
        <item x="0"/>
        <item t="default"/>
      </items>
    </pivotField>
    <pivotField axis="axisPage" compact="0" outline="0" showAll="0">
      <items count="11">
        <item m="1" x="6"/>
        <item m="1" x="7"/>
        <item m="1" x="8"/>
        <item m="1" x="9"/>
        <item x="4"/>
        <item x="1"/>
        <item x="2"/>
        <item x="3"/>
        <item x="0"/>
        <item m="1" x="5"/>
        <item t="default"/>
      </items>
    </pivotField>
    <pivotField compact="0" outline="0" showAll="0"/>
    <pivotField axis="axisPage" compact="0" outline="0" multipleItemSelectionAllowed="1" showAll="0" defaultSubtotal="0">
      <items count="58">
        <item m="1" x="33"/>
        <item m="1" x="47"/>
        <item m="1" x="56"/>
        <item m="1" x="34"/>
        <item m="1" x="38"/>
        <item m="1" x="35"/>
        <item m="1" x="54"/>
        <item m="1" x="55"/>
        <item m="1" x="40"/>
        <item m="1" x="41"/>
        <item m="1" x="42"/>
        <item m="1" x="48"/>
        <item m="1" x="51"/>
        <item m="1" x="43"/>
        <item m="1" x="57"/>
        <item m="1" x="45"/>
        <item m="1" x="50"/>
        <item m="1" x="36"/>
        <item m="1" x="49"/>
        <item m="1" x="44"/>
        <item m="1" x="37"/>
        <item m="1" x="39"/>
        <item m="1" x="53"/>
        <item m="1" x="52"/>
        <item m="1" x="4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</items>
    </pivotField>
    <pivotField axis="axisPage" compact="0" outline="0" multipleItemSelectionAllowed="1" showAll="0" defaultSubtotal="0">
      <items count="30">
        <item x="12"/>
        <item m="1" x="27"/>
        <item m="1" x="23"/>
        <item m="1" x="24"/>
        <item x="8"/>
        <item x="2"/>
        <item x="16"/>
        <item m="1" x="22"/>
        <item x="6"/>
        <item x="7"/>
        <item x="14"/>
        <item m="1" x="26"/>
        <item x="5"/>
        <item m="1" x="28"/>
        <item m="1" x="29"/>
        <item x="15"/>
        <item x="19"/>
        <item x="10"/>
        <item m="1" x="25"/>
        <item x="21"/>
        <item x="0"/>
        <item x="1"/>
        <item x="3"/>
        <item x="4"/>
        <item x="9"/>
        <item x="11"/>
        <item x="13"/>
        <item x="17"/>
        <item x="18"/>
        <item x="20"/>
      </items>
    </pivotField>
    <pivotField compact="0" outline="0" showAll="0" defaultSubtotal="0"/>
    <pivotField axis="axisCol" compact="0" outline="0" showAll="0" defaultSubtotal="0">
      <items count="61">
        <item m="1" x="34"/>
        <item m="1" x="39"/>
        <item m="1" x="55"/>
        <item m="1" x="53"/>
        <item m="1" x="47"/>
        <item m="1" x="41"/>
        <item m="1" x="45"/>
        <item m="1" x="59"/>
        <item x="10"/>
        <item m="1" x="49"/>
        <item m="1" x="42"/>
        <item m="1" x="33"/>
        <item m="1" x="44"/>
        <item m="1" x="36"/>
        <item m="1" x="58"/>
        <item m="1" x="60"/>
        <item m="1" x="37"/>
        <item m="1" x="52"/>
        <item m="1" x="46"/>
        <item m="1" x="43"/>
        <item m="1" x="51"/>
        <item x="32"/>
        <item x="13"/>
        <item x="12"/>
        <item m="1" x="38"/>
        <item m="1" x="40"/>
        <item x="18"/>
        <item m="1" x="54"/>
        <item m="1" x="56"/>
        <item x="2"/>
        <item m="1" x="50"/>
        <item m="1" x="35"/>
        <item x="3"/>
        <item x="16"/>
        <item m="1" x="48"/>
        <item x="8"/>
        <item x="26"/>
        <item m="1" x="57"/>
        <item x="0"/>
        <item x="1"/>
        <item x="4"/>
        <item x="5"/>
        <item x="6"/>
        <item x="7"/>
        <item x="9"/>
        <item x="11"/>
        <item x="14"/>
        <item x="15"/>
        <item x="17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</items>
    </pivotField>
    <pivotField axis="axisPage" compact="0" outline="0" showAll="0" defaultSubtotal="0">
      <items count="7">
        <item x="2"/>
        <item x="4"/>
        <item x="0"/>
        <item m="1" x="6"/>
        <item x="1"/>
        <item x="3"/>
        <item x="5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83">
        <item x="260"/>
        <item m="1" x="415"/>
        <item x="264"/>
        <item x="268"/>
        <item x="276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06"/>
        <item x="187"/>
        <item x="334"/>
        <item x="335"/>
        <item x="336"/>
        <item x="202"/>
        <item x="211"/>
        <item x="215"/>
        <item m="1" x="474"/>
        <item m="1" x="462"/>
        <item x="144"/>
        <item m="1" x="463"/>
        <item m="1" x="464"/>
        <item m="1" x="465"/>
        <item x="145"/>
        <item m="1" x="466"/>
        <item x="146"/>
        <item m="1" x="467"/>
        <item m="1" x="468"/>
        <item m="1" x="469"/>
        <item m="1" x="470"/>
        <item m="1" x="437"/>
        <item x="161"/>
        <item m="1" x="438"/>
        <item m="1" x="439"/>
        <item m="1" x="440"/>
        <item x="162"/>
        <item m="1" x="441"/>
        <item x="163"/>
        <item m="1" x="442"/>
        <item x="164"/>
        <item m="1" x="443"/>
        <item m="1" x="444"/>
        <item x="165"/>
        <item m="1" x="445"/>
        <item x="166"/>
        <item m="1" x="446"/>
        <item m="1" x="447"/>
        <item m="1" x="448"/>
        <item x="380"/>
        <item m="1" x="428"/>
        <item x="289"/>
        <item x="288"/>
        <item x="167"/>
        <item m="1" x="476"/>
        <item x="168"/>
        <item m="1" x="434"/>
        <item x="169"/>
        <item m="1" x="480"/>
        <item m="1" x="429"/>
        <item m="1" x="477"/>
        <item x="147"/>
        <item x="3"/>
        <item m="1" x="435"/>
        <item m="1" x="436"/>
        <item m="1" x="414"/>
        <item m="1" x="478"/>
        <item m="1" x="479"/>
        <item x="292"/>
        <item x="170"/>
        <item m="1" x="404"/>
        <item m="1" x="400"/>
        <item m="1" x="401"/>
        <item m="1" x="402"/>
        <item m="1" x="403"/>
        <item x="148"/>
        <item x="149"/>
        <item x="151"/>
        <item m="1" x="475"/>
        <item m="1" x="430"/>
        <item m="1" x="431"/>
        <item m="1" x="432"/>
        <item m="1" x="433"/>
        <item m="1" x="427"/>
        <item m="1" x="407"/>
        <item m="1" x="408"/>
        <item x="171"/>
        <item x="172"/>
        <item m="1" x="405"/>
        <item x="173"/>
        <item x="174"/>
        <item x="175"/>
        <item m="1" x="395"/>
        <item m="1" x="396"/>
        <item m="1" x="397"/>
        <item m="1" x="398"/>
        <item m="1" x="472"/>
        <item m="1" x="458"/>
        <item m="1" x="459"/>
        <item m="1" x="460"/>
        <item x="317"/>
        <item m="1" x="461"/>
        <item x="4"/>
        <item x="5"/>
        <item x="293"/>
        <item x="8"/>
        <item m="1" x="409"/>
        <item x="308"/>
        <item x="309"/>
        <item x="310"/>
        <item x="311"/>
        <item x="312"/>
        <item x="313"/>
        <item m="1" x="410"/>
        <item m="1" x="411"/>
        <item m="1" x="412"/>
        <item m="1" x="413"/>
        <item x="13"/>
        <item x="315"/>
        <item x="316"/>
        <item m="1" x="399"/>
        <item m="1" x="481"/>
        <item m="1" x="482"/>
        <item x="176"/>
        <item x="177"/>
        <item m="1" x="471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x="188"/>
        <item x="189"/>
        <item m="1" x="473"/>
        <item x="0"/>
        <item x="1"/>
        <item x="2"/>
        <item x="6"/>
        <item x="7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50"/>
        <item x="152"/>
        <item x="153"/>
        <item x="154"/>
        <item x="155"/>
        <item x="156"/>
        <item x="157"/>
        <item x="158"/>
        <item x="159"/>
        <item x="160"/>
        <item x="178"/>
        <item x="179"/>
        <item x="180"/>
        <item x="181"/>
        <item x="182"/>
        <item x="183"/>
        <item x="184"/>
        <item x="185"/>
        <item x="186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3"/>
        <item x="204"/>
        <item x="205"/>
        <item x="206"/>
        <item x="207"/>
        <item x="208"/>
        <item x="209"/>
        <item x="210"/>
        <item x="212"/>
        <item x="213"/>
        <item x="214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1"/>
        <item x="262"/>
        <item x="263"/>
        <item x="265"/>
        <item x="266"/>
        <item x="267"/>
        <item x="269"/>
        <item x="270"/>
        <item x="271"/>
        <item x="272"/>
        <item x="273"/>
        <item x="274"/>
        <item x="275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90"/>
        <item x="291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14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</items>
    </pivotField>
    <pivotField dataField="1" compact="0" outline="0" showAll="0"/>
    <pivotField axis="axisRow" compact="0" outline="0" showAll="0" sortType="ascending" defaultSubtotal="0">
      <items count="505">
        <item m="1" x="486"/>
        <item m="1" x="487"/>
        <item x="318"/>
        <item x="319"/>
        <item m="1" x="475"/>
        <item x="32"/>
        <item x="33"/>
        <item x="128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m="1" x="411"/>
        <item x="260"/>
        <item x="386"/>
        <item x="388"/>
        <item x="389"/>
        <item x="387"/>
        <item x="327"/>
        <item x="385"/>
        <item x="382"/>
        <item x="384"/>
        <item x="383"/>
        <item m="1" x="493"/>
        <item m="1" x="462"/>
        <item x="144"/>
        <item m="1" x="463"/>
        <item m="1" x="425"/>
        <item x="110"/>
        <item x="37"/>
        <item x="61"/>
        <item x="62"/>
        <item x="261"/>
        <item m="1" x="502"/>
        <item m="1" x="503"/>
        <item x="13"/>
        <item x="8"/>
        <item x="7"/>
        <item x="18"/>
        <item x="237"/>
        <item m="1" x="489"/>
        <item x="65"/>
        <item x="223"/>
        <item x="224"/>
        <item x="225"/>
        <item x="143"/>
        <item x="142"/>
        <item x="141"/>
        <item x="122"/>
        <item x="118"/>
        <item x="124"/>
        <item x="117"/>
        <item x="123"/>
        <item x="119"/>
        <item x="125"/>
        <item x="126"/>
        <item m="1" x="445"/>
        <item x="9"/>
        <item x="10"/>
        <item x="183"/>
        <item x="190"/>
        <item x="191"/>
        <item x="155"/>
        <item x="38"/>
        <item x="296"/>
        <item m="1" x="476"/>
        <item x="202"/>
        <item x="203"/>
        <item x="208"/>
        <item x="209"/>
        <item x="210"/>
        <item x="205"/>
        <item x="206"/>
        <item x="204"/>
        <item x="207"/>
        <item m="1" x="436"/>
        <item x="39"/>
        <item x="281"/>
        <item x="40"/>
        <item x="69"/>
        <item x="211"/>
        <item x="212"/>
        <item x="213"/>
        <item x="214"/>
        <item x="226"/>
        <item x="63"/>
        <item x="156"/>
        <item x="192"/>
        <item x="298"/>
        <item x="19"/>
        <item x="238"/>
        <item m="1" x="437"/>
        <item m="1" x="438"/>
        <item x="66"/>
        <item x="215"/>
        <item x="216"/>
        <item x="345"/>
        <item x="199"/>
        <item m="1" x="471"/>
        <item x="262"/>
        <item x="263"/>
        <item x="264"/>
        <item x="265"/>
        <item x="266"/>
        <item x="267"/>
        <item x="279"/>
        <item x="268"/>
        <item x="269"/>
        <item x="270"/>
        <item x="271"/>
        <item x="272"/>
        <item x="273"/>
        <item x="274"/>
        <item x="275"/>
        <item x="278"/>
        <item x="280"/>
        <item x="276"/>
        <item m="1" x="472"/>
        <item m="1" x="473"/>
        <item m="1" x="474"/>
        <item x="227"/>
        <item x="331"/>
        <item x="330"/>
        <item x="161"/>
        <item m="1" x="418"/>
        <item x="168"/>
        <item x="15"/>
        <item x="16"/>
        <item x="332"/>
        <item x="247"/>
        <item x="135"/>
        <item x="136"/>
        <item x="346"/>
        <item x="377"/>
        <item x="320"/>
        <item x="289"/>
        <item x="297"/>
        <item m="1" x="500"/>
        <item x="67"/>
        <item x="68"/>
        <item x="217"/>
        <item x="218"/>
        <item x="41"/>
        <item x="42"/>
        <item x="25"/>
        <item x="26"/>
        <item x="27"/>
        <item x="28"/>
        <item x="43"/>
        <item x="44"/>
        <item m="1" x="469"/>
        <item m="1" x="470"/>
        <item x="308"/>
        <item x="307"/>
        <item x="390"/>
        <item m="1" x="499"/>
        <item x="286"/>
        <item x="228"/>
        <item x="187"/>
        <item m="1" x="443"/>
        <item x="45"/>
        <item m="1" x="396"/>
        <item x="6"/>
        <item x="333"/>
        <item x="64"/>
        <item x="239"/>
        <item x="46"/>
        <item x="47"/>
        <item x="360"/>
        <item x="326"/>
        <item x="251"/>
        <item x="48"/>
        <item m="1" x="441"/>
        <item x="294"/>
        <item x="49"/>
        <item x="58"/>
        <item x="50"/>
        <item m="1" x="448"/>
        <item x="322"/>
        <item x="321"/>
        <item x="291"/>
        <item x="295"/>
        <item x="51"/>
        <item x="255"/>
        <item x="178"/>
        <item x="184"/>
        <item x="179"/>
        <item x="186"/>
        <item x="185"/>
        <item x="180"/>
        <item x="197"/>
        <item x="198"/>
        <item x="196"/>
        <item x="302"/>
        <item x="300"/>
        <item x="303"/>
        <item x="301"/>
        <item m="1" x="477"/>
        <item x="375"/>
        <item x="222"/>
        <item m="1" x="494"/>
        <item x="52"/>
        <item x="104"/>
        <item x="30"/>
        <item x="29"/>
        <item x="1"/>
        <item x="53"/>
        <item x="54"/>
        <item x="283"/>
        <item x="34"/>
        <item x="35"/>
        <item x="36"/>
        <item m="1" x="408"/>
        <item x="55"/>
        <item x="60"/>
        <item x="0"/>
        <item m="1" x="442"/>
        <item x="152"/>
        <item x="127"/>
        <item x="56"/>
        <item m="1" x="465"/>
        <item m="1" x="449"/>
        <item x="242"/>
        <item m="1" x="483"/>
        <item m="1" x="484"/>
        <item x="145"/>
        <item x="57"/>
        <item x="59"/>
        <item x="70"/>
        <item x="71"/>
        <item x="171"/>
        <item x="221"/>
        <item x="92"/>
        <item x="72"/>
        <item x="290"/>
        <item m="1" x="464"/>
        <item x="24"/>
        <item x="371"/>
        <item x="372"/>
        <item x="167"/>
        <item x="285"/>
        <item x="376"/>
        <item x="138"/>
        <item x="137"/>
        <item x="188"/>
        <item m="1" x="419"/>
        <item m="1" x="397"/>
        <item m="1" x="398"/>
        <item x="170"/>
        <item m="1" x="399"/>
        <item m="1" x="400"/>
        <item m="1" x="401"/>
        <item x="173"/>
        <item x="174"/>
        <item m="1" x="402"/>
        <item m="1" x="403"/>
        <item x="162"/>
        <item m="1" x="404"/>
        <item m="1" x="405"/>
        <item x="172"/>
        <item x="163"/>
        <item m="1" x="406"/>
        <item x="164"/>
        <item m="1" x="407"/>
        <item x="235"/>
        <item m="1" x="452"/>
        <item x="130"/>
        <item x="129"/>
        <item x="361"/>
        <item x="22"/>
        <item x="23"/>
        <item m="1" x="415"/>
        <item x="245"/>
        <item x="299"/>
        <item x="391"/>
        <item m="1" x="453"/>
        <item x="304"/>
        <item x="305"/>
        <item x="246"/>
        <item x="73"/>
        <item x="74"/>
        <item x="193"/>
        <item x="96"/>
        <item m="1" x="416"/>
        <item m="1" x="439"/>
        <item x="329"/>
        <item x="139"/>
        <item x="394"/>
        <item x="392"/>
        <item m="1" x="409"/>
        <item x="131"/>
        <item m="1" x="479"/>
        <item x="133"/>
        <item x="132"/>
        <item x="277"/>
        <item m="1" x="481"/>
        <item x="229"/>
        <item x="243"/>
        <item x="244"/>
        <item x="114"/>
        <item x="112"/>
        <item x="111"/>
        <item m="1" x="444"/>
        <item x="220"/>
        <item m="1" x="498"/>
        <item x="158"/>
        <item x="153"/>
        <item x="154"/>
        <item m="1" x="395"/>
        <item x="200"/>
        <item x="113"/>
        <item x="115"/>
        <item x="116"/>
        <item x="230"/>
        <item x="231"/>
        <item x="252"/>
        <item x="288"/>
        <item m="1" x="426"/>
        <item x="310"/>
        <item m="1" x="427"/>
        <item x="312"/>
        <item m="1" x="428"/>
        <item x="309"/>
        <item m="1" x="429"/>
        <item x="313"/>
        <item m="1" x="430"/>
        <item x="311"/>
        <item x="253"/>
        <item x="254"/>
        <item x="287"/>
        <item x="75"/>
        <item x="76"/>
        <item x="77"/>
        <item x="99"/>
        <item x="100"/>
        <item x="78"/>
        <item x="79"/>
        <item x="80"/>
        <item m="1" x="434"/>
        <item x="165"/>
        <item m="1" x="435"/>
        <item x="81"/>
        <item x="120"/>
        <item x="121"/>
        <item x="328"/>
        <item x="166"/>
        <item x="374"/>
        <item x="17"/>
        <item x="95"/>
        <item x="83"/>
        <item x="103"/>
        <item x="82"/>
        <item x="282"/>
        <item x="84"/>
        <item x="85"/>
        <item m="1" x="410"/>
        <item x="232"/>
        <item x="194"/>
        <item x="146"/>
        <item x="97"/>
        <item m="1" x="496"/>
        <item m="1" x="497"/>
        <item x="347"/>
        <item x="348"/>
        <item x="151"/>
        <item x="201"/>
        <item m="1" x="466"/>
        <item m="1" x="467"/>
        <item m="1" x="468"/>
        <item x="256"/>
        <item x="241"/>
        <item m="1" x="420"/>
        <item x="315"/>
        <item m="1" x="421"/>
        <item m="1" x="422"/>
        <item x="314"/>
        <item x="249"/>
        <item x="250"/>
        <item x="248"/>
        <item m="1" x="450"/>
        <item x="317"/>
        <item x="349"/>
        <item x="5"/>
        <item x="4"/>
        <item x="219"/>
        <item m="1" x="446"/>
        <item x="148"/>
        <item m="1" x="447"/>
        <item x="149"/>
        <item x="150"/>
        <item x="157"/>
        <item x="91"/>
        <item m="1" x="414"/>
        <item x="368"/>
        <item x="350"/>
        <item x="366"/>
        <item x="369"/>
        <item x="362"/>
        <item x="351"/>
        <item x="363"/>
        <item x="352"/>
        <item x="364"/>
        <item x="365"/>
        <item x="353"/>
        <item x="354"/>
        <item x="355"/>
        <item x="370"/>
        <item x="356"/>
        <item x="357"/>
        <item x="160"/>
        <item x="159"/>
        <item x="14"/>
        <item x="236"/>
        <item m="1" x="433"/>
        <item x="259"/>
        <item x="3"/>
        <item m="1" x="451"/>
        <item x="316"/>
        <item x="379"/>
        <item x="93"/>
        <item x="94"/>
        <item m="1" x="495"/>
        <item x="233"/>
        <item m="1" x="480"/>
        <item x="21"/>
        <item x="20"/>
        <item x="11"/>
        <item x="12"/>
        <item x="284"/>
        <item m="1" x="488"/>
        <item x="358"/>
        <item x="181"/>
        <item x="182"/>
        <item m="1" x="504"/>
        <item x="175"/>
        <item x="86"/>
        <item x="87"/>
        <item m="1" x="440"/>
        <item x="134"/>
        <item x="367"/>
        <item x="88"/>
        <item x="378"/>
        <item x="98"/>
        <item m="1" x="417"/>
        <item x="102"/>
        <item x="101"/>
        <item x="89"/>
        <item x="90"/>
        <item x="176"/>
        <item m="1" x="501"/>
        <item x="292"/>
        <item x="31"/>
        <item x="240"/>
        <item x="359"/>
        <item x="393"/>
        <item m="1" x="423"/>
        <item m="1" x="424"/>
        <item x="306"/>
        <item x="189"/>
        <item m="1" x="478"/>
        <item x="105"/>
        <item x="106"/>
        <item x="107"/>
        <item m="1" x="485"/>
        <item x="2"/>
        <item x="293"/>
        <item m="1" x="454"/>
        <item m="1" x="455"/>
        <item m="1" x="456"/>
        <item m="1" x="457"/>
        <item m="1" x="458"/>
        <item m="1" x="459"/>
        <item m="1" x="460"/>
        <item m="1" x="461"/>
        <item x="325"/>
        <item x="147"/>
        <item x="323"/>
        <item x="380"/>
        <item m="1" x="412"/>
        <item x="257"/>
        <item m="1" x="413"/>
        <item x="258"/>
        <item x="324"/>
        <item x="140"/>
        <item x="381"/>
        <item x="373"/>
        <item x="169"/>
        <item x="177"/>
        <item x="108"/>
        <item x="234"/>
        <item m="1" x="482"/>
        <item x="195"/>
        <item x="109"/>
        <item m="1" x="492"/>
        <item m="1" x="490"/>
        <item m="1" x="491"/>
        <item m="1" x="431"/>
        <item m="1" x="432"/>
      </items>
    </pivotField>
  </pivotFields>
  <rowFields count="3">
    <field x="17"/>
    <field x="15"/>
    <field x="0"/>
  </rowFields>
  <rowItems count="425">
    <i>
      <x v="2"/>
      <x v="410"/>
      <x v="88"/>
    </i>
    <i>
      <x v="3"/>
      <x v="411"/>
      <x v="88"/>
    </i>
    <i>
      <x v="5"/>
      <x v="171"/>
      <x v="44"/>
    </i>
    <i>
      <x v="6"/>
      <x v="172"/>
      <x v="44"/>
    </i>
    <i>
      <x v="7"/>
      <x v="267"/>
      <x v="64"/>
    </i>
    <i>
      <x v="8"/>
      <x v="18"/>
      <x v="94"/>
    </i>
    <i>
      <x v="9"/>
      <x v="19"/>
      <x v="94"/>
    </i>
    <i>
      <x v="10"/>
      <x v="20"/>
      <x v="94"/>
    </i>
    <i>
      <x v="11"/>
      <x v="426"/>
      <x v="94"/>
    </i>
    <i>
      <x v="12"/>
      <x v="427"/>
      <x v="94"/>
    </i>
    <i>
      <x v="13"/>
      <x v="428"/>
      <x v="94"/>
    </i>
    <i>
      <x v="14"/>
      <x v="429"/>
      <x v="94"/>
    </i>
    <i>
      <x v="15"/>
      <x v="430"/>
      <x v="94"/>
    </i>
    <i>
      <x v="16"/>
      <x v="431"/>
      <x v="94"/>
    </i>
    <i>
      <x v="17"/>
      <x v="432"/>
      <x v="94"/>
    </i>
    <i>
      <x v="18"/>
      <x v="433"/>
      <x v="94"/>
    </i>
    <i>
      <x v="20"/>
      <x/>
      <x v="77"/>
    </i>
    <i>
      <x v="21"/>
      <x v="474"/>
      <x v="98"/>
    </i>
    <i>
      <x v="22"/>
      <x v="476"/>
      <x v="98"/>
    </i>
    <i>
      <x v="23"/>
      <x v="477"/>
      <x v="98"/>
    </i>
    <i>
      <x v="24"/>
      <x v="475"/>
      <x v="98"/>
    </i>
    <i>
      <x v="25"/>
      <x v="419"/>
      <x v="91"/>
    </i>
    <i>
      <x v="26"/>
      <x v="473"/>
      <x v="98"/>
    </i>
    <i>
      <x v="27"/>
      <x v="470"/>
      <x v="98"/>
    </i>
    <i>
      <x v="28"/>
      <x v="472"/>
      <x v="98"/>
    </i>
    <i>
      <x v="29"/>
      <x v="471"/>
      <x v="98"/>
    </i>
    <i>
      <x v="32"/>
      <x v="26"/>
      <x v="66"/>
    </i>
    <i>
      <x v="35"/>
      <x v="249"/>
      <x v="57"/>
    </i>
    <i r="2">
      <x v="81"/>
    </i>
    <i>
      <x v="36"/>
      <x v="176"/>
      <x v="56"/>
    </i>
    <i>
      <x v="37"/>
      <x v="200"/>
      <x v="56"/>
    </i>
    <i>
      <x v="38"/>
      <x v="201"/>
      <x v="56"/>
    </i>
    <i>
      <x v="39"/>
      <x v="369"/>
      <x v="77"/>
    </i>
    <i>
      <x v="42"/>
      <x v="123"/>
      <x v="55"/>
    </i>
    <i r="2">
      <x v="74"/>
    </i>
    <i>
      <x v="43"/>
      <x v="111"/>
      <x v="74"/>
    </i>
    <i r="2">
      <x v="55"/>
    </i>
    <i>
      <x v="44"/>
      <x v="148"/>
      <x v="55"/>
    </i>
    <i r="2">
      <x v="74"/>
    </i>
    <i>
      <x v="45"/>
      <x v="157"/>
      <x v="55"/>
    </i>
    <i>
      <x v="46"/>
      <x v="346"/>
      <x v="75"/>
    </i>
    <i>
      <x v="48"/>
      <x v="204"/>
      <x v="56"/>
    </i>
    <i>
      <x v="49"/>
      <x v="332"/>
      <x v="73"/>
    </i>
    <i>
      <x v="50"/>
      <x v="333"/>
      <x v="73"/>
    </i>
    <i>
      <x v="51"/>
      <x v="334"/>
      <x v="73"/>
    </i>
    <i>
      <x v="52"/>
      <x v="282"/>
      <x v="65"/>
    </i>
    <i>
      <x v="53"/>
      <x v="281"/>
      <x v="65"/>
    </i>
    <i>
      <x v="54"/>
      <x v="280"/>
      <x v="65"/>
    </i>
    <i>
      <x v="55"/>
      <x v="261"/>
      <x v="62"/>
    </i>
    <i r="2">
      <x v="60"/>
    </i>
    <i>
      <x v="56"/>
      <x v="257"/>
      <x v="59"/>
    </i>
    <i r="2">
      <x v="58"/>
    </i>
    <i>
      <x v="57"/>
      <x v="263"/>
      <x v="61"/>
    </i>
    <i>
      <x v="58"/>
      <x v="256"/>
      <x v="59"/>
    </i>
    <i r="2">
      <x v="58"/>
    </i>
    <i>
      <x v="59"/>
      <x v="262"/>
      <x v="61"/>
    </i>
    <i>
      <x v="60"/>
      <x v="258"/>
      <x v="58"/>
    </i>
    <i r="2">
      <x v="59"/>
    </i>
    <i>
      <x v="61"/>
      <x v="264"/>
      <x v="62"/>
    </i>
    <i>
      <x v="62"/>
      <x v="265"/>
      <x v="63"/>
    </i>
    <i>
      <x v="64"/>
      <x v="149"/>
      <x v="55"/>
    </i>
    <i>
      <x v="65"/>
      <x v="150"/>
      <x v="55"/>
    </i>
    <i>
      <x v="66"/>
      <x v="298"/>
      <x v="68"/>
    </i>
    <i>
      <x v="67"/>
      <x v="302"/>
      <x v="71"/>
    </i>
    <i>
      <x v="68"/>
      <x v="303"/>
      <x v="71"/>
    </i>
    <i>
      <x v="69"/>
      <x v="287"/>
      <x v="67"/>
    </i>
    <i>
      <x v="70"/>
      <x v="177"/>
      <x v="56"/>
    </i>
    <i>
      <x v="71"/>
      <x v="397"/>
      <x v="84"/>
    </i>
    <i>
      <x v="73"/>
      <x v="21"/>
      <x v="72"/>
    </i>
    <i>
      <x v="74"/>
      <x v="314"/>
      <x v="72"/>
    </i>
    <i>
      <x v="75"/>
      <x v="319"/>
      <x v="72"/>
    </i>
    <i>
      <x v="76"/>
      <x v="320"/>
      <x v="72"/>
    </i>
    <i>
      <x v="77"/>
      <x v="321"/>
      <x v="72"/>
    </i>
    <i>
      <x v="78"/>
      <x v="316"/>
      <x v="72"/>
    </i>
    <i>
      <x v="79"/>
      <x v="317"/>
      <x v="72"/>
    </i>
    <i>
      <x v="80"/>
      <x v="315"/>
      <x v="72"/>
    </i>
    <i>
      <x v="81"/>
      <x v="318"/>
      <x v="72"/>
    </i>
    <i>
      <x v="83"/>
      <x v="178"/>
      <x v="56"/>
    </i>
    <i>
      <x v="84"/>
      <x v="386"/>
      <x v="77"/>
    </i>
    <i>
      <x v="85"/>
      <x v="179"/>
      <x v="56"/>
    </i>
    <i>
      <x v="86"/>
      <x v="208"/>
      <x v="56"/>
    </i>
    <i>
      <x v="87"/>
      <x v="22"/>
      <x v="72"/>
    </i>
    <i>
      <x v="88"/>
      <x v="322"/>
      <x v="72"/>
    </i>
    <i>
      <x v="89"/>
      <x v="323"/>
      <x v="72"/>
    </i>
    <i>
      <x v="90"/>
      <x v="324"/>
      <x v="72"/>
    </i>
    <i>
      <x v="91"/>
      <x v="335"/>
      <x v="73"/>
    </i>
    <i>
      <x v="92"/>
      <x v="202"/>
      <x v="56"/>
    </i>
    <i>
      <x v="93"/>
      <x v="288"/>
      <x v="67"/>
    </i>
    <i>
      <x v="94"/>
      <x v="304"/>
      <x v="71"/>
    </i>
    <i>
      <x v="95"/>
      <x v="399"/>
      <x v="85"/>
    </i>
    <i>
      <x v="96"/>
      <x v="158"/>
      <x v="55"/>
    </i>
    <i>
      <x v="97"/>
      <x v="347"/>
      <x v="75"/>
    </i>
    <i>
      <x v="100"/>
      <x v="205"/>
      <x v="56"/>
    </i>
    <i>
      <x v="101"/>
      <x v="23"/>
      <x v="72"/>
    </i>
    <i>
      <x v="102"/>
      <x v="325"/>
      <x v="72"/>
    </i>
    <i>
      <x v="103"/>
      <x v="434"/>
      <x v="94"/>
    </i>
    <i>
      <x v="104"/>
      <x v="311"/>
      <x v="71"/>
    </i>
    <i>
      <x v="106"/>
      <x v="370"/>
      <x v="77"/>
    </i>
    <i>
      <x v="107"/>
      <x v="371"/>
      <x v="77"/>
    </i>
    <i>
      <x v="108"/>
      <x v="2"/>
      <x v="77"/>
    </i>
    <i>
      <x v="109"/>
      <x v="372"/>
      <x v="77"/>
    </i>
    <i>
      <x v="110"/>
      <x v="373"/>
      <x v="77"/>
    </i>
    <i>
      <x v="111"/>
      <x v="374"/>
      <x v="77"/>
    </i>
    <i>
      <x v="112"/>
      <x v="384"/>
      <x v="77"/>
    </i>
    <i>
      <x v="113"/>
      <x v="3"/>
      <x v="77"/>
    </i>
    <i>
      <x v="114"/>
      <x v="375"/>
      <x v="77"/>
    </i>
    <i>
      <x v="115"/>
      <x v="376"/>
      <x v="77"/>
    </i>
    <i>
      <x v="116"/>
      <x v="377"/>
      <x v="77"/>
    </i>
    <i>
      <x v="117"/>
      <x v="378"/>
      <x v="77"/>
    </i>
    <i>
      <x v="118"/>
      <x v="379"/>
      <x v="77"/>
    </i>
    <i>
      <x v="119"/>
      <x v="380"/>
      <x v="77"/>
    </i>
    <i>
      <x v="120"/>
      <x v="381"/>
      <x v="77"/>
    </i>
    <i>
      <x v="121"/>
      <x v="383"/>
      <x v="77"/>
    </i>
    <i>
      <x v="122"/>
      <x v="385"/>
      <x v="77"/>
    </i>
    <i>
      <x v="123"/>
      <x v="4"/>
      <x v="77"/>
    </i>
    <i>
      <x v="127"/>
      <x v="336"/>
      <x v="73"/>
    </i>
    <i>
      <x v="128"/>
      <x v="423"/>
      <x v="91"/>
    </i>
    <i>
      <x v="129"/>
      <x v="422"/>
      <x v="91"/>
    </i>
    <i>
      <x v="130"/>
      <x v="38"/>
      <x v="68"/>
    </i>
    <i>
      <x v="132"/>
      <x v="61"/>
      <x v="68"/>
    </i>
    <i>
      <x v="133"/>
      <x v="154"/>
      <x v="55"/>
    </i>
    <i>
      <x v="134"/>
      <x v="155"/>
      <x v="55"/>
    </i>
    <i>
      <x v="135"/>
      <x v="424"/>
      <x v="92"/>
    </i>
    <i>
      <x v="136"/>
      <x v="356"/>
      <x v="75"/>
    </i>
    <i>
      <x v="137"/>
      <x v="274"/>
      <x v="64"/>
    </i>
    <i>
      <x v="138"/>
      <x v="275"/>
      <x v="64"/>
    </i>
    <i>
      <x v="139"/>
      <x v="435"/>
      <x v="94"/>
    </i>
    <i>
      <x v="140"/>
      <x v="466"/>
      <x v="94"/>
    </i>
    <i>
      <x v="141"/>
      <x v="412"/>
      <x v="89"/>
    </i>
    <i>
      <x v="142"/>
      <x v="57"/>
      <x v="80"/>
    </i>
    <i>
      <x v="143"/>
      <x v="398"/>
      <x v="84"/>
    </i>
    <i>
      <x v="145"/>
      <x v="206"/>
      <x v="56"/>
    </i>
    <i>
      <x v="146"/>
      <x v="207"/>
      <x v="56"/>
    </i>
    <i>
      <x v="147"/>
      <x v="326"/>
      <x v="72"/>
    </i>
    <i>
      <x v="148"/>
      <x v="327"/>
      <x v="72"/>
    </i>
    <i>
      <x v="149"/>
      <x v="180"/>
      <x v="56"/>
    </i>
    <i>
      <x v="150"/>
      <x v="181"/>
      <x v="56"/>
    </i>
    <i>
      <x v="151"/>
      <x v="164"/>
      <x v="55"/>
    </i>
    <i>
      <x v="152"/>
      <x v="165"/>
      <x v="55"/>
    </i>
    <i>
      <x v="153"/>
      <x v="166"/>
      <x v="55"/>
    </i>
    <i>
      <x v="154"/>
      <x v="167"/>
      <x v="55"/>
    </i>
    <i>
      <x v="155"/>
      <x v="182"/>
      <x v="56"/>
    </i>
    <i>
      <x v="156"/>
      <x v="183"/>
      <x v="56"/>
    </i>
    <i>
      <x v="159"/>
      <x v="113"/>
      <x v="86"/>
    </i>
    <i r="2">
      <x v="87"/>
    </i>
    <i>
      <x v="160"/>
      <x v="408"/>
      <x v="86"/>
    </i>
    <i>
      <x v="161"/>
      <x v="478"/>
      <x v="98"/>
    </i>
    <i>
      <x v="163"/>
      <x v="391"/>
      <x v="78"/>
    </i>
    <i>
      <x v="164"/>
      <x v="337"/>
      <x v="73"/>
    </i>
    <i>
      <x v="165"/>
      <x v="17"/>
      <x v="69"/>
    </i>
    <i r="2">
      <x v="70"/>
    </i>
    <i>
      <x v="167"/>
      <x v="184"/>
      <x v="56"/>
    </i>
    <i>
      <x v="169"/>
      <x v="147"/>
      <x v="54"/>
    </i>
    <i>
      <x v="170"/>
      <x v="425"/>
      <x v="93"/>
    </i>
    <i>
      <x v="171"/>
      <x v="203"/>
      <x v="56"/>
    </i>
    <i>
      <x v="172"/>
      <x v="348"/>
      <x v="75"/>
    </i>
    <i>
      <x v="173"/>
      <x v="185"/>
      <x v="56"/>
    </i>
    <i>
      <x v="174"/>
      <x v="186"/>
      <x v="56"/>
    </i>
    <i>
      <x v="175"/>
      <x v="449"/>
      <x v="94"/>
    </i>
    <i>
      <x v="176"/>
      <x v="418"/>
      <x v="91"/>
    </i>
    <i>
      <x v="177"/>
      <x v="360"/>
      <x v="75"/>
    </i>
    <i>
      <x v="178"/>
      <x v="187"/>
      <x v="56"/>
    </i>
    <i>
      <x v="180"/>
      <x v="395"/>
      <x v="84"/>
    </i>
    <i>
      <x v="181"/>
      <x v="188"/>
      <x v="56"/>
    </i>
    <i>
      <x v="182"/>
      <x v="197"/>
      <x v="56"/>
    </i>
    <i>
      <x v="183"/>
      <x v="189"/>
      <x v="56"/>
    </i>
    <i>
      <x v="185"/>
      <x v="414"/>
      <x v="89"/>
    </i>
    <i>
      <x v="186"/>
      <x v="413"/>
      <x v="89"/>
    </i>
    <i>
      <x v="187"/>
      <x v="394"/>
      <x v="80"/>
    </i>
    <i>
      <x v="188"/>
      <x v="396"/>
      <x v="84"/>
    </i>
    <i>
      <x v="189"/>
      <x v="190"/>
      <x v="56"/>
    </i>
    <i>
      <x v="190"/>
      <x v="364"/>
      <x v="75"/>
    </i>
    <i>
      <x v="191"/>
      <x v="293"/>
      <x v="68"/>
    </i>
    <i>
      <x v="192"/>
      <x v="299"/>
      <x v="68"/>
    </i>
    <i>
      <x v="193"/>
      <x v="294"/>
      <x v="68"/>
    </i>
    <i>
      <x v="194"/>
      <x v="301"/>
      <x v="68"/>
    </i>
    <i>
      <x v="195"/>
      <x v="300"/>
      <x v="68"/>
    </i>
    <i>
      <x v="196"/>
      <x v="295"/>
      <x v="68"/>
    </i>
    <i>
      <x v="197"/>
      <x v="309"/>
      <x v="71"/>
    </i>
    <i>
      <x v="198"/>
      <x v="310"/>
      <x v="71"/>
    </i>
    <i>
      <x v="199"/>
      <x v="308"/>
      <x v="71"/>
    </i>
    <i>
      <x v="200"/>
      <x v="403"/>
      <x v="85"/>
    </i>
    <i>
      <x v="201"/>
      <x v="401"/>
      <x v="85"/>
    </i>
    <i>
      <x v="202"/>
      <x v="404"/>
      <x v="85"/>
    </i>
    <i>
      <x v="203"/>
      <x v="402"/>
      <x v="85"/>
    </i>
    <i>
      <x v="205"/>
      <x v="464"/>
      <x v="94"/>
    </i>
    <i>
      <x v="206"/>
      <x v="331"/>
      <x v="72"/>
    </i>
    <i>
      <x v="208"/>
      <x v="191"/>
      <x v="56"/>
    </i>
    <i>
      <x v="209"/>
      <x v="243"/>
      <x v="56"/>
    </i>
    <i>
      <x v="210"/>
      <x v="169"/>
      <x v="55"/>
    </i>
    <i>
      <x v="211"/>
      <x v="168"/>
      <x v="55"/>
    </i>
    <i>
      <x v="212"/>
      <x v="145"/>
      <x v="51"/>
    </i>
    <i>
      <x v="213"/>
      <x v="192"/>
      <x v="56"/>
    </i>
    <i>
      <x v="214"/>
      <x v="193"/>
      <x v="56"/>
    </i>
    <i>
      <x v="215"/>
      <x v="388"/>
      <x v="78"/>
    </i>
    <i>
      <x v="216"/>
      <x v="173"/>
      <x v="44"/>
    </i>
    <i>
      <x v="217"/>
      <x v="174"/>
      <x v="44"/>
    </i>
    <i>
      <x v="218"/>
      <x v="175"/>
      <x v="44"/>
    </i>
    <i>
      <x v="220"/>
      <x v="194"/>
      <x v="56"/>
    </i>
    <i>
      <x v="221"/>
      <x v="199"/>
      <x v="56"/>
    </i>
    <i>
      <x v="222"/>
      <x v="144"/>
      <x v="51"/>
    </i>
    <i>
      <x v="224"/>
      <x v="284"/>
      <x v="66"/>
    </i>
    <i>
      <x v="225"/>
      <x v="266"/>
      <x v="64"/>
    </i>
    <i>
      <x v="226"/>
      <x v="195"/>
      <x v="56"/>
    </i>
    <i>
      <x v="229"/>
      <x v="351"/>
      <x v="75"/>
    </i>
    <i>
      <x v="232"/>
      <x v="30"/>
      <x v="66"/>
    </i>
    <i>
      <x v="233"/>
      <x v="196"/>
      <x v="56"/>
    </i>
    <i>
      <x v="234"/>
      <x v="198"/>
      <x v="56"/>
    </i>
    <i>
      <x v="235"/>
      <x v="209"/>
      <x v="56"/>
    </i>
    <i>
      <x v="236"/>
      <x v="210"/>
      <x v="56"/>
    </i>
    <i>
      <x v="237"/>
      <x v="92"/>
      <x v="68"/>
    </i>
    <i>
      <x v="238"/>
      <x v="330"/>
      <x v="72"/>
    </i>
    <i>
      <x v="239"/>
      <x v="231"/>
      <x v="56"/>
    </i>
    <i>
      <x v="240"/>
      <x v="211"/>
      <x v="56"/>
    </i>
    <i>
      <x v="241"/>
      <x v="393"/>
      <x v="80"/>
    </i>
    <i>
      <x v="243"/>
      <x v="163"/>
      <x v="55"/>
    </i>
    <i>
      <x v="244"/>
      <x v="460"/>
      <x v="94"/>
    </i>
    <i>
      <x v="245"/>
      <x v="461"/>
      <x v="94"/>
    </i>
    <i>
      <x v="246"/>
      <x v="59"/>
      <x v="68"/>
    </i>
    <i>
      <x v="247"/>
      <x v="390"/>
      <x v="78"/>
    </i>
    <i>
      <x v="248"/>
      <x v="465"/>
      <x v="94"/>
    </i>
    <i>
      <x v="249"/>
      <x v="277"/>
      <x v="64"/>
    </i>
    <i>
      <x v="250"/>
      <x v="276"/>
      <x v="64"/>
    </i>
    <i>
      <x v="251"/>
      <x v="141"/>
      <x v="49"/>
    </i>
    <i>
      <x v="255"/>
      <x v="75"/>
      <x v="68"/>
    </i>
    <i>
      <x v="259"/>
      <x v="95"/>
      <x v="68"/>
    </i>
    <i>
      <x v="260"/>
      <x v="96"/>
      <x v="68"/>
    </i>
    <i>
      <x v="263"/>
      <x v="42"/>
      <x v="68"/>
    </i>
    <i>
      <x v="266"/>
      <x v="93"/>
      <x v="68"/>
    </i>
    <i>
      <x v="267"/>
      <x v="44"/>
      <x v="68"/>
    </i>
    <i>
      <x v="269"/>
      <x v="46"/>
      <x v="68"/>
    </i>
    <i>
      <x v="271"/>
      <x v="344"/>
      <x v="73"/>
    </i>
    <i>
      <x v="273"/>
      <x v="269"/>
      <x v="64"/>
    </i>
    <i>
      <x v="274"/>
      <x v="268"/>
      <x v="64"/>
    </i>
    <i>
      <x v="275"/>
      <x v="450"/>
      <x v="94"/>
    </i>
    <i>
      <x v="276"/>
      <x v="161"/>
      <x v="55"/>
    </i>
    <i>
      <x v="277"/>
      <x v="162"/>
      <x v="55"/>
    </i>
    <i>
      <x v="279"/>
      <x v="354"/>
      <x v="75"/>
    </i>
    <i>
      <x v="280"/>
      <x v="400"/>
      <x v="85"/>
    </i>
    <i>
      <x v="281"/>
      <x v="479"/>
      <x v="98"/>
    </i>
    <i>
      <x v="283"/>
      <x v="405"/>
      <x v="85"/>
    </i>
    <i>
      <x v="284"/>
      <x v="406"/>
      <x v="85"/>
    </i>
    <i>
      <x v="285"/>
      <x v="355"/>
      <x v="75"/>
    </i>
    <i>
      <x v="286"/>
      <x v="212"/>
      <x v="56"/>
    </i>
    <i>
      <x v="287"/>
      <x v="213"/>
      <x v="56"/>
    </i>
    <i>
      <x v="288"/>
      <x v="305"/>
      <x v="71"/>
    </i>
    <i>
      <x v="289"/>
      <x v="235"/>
      <x v="56"/>
    </i>
    <i>
      <x v="292"/>
      <x v="421"/>
      <x v="91"/>
    </i>
    <i>
      <x v="293"/>
      <x v="278"/>
      <x v="64"/>
    </i>
    <i>
      <x v="294"/>
      <x v="482"/>
      <x v="98"/>
    </i>
    <i>
      <x v="295"/>
      <x v="480"/>
      <x v="98"/>
    </i>
    <i>
      <x v="297"/>
      <x v="270"/>
      <x v="64"/>
    </i>
    <i>
      <x v="299"/>
      <x v="272"/>
      <x v="64"/>
    </i>
    <i>
      <x v="300"/>
      <x v="271"/>
      <x v="64"/>
    </i>
    <i>
      <x v="301"/>
      <x v="382"/>
      <x v="77"/>
    </i>
    <i>
      <x v="303"/>
      <x v="338"/>
      <x v="73"/>
    </i>
    <i>
      <x v="304"/>
      <x v="352"/>
      <x v="75"/>
    </i>
    <i>
      <x v="305"/>
      <x v="353"/>
      <x v="75"/>
    </i>
    <i>
      <x v="306"/>
      <x v="253"/>
      <x v="57"/>
    </i>
    <i r="2">
      <x v="81"/>
    </i>
    <i>
      <x v="307"/>
      <x v="251"/>
      <x v="57"/>
    </i>
    <i r="2">
      <x v="81"/>
    </i>
    <i>
      <x v="308"/>
      <x v="250"/>
      <x v="57"/>
    </i>
    <i r="2">
      <x v="81"/>
    </i>
    <i>
      <x v="310"/>
      <x v="329"/>
      <x v="72"/>
    </i>
    <i>
      <x v="312"/>
      <x v="290"/>
      <x v="67"/>
    </i>
    <i>
      <x v="313"/>
      <x v="285"/>
      <x v="67"/>
    </i>
    <i>
      <x v="314"/>
      <x v="286"/>
      <x v="67"/>
    </i>
    <i>
      <x v="316"/>
      <x v="312"/>
      <x v="71"/>
    </i>
    <i>
      <x v="317"/>
      <x v="252"/>
      <x v="81"/>
    </i>
    <i r="2">
      <x v="57"/>
    </i>
    <i>
      <x v="318"/>
      <x v="254"/>
      <x v="57"/>
    </i>
    <i>
      <x v="319"/>
      <x v="255"/>
      <x v="81"/>
    </i>
    <i r="2">
      <x v="57"/>
    </i>
    <i>
      <x v="320"/>
      <x v="339"/>
      <x v="73"/>
    </i>
    <i>
      <x v="321"/>
      <x v="340"/>
      <x v="73"/>
    </i>
    <i>
      <x v="322"/>
      <x v="361"/>
      <x v="75"/>
    </i>
    <i>
      <x v="323"/>
      <x v="58"/>
      <x v="79"/>
    </i>
    <i>
      <x v="325"/>
      <x v="115"/>
      <x v="86"/>
    </i>
    <i r="2">
      <x v="87"/>
    </i>
    <i>
      <x v="327"/>
      <x v="117"/>
      <x v="86"/>
    </i>
    <i r="2">
      <x v="87"/>
    </i>
    <i>
      <x v="329"/>
      <x v="114"/>
      <x v="86"/>
    </i>
    <i r="2">
      <x v="87"/>
    </i>
    <i>
      <x v="331"/>
      <x v="118"/>
      <x v="87"/>
    </i>
    <i r="2">
      <x v="86"/>
    </i>
    <i>
      <x v="333"/>
      <x v="116"/>
      <x v="87"/>
    </i>
    <i r="2">
      <x v="86"/>
    </i>
    <i>
      <x v="334"/>
      <x v="362"/>
      <x v="75"/>
    </i>
    <i>
      <x v="335"/>
      <x v="363"/>
      <x v="75"/>
    </i>
    <i>
      <x v="336"/>
      <x v="392"/>
      <x v="78"/>
    </i>
    <i>
      <x v="337"/>
      <x v="214"/>
      <x v="56"/>
    </i>
    <i>
      <x v="338"/>
      <x v="215"/>
      <x v="56"/>
    </i>
    <i>
      <x v="339"/>
      <x v="216"/>
      <x v="56"/>
    </i>
    <i>
      <x v="340"/>
      <x v="238"/>
      <x v="56"/>
    </i>
    <i>
      <x v="341"/>
      <x v="239"/>
      <x v="56"/>
    </i>
    <i>
      <x v="342"/>
      <x v="217"/>
      <x v="56"/>
    </i>
    <i>
      <x v="343"/>
      <x v="218"/>
      <x v="56"/>
    </i>
    <i>
      <x v="344"/>
      <x v="219"/>
      <x v="56"/>
    </i>
    <i>
      <x v="346"/>
      <x v="49"/>
      <x v="68"/>
    </i>
    <i>
      <x v="348"/>
      <x v="220"/>
      <x v="56"/>
    </i>
    <i>
      <x v="349"/>
      <x v="259"/>
      <x v="59"/>
    </i>
    <i>
      <x v="350"/>
      <x v="260"/>
      <x v="59"/>
    </i>
    <i>
      <x v="351"/>
      <x v="420"/>
      <x v="91"/>
    </i>
    <i>
      <x v="352"/>
      <x v="51"/>
      <x v="68"/>
    </i>
    <i>
      <x v="353"/>
      <x v="463"/>
      <x v="94"/>
    </i>
    <i>
      <x v="354"/>
      <x v="156"/>
      <x v="55"/>
    </i>
    <i>
      <x v="355"/>
      <x v="234"/>
      <x v="56"/>
    </i>
    <i>
      <x v="356"/>
      <x v="222"/>
      <x v="56"/>
    </i>
    <i>
      <x v="357"/>
      <x v="242"/>
      <x v="56"/>
    </i>
    <i>
      <x v="358"/>
      <x v="221"/>
      <x v="56"/>
    </i>
    <i>
      <x v="359"/>
      <x v="387"/>
      <x v="77"/>
    </i>
    <i>
      <x v="360"/>
      <x v="223"/>
      <x v="56"/>
    </i>
    <i>
      <x v="361"/>
      <x v="224"/>
      <x v="56"/>
    </i>
    <i>
      <x v="363"/>
      <x v="341"/>
      <x v="73"/>
    </i>
    <i>
      <x v="364"/>
      <x v="306"/>
      <x v="71"/>
    </i>
    <i>
      <x v="365"/>
      <x v="32"/>
      <x v="66"/>
    </i>
    <i>
      <x v="366"/>
      <x v="236"/>
      <x v="56"/>
    </i>
    <i>
      <x v="369"/>
      <x v="436"/>
      <x v="94"/>
    </i>
    <i>
      <x v="370"/>
      <x v="437"/>
      <x v="94"/>
    </i>
    <i>
      <x v="371"/>
      <x v="83"/>
      <x v="66"/>
    </i>
    <i>
      <x v="372"/>
      <x v="313"/>
      <x v="71"/>
    </i>
    <i>
      <x v="376"/>
      <x v="365"/>
      <x v="75"/>
    </i>
    <i>
      <x v="377"/>
      <x v="350"/>
      <x v="75"/>
    </i>
    <i>
      <x v="379"/>
      <x v="124"/>
      <x v="86"/>
    </i>
    <i>
      <x v="382"/>
      <x v="409"/>
      <x v="87"/>
    </i>
    <i r="2">
      <x v="86"/>
    </i>
    <i>
      <x v="383"/>
      <x v="358"/>
      <x v="75"/>
    </i>
    <i>
      <x v="384"/>
      <x v="359"/>
      <x v="75"/>
    </i>
    <i>
      <x v="385"/>
      <x v="357"/>
      <x v="75"/>
    </i>
    <i>
      <x v="387"/>
      <x v="106"/>
      <x v="87"/>
    </i>
    <i>
      <x v="388"/>
      <x v="438"/>
      <x v="94"/>
    </i>
    <i>
      <x v="389"/>
      <x v="109"/>
      <x v="54"/>
    </i>
    <i r="2">
      <x v="53"/>
    </i>
    <i>
      <x v="390"/>
      <x v="108"/>
      <x v="53"/>
    </i>
    <i r="2">
      <x v="54"/>
    </i>
    <i>
      <x v="391"/>
      <x v="328"/>
      <x v="72"/>
    </i>
    <i>
      <x v="393"/>
      <x v="81"/>
      <x v="66"/>
    </i>
    <i>
      <x v="395"/>
      <x v="82"/>
      <x v="66"/>
    </i>
    <i>
      <x v="396"/>
      <x v="283"/>
      <x v="66"/>
    </i>
    <i>
      <x v="397"/>
      <x v="289"/>
      <x v="67"/>
    </i>
    <i>
      <x v="398"/>
      <x v="230"/>
      <x v="56"/>
    </i>
    <i>
      <x v="400"/>
      <x v="457"/>
      <x v="94"/>
    </i>
    <i>
      <x v="401"/>
      <x v="439"/>
      <x v="94"/>
    </i>
    <i>
      <x v="402"/>
      <x v="455"/>
      <x v="94"/>
    </i>
    <i>
      <x v="403"/>
      <x v="458"/>
      <x v="94"/>
    </i>
    <i>
      <x v="404"/>
      <x v="451"/>
      <x v="94"/>
    </i>
    <i>
      <x v="405"/>
      <x v="440"/>
      <x v="94"/>
    </i>
    <i>
      <x v="406"/>
      <x v="452"/>
      <x v="94"/>
    </i>
    <i>
      <x v="407"/>
      <x v="441"/>
      <x v="94"/>
    </i>
    <i>
      <x v="408"/>
      <x v="453"/>
      <x v="94"/>
    </i>
    <i>
      <x v="409"/>
      <x v="454"/>
      <x v="94"/>
    </i>
    <i>
      <x v="410"/>
      <x v="442"/>
      <x v="94"/>
    </i>
    <i>
      <x v="411"/>
      <x v="443"/>
      <x v="94"/>
    </i>
    <i>
      <x v="412"/>
      <x v="444"/>
      <x v="94"/>
    </i>
    <i>
      <x v="413"/>
      <x v="459"/>
      <x v="94"/>
    </i>
    <i>
      <x v="414"/>
      <x v="445"/>
      <x v="94"/>
    </i>
    <i>
      <x v="415"/>
      <x v="446"/>
      <x v="94"/>
    </i>
    <i>
      <x v="416"/>
      <x v="292"/>
      <x v="67"/>
    </i>
    <i>
      <x v="417"/>
      <x v="291"/>
      <x v="67"/>
    </i>
    <i>
      <x v="418"/>
      <x v="153"/>
      <x v="55"/>
    </i>
    <i r="2">
      <x v="74"/>
    </i>
    <i>
      <x v="419"/>
      <x v="345"/>
      <x v="74"/>
    </i>
    <i>
      <x v="421"/>
      <x v="368"/>
      <x v="76"/>
    </i>
    <i>
      <x v="422"/>
      <x v="68"/>
      <x v="54"/>
    </i>
    <i r="2">
      <x v="53"/>
    </i>
    <i>
      <x v="424"/>
      <x v="125"/>
      <x v="86"/>
    </i>
    <i>
      <x v="425"/>
      <x v="468"/>
      <x v="95"/>
    </i>
    <i>
      <x v="426"/>
      <x v="232"/>
      <x v="56"/>
    </i>
    <i>
      <x v="427"/>
      <x v="233"/>
      <x v="56"/>
    </i>
    <i>
      <x v="429"/>
      <x v="342"/>
      <x v="73"/>
    </i>
    <i>
      <x v="431"/>
      <x v="160"/>
      <x v="55"/>
    </i>
    <i>
      <x v="432"/>
      <x v="159"/>
      <x v="55"/>
    </i>
    <i>
      <x v="433"/>
      <x v="151"/>
      <x v="55"/>
    </i>
    <i>
      <x v="434"/>
      <x v="152"/>
      <x v="55"/>
    </i>
    <i r="2">
      <x v="74"/>
    </i>
    <i>
      <x v="435"/>
      <x v="389"/>
      <x v="78"/>
    </i>
    <i>
      <x v="437"/>
      <x v="447"/>
      <x v="94"/>
    </i>
    <i>
      <x v="438"/>
      <x v="296"/>
      <x v="68"/>
    </i>
    <i>
      <x v="439"/>
      <x v="297"/>
      <x v="68"/>
    </i>
    <i>
      <x v="441"/>
      <x v="97"/>
      <x v="68"/>
    </i>
    <i>
      <x v="442"/>
      <x v="225"/>
      <x v="56"/>
    </i>
    <i>
      <x v="443"/>
      <x v="226"/>
      <x v="56"/>
    </i>
    <i>
      <x v="445"/>
      <x v="273"/>
      <x v="64"/>
    </i>
    <i>
      <x v="446"/>
      <x v="456"/>
      <x v="94"/>
    </i>
    <i>
      <x v="447"/>
      <x v="227"/>
      <x v="56"/>
    </i>
    <i>
      <x v="448"/>
      <x v="467"/>
      <x v="95"/>
    </i>
    <i>
      <x v="449"/>
      <x v="237"/>
      <x v="56"/>
    </i>
    <i>
      <x v="451"/>
      <x v="241"/>
      <x v="56"/>
    </i>
    <i>
      <x v="452"/>
      <x v="240"/>
      <x v="56"/>
    </i>
    <i>
      <x v="453"/>
      <x v="228"/>
      <x v="56"/>
    </i>
    <i>
      <x v="454"/>
      <x v="229"/>
      <x v="56"/>
    </i>
    <i>
      <x v="455"/>
      <x v="129"/>
      <x v="68"/>
    </i>
    <i>
      <x v="457"/>
      <x v="74"/>
      <x v="82"/>
    </i>
    <i>
      <x v="458"/>
      <x v="170"/>
      <x v="55"/>
    </i>
    <i>
      <x v="459"/>
      <x v="349"/>
      <x v="75"/>
    </i>
    <i>
      <x v="460"/>
      <x v="448"/>
      <x v="94"/>
    </i>
    <i>
      <x v="461"/>
      <x v="481"/>
      <x v="98"/>
    </i>
    <i>
      <x v="464"/>
      <x v="407"/>
      <x v="85"/>
    </i>
    <i>
      <x v="465"/>
      <x v="142"/>
      <x v="49"/>
    </i>
    <i>
      <x v="467"/>
      <x v="244"/>
      <x v="56"/>
    </i>
    <i>
      <x v="468"/>
      <x v="245"/>
      <x v="56"/>
    </i>
    <i>
      <x v="469"/>
      <x v="246"/>
      <x v="56"/>
    </i>
    <i>
      <x v="471"/>
      <x v="146"/>
      <x v="52"/>
    </i>
    <i r="2">
      <x v="97"/>
    </i>
    <i>
      <x v="472"/>
      <x v="110"/>
      <x v="83"/>
    </i>
    <i>
      <x v="481"/>
      <x v="417"/>
      <x v="90"/>
    </i>
    <i>
      <x v="482"/>
      <x v="67"/>
      <x v="66"/>
    </i>
    <i>
      <x v="483"/>
      <x v="415"/>
      <x v="90"/>
    </i>
    <i r="2">
      <x v="96"/>
    </i>
    <i>
      <x v="484"/>
      <x v="55"/>
      <x v="96"/>
    </i>
    <i>
      <x v="486"/>
      <x v="366"/>
      <x v="76"/>
    </i>
    <i>
      <x v="488"/>
      <x v="367"/>
      <x v="76"/>
    </i>
    <i>
      <x v="489"/>
      <x v="416"/>
      <x v="90"/>
    </i>
    <i r="2">
      <x v="96"/>
    </i>
    <i>
      <x v="490"/>
      <x v="279"/>
      <x v="64"/>
    </i>
    <i>
      <x v="491"/>
      <x v="469"/>
      <x v="98"/>
    </i>
    <i>
      <x v="492"/>
      <x v="462"/>
      <x v="94"/>
    </i>
    <i>
      <x v="493"/>
      <x v="63"/>
      <x v="68"/>
    </i>
    <i>
      <x v="494"/>
      <x v="130"/>
      <x v="68"/>
    </i>
    <i>
      <x v="495"/>
      <x v="247"/>
      <x v="56"/>
    </i>
    <i>
      <x v="496"/>
      <x v="343"/>
      <x v="73"/>
    </i>
    <i>
      <x v="498"/>
      <x v="307"/>
      <x v="71"/>
    </i>
    <i>
      <x v="499"/>
      <x v="248"/>
      <x v="56"/>
    </i>
    <i t="grand">
      <x/>
    </i>
  </rowItems>
  <colFields count="1">
    <field x="8"/>
  </colFields>
  <colItems count="34">
    <i>
      <x v="8"/>
    </i>
    <i>
      <x v="21"/>
    </i>
    <i>
      <x v="22"/>
    </i>
    <i>
      <x v="23"/>
    </i>
    <i>
      <x v="26"/>
    </i>
    <i>
      <x v="29"/>
    </i>
    <i>
      <x v="32"/>
    </i>
    <i>
      <x v="33"/>
    </i>
    <i>
      <x v="35"/>
    </i>
    <i>
      <x v="36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colItems>
  <pageFields count="6">
    <pageField fld="1" hier="-1"/>
    <pageField fld="2" hier="-1"/>
    <pageField fld="3" hier="-1"/>
    <pageField fld="9" hier="-1"/>
    <pageField fld="5" hier="-1"/>
    <pageField fld="6" hier="-1"/>
  </pageFields>
  <dataFields count="1">
    <dataField name="Suma de DBC_QUA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1D59E-E6A9-4311-B601-BC723E37F1E2}">
  <dimension ref="A1:AK434"/>
  <sheetViews>
    <sheetView tabSelected="1" zoomScale="70" zoomScaleNormal="70" workbookViewId="0">
      <selection activeCell="B7" sqref="B7"/>
    </sheetView>
  </sheetViews>
  <sheetFormatPr baseColWidth="10" defaultRowHeight="15" x14ac:dyDescent="0.25"/>
  <cols>
    <col min="1" max="1" width="36.7109375" bestFit="1" customWidth="1"/>
    <col min="2" max="2" width="17.7109375" bestFit="1" customWidth="1"/>
    <col min="3" max="3" width="18.28515625" bestFit="1" customWidth="1"/>
    <col min="4" max="36" width="21.5703125" bestFit="1" customWidth="1"/>
    <col min="37" max="37" width="16.7109375" bestFit="1" customWidth="1"/>
    <col min="38" max="41" width="21.5703125" bestFit="1" customWidth="1"/>
    <col min="42" max="42" width="16.7109375" bestFit="1" customWidth="1"/>
    <col min="43" max="151" width="15.42578125" bestFit="1" customWidth="1"/>
    <col min="152" max="152" width="19.28515625" bestFit="1" customWidth="1"/>
    <col min="153" max="153" width="19.7109375" bestFit="1" customWidth="1"/>
    <col min="154" max="154" width="20.140625" bestFit="1" customWidth="1"/>
    <col min="155" max="155" width="20.28515625" bestFit="1" customWidth="1"/>
  </cols>
  <sheetData>
    <row r="1" spans="1:37" x14ac:dyDescent="0.25">
      <c r="A1" s="2" t="s">
        <v>0</v>
      </c>
      <c r="B1" t="s">
        <v>7</v>
      </c>
    </row>
    <row r="2" spans="1:37" x14ac:dyDescent="0.25">
      <c r="A2" s="2" t="s">
        <v>1</v>
      </c>
      <c r="B2" t="s">
        <v>7</v>
      </c>
      <c r="D2" s="1"/>
      <c r="E2" s="1"/>
      <c r="F2" s="1"/>
      <c r="G2" s="1"/>
      <c r="H2" s="1"/>
      <c r="I2" s="1"/>
    </row>
    <row r="3" spans="1:37" x14ac:dyDescent="0.25">
      <c r="A3" s="2" t="s">
        <v>2</v>
      </c>
      <c r="B3" t="s">
        <v>7</v>
      </c>
    </row>
    <row r="4" spans="1:37" x14ac:dyDescent="0.25">
      <c r="A4" s="2" t="s">
        <v>6</v>
      </c>
      <c r="B4" t="s">
        <v>7</v>
      </c>
    </row>
    <row r="5" spans="1:37" x14ac:dyDescent="0.25">
      <c r="A5" s="2" t="s">
        <v>3</v>
      </c>
      <c r="B5" t="s">
        <v>7</v>
      </c>
    </row>
    <row r="6" spans="1:37" x14ac:dyDescent="0.25">
      <c r="A6" s="2" t="s">
        <v>4</v>
      </c>
      <c r="B6" t="s">
        <v>7</v>
      </c>
    </row>
    <row r="8" spans="1:37" x14ac:dyDescent="0.25">
      <c r="A8" s="2" t="s">
        <v>13</v>
      </c>
      <c r="D8" s="2" t="s">
        <v>5</v>
      </c>
    </row>
    <row r="9" spans="1:37" x14ac:dyDescent="0.25">
      <c r="A9" s="2" t="s">
        <v>11</v>
      </c>
      <c r="B9" s="2" t="s">
        <v>12</v>
      </c>
      <c r="C9" s="2" t="s">
        <v>8</v>
      </c>
      <c r="D9" t="s">
        <v>19</v>
      </c>
      <c r="E9" t="s">
        <v>20</v>
      </c>
      <c r="F9" t="s">
        <v>21</v>
      </c>
      <c r="G9" t="s">
        <v>22</v>
      </c>
      <c r="H9" t="s">
        <v>9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 t="s">
        <v>29</v>
      </c>
      <c r="P9" t="s">
        <v>30</v>
      </c>
      <c r="Q9" t="s">
        <v>31</v>
      </c>
      <c r="R9" t="s">
        <v>32</v>
      </c>
      <c r="S9" t="s">
        <v>33</v>
      </c>
      <c r="T9" t="s">
        <v>34</v>
      </c>
      <c r="U9" t="s">
        <v>35</v>
      </c>
      <c r="V9" t="s">
        <v>36</v>
      </c>
      <c r="W9" t="s">
        <v>37</v>
      </c>
      <c r="X9" t="s">
        <v>38</v>
      </c>
      <c r="Y9" t="s">
        <v>39</v>
      </c>
      <c r="Z9" t="s">
        <v>40</v>
      </c>
      <c r="AA9" t="s">
        <v>41</v>
      </c>
      <c r="AB9" t="s">
        <v>42</v>
      </c>
      <c r="AC9" t="s">
        <v>43</v>
      </c>
      <c r="AD9" t="s">
        <v>44</v>
      </c>
      <c r="AE9" t="s">
        <v>45</v>
      </c>
      <c r="AF9" t="s">
        <v>46</v>
      </c>
      <c r="AG9" t="s">
        <v>47</v>
      </c>
      <c r="AH9" t="s">
        <v>48</v>
      </c>
      <c r="AI9" t="s">
        <v>49</v>
      </c>
      <c r="AJ9" t="s">
        <v>50</v>
      </c>
      <c r="AK9" t="s">
        <v>10</v>
      </c>
    </row>
    <row r="10" spans="1:37" x14ac:dyDescent="0.25">
      <c r="A10" t="s">
        <v>729</v>
      </c>
      <c r="B10" t="s">
        <v>730</v>
      </c>
      <c r="C10" t="s">
        <v>731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>
        <v>1240</v>
      </c>
      <c r="AG10" s="1"/>
      <c r="AH10" s="1"/>
      <c r="AI10" s="1"/>
      <c r="AJ10" s="1"/>
      <c r="AK10" s="1">
        <v>1240</v>
      </c>
    </row>
    <row r="11" spans="1:37" x14ac:dyDescent="0.25">
      <c r="A11" t="s">
        <v>732</v>
      </c>
      <c r="B11" t="s">
        <v>733</v>
      </c>
      <c r="C11" t="s">
        <v>731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>
        <v>320</v>
      </c>
      <c r="AG11" s="1"/>
      <c r="AH11" s="1"/>
      <c r="AI11" s="1"/>
      <c r="AJ11" s="1"/>
      <c r="AK11" s="1">
        <v>320</v>
      </c>
    </row>
    <row r="12" spans="1:37" x14ac:dyDescent="0.25">
      <c r="A12" t="s">
        <v>190</v>
      </c>
      <c r="B12" t="s">
        <v>191</v>
      </c>
      <c r="C12" t="s">
        <v>192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>
        <v>400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>
        <v>400</v>
      </c>
    </row>
    <row r="13" spans="1:37" x14ac:dyDescent="0.25">
      <c r="A13" t="s">
        <v>193</v>
      </c>
      <c r="B13" t="s">
        <v>194</v>
      </c>
      <c r="C13" t="s">
        <v>192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>
        <v>150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>
        <v>150</v>
      </c>
    </row>
    <row r="14" spans="1:37" x14ac:dyDescent="0.25">
      <c r="A14" t="s">
        <v>393</v>
      </c>
      <c r="B14" t="s">
        <v>394</v>
      </c>
      <c r="C14" t="s">
        <v>392</v>
      </c>
      <c r="D14" s="1"/>
      <c r="E14" s="1"/>
      <c r="F14" s="1"/>
      <c r="G14" s="1">
        <v>10000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>
        <v>10000</v>
      </c>
    </row>
    <row r="15" spans="1:37" x14ac:dyDescent="0.25">
      <c r="A15" t="s">
        <v>51</v>
      </c>
      <c r="B15" t="s">
        <v>52</v>
      </c>
      <c r="C15" t="s">
        <v>53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>
        <v>1128</v>
      </c>
      <c r="AJ15" s="1"/>
      <c r="AK15" s="1">
        <v>1128</v>
      </c>
    </row>
    <row r="16" spans="1:37" x14ac:dyDescent="0.25">
      <c r="A16" t="s">
        <v>54</v>
      </c>
      <c r="B16" t="s">
        <v>55</v>
      </c>
      <c r="C16" t="s">
        <v>53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>
        <v>1464</v>
      </c>
      <c r="AJ16" s="1"/>
      <c r="AK16" s="1">
        <v>1464</v>
      </c>
    </row>
    <row r="17" spans="1:37" x14ac:dyDescent="0.25">
      <c r="A17" t="s">
        <v>56</v>
      </c>
      <c r="B17" t="s">
        <v>57</v>
      </c>
      <c r="C17" t="s">
        <v>53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>
        <v>32508</v>
      </c>
      <c r="AJ17" s="1"/>
      <c r="AK17" s="1">
        <v>32508</v>
      </c>
    </row>
    <row r="18" spans="1:37" x14ac:dyDescent="0.25">
      <c r="A18" t="s">
        <v>768</v>
      </c>
      <c r="B18" t="s">
        <v>769</v>
      </c>
      <c r="C18" t="s">
        <v>53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>
        <v>4008</v>
      </c>
      <c r="AJ18" s="1"/>
      <c r="AK18" s="1">
        <v>4008</v>
      </c>
    </row>
    <row r="19" spans="1:37" x14ac:dyDescent="0.25">
      <c r="A19" t="s">
        <v>770</v>
      </c>
      <c r="B19" t="s">
        <v>771</v>
      </c>
      <c r="C19" t="s">
        <v>53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>
        <v>9300</v>
      </c>
      <c r="AJ19" s="1"/>
      <c r="AK19" s="1">
        <v>9300</v>
      </c>
    </row>
    <row r="20" spans="1:37" x14ac:dyDescent="0.25">
      <c r="A20" t="s">
        <v>772</v>
      </c>
      <c r="B20" t="s">
        <v>773</v>
      </c>
      <c r="C20" t="s">
        <v>53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>
        <v>2508</v>
      </c>
      <c r="AJ20" s="1"/>
      <c r="AK20" s="1">
        <v>2508</v>
      </c>
    </row>
    <row r="21" spans="1:37" x14ac:dyDescent="0.25">
      <c r="A21" t="s">
        <v>774</v>
      </c>
      <c r="B21" t="s">
        <v>775</v>
      </c>
      <c r="C21" t="s">
        <v>53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>
        <v>960</v>
      </c>
      <c r="AJ21" s="1"/>
      <c r="AK21" s="1">
        <v>960</v>
      </c>
    </row>
    <row r="22" spans="1:37" x14ac:dyDescent="0.25">
      <c r="A22" t="s">
        <v>776</v>
      </c>
      <c r="B22" t="s">
        <v>777</v>
      </c>
      <c r="C22" t="s">
        <v>53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>
        <v>240</v>
      </c>
      <c r="AJ22" s="1"/>
      <c r="AK22" s="1">
        <v>240</v>
      </c>
    </row>
    <row r="23" spans="1:37" x14ac:dyDescent="0.25">
      <c r="A23" t="s">
        <v>778</v>
      </c>
      <c r="B23" t="s">
        <v>779</v>
      </c>
      <c r="C23" t="s">
        <v>53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>
        <v>360</v>
      </c>
      <c r="AJ23" s="1"/>
      <c r="AK23" s="1">
        <v>360</v>
      </c>
    </row>
    <row r="24" spans="1:37" x14ac:dyDescent="0.25">
      <c r="A24" t="s">
        <v>780</v>
      </c>
      <c r="B24" t="s">
        <v>781</v>
      </c>
      <c r="C24" t="s">
        <v>53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>
        <v>2100</v>
      </c>
      <c r="AJ24" s="1"/>
      <c r="AK24" s="1">
        <v>2100</v>
      </c>
    </row>
    <row r="25" spans="1:37" x14ac:dyDescent="0.25">
      <c r="A25" t="s">
        <v>782</v>
      </c>
      <c r="B25" t="s">
        <v>783</v>
      </c>
      <c r="C25" t="s">
        <v>53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>
        <v>408</v>
      </c>
      <c r="AJ25" s="1"/>
      <c r="AK25" s="1">
        <v>408</v>
      </c>
    </row>
    <row r="26" spans="1:37" x14ac:dyDescent="0.25">
      <c r="A26" t="s">
        <v>615</v>
      </c>
      <c r="B26" t="s">
        <v>616</v>
      </c>
      <c r="C26" t="s">
        <v>617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>
        <v>120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>
        <v>120</v>
      </c>
    </row>
    <row r="27" spans="1:37" x14ac:dyDescent="0.25">
      <c r="A27" t="s">
        <v>868</v>
      </c>
      <c r="B27" t="s">
        <v>869</v>
      </c>
      <c r="C27" t="s">
        <v>859</v>
      </c>
      <c r="D27" s="1"/>
      <c r="E27" s="1">
        <v>12000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>
        <v>12000</v>
      </c>
    </row>
    <row r="28" spans="1:37" x14ac:dyDescent="0.25">
      <c r="A28" t="s">
        <v>872</v>
      </c>
      <c r="B28" t="s">
        <v>873</v>
      </c>
      <c r="C28" t="s">
        <v>859</v>
      </c>
      <c r="D28" s="1"/>
      <c r="E28" s="1">
        <v>500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>
        <v>500</v>
      </c>
    </row>
    <row r="29" spans="1:37" x14ac:dyDescent="0.25">
      <c r="A29" t="s">
        <v>874</v>
      </c>
      <c r="B29" t="s">
        <v>875</v>
      </c>
      <c r="C29" t="s">
        <v>859</v>
      </c>
      <c r="D29" s="1"/>
      <c r="E29" s="1">
        <v>2000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>
        <v>2000</v>
      </c>
    </row>
    <row r="30" spans="1:37" x14ac:dyDescent="0.25">
      <c r="A30" t="s">
        <v>870</v>
      </c>
      <c r="B30" t="s">
        <v>871</v>
      </c>
      <c r="C30" t="s">
        <v>859</v>
      </c>
      <c r="D30" s="1"/>
      <c r="E30" s="1">
        <v>7000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>
        <v>7000</v>
      </c>
    </row>
    <row r="31" spans="1:37" x14ac:dyDescent="0.25">
      <c r="A31" t="s">
        <v>752</v>
      </c>
      <c r="B31" t="s">
        <v>753</v>
      </c>
      <c r="C31" t="s">
        <v>751</v>
      </c>
      <c r="D31" s="1"/>
      <c r="E31" s="1"/>
      <c r="F31" s="1"/>
      <c r="G31" s="1"/>
      <c r="H31" s="1"/>
      <c r="I31" s="1"/>
      <c r="J31" s="1"/>
      <c r="K31" s="1"/>
      <c r="L31" s="1"/>
      <c r="M31" s="1">
        <v>60000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>
        <v>60000</v>
      </c>
    </row>
    <row r="32" spans="1:37" x14ac:dyDescent="0.25">
      <c r="A32" t="s">
        <v>866</v>
      </c>
      <c r="B32" t="s">
        <v>867</v>
      </c>
      <c r="C32" t="s">
        <v>859</v>
      </c>
      <c r="D32" s="1"/>
      <c r="E32" s="1">
        <v>7000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>
        <v>7000</v>
      </c>
    </row>
    <row r="33" spans="1:37" x14ac:dyDescent="0.25">
      <c r="A33" t="s">
        <v>860</v>
      </c>
      <c r="B33" t="s">
        <v>861</v>
      </c>
      <c r="C33" t="s">
        <v>859</v>
      </c>
      <c r="D33" s="1"/>
      <c r="E33" s="1">
        <v>17000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>
        <v>17000</v>
      </c>
    </row>
    <row r="34" spans="1:37" x14ac:dyDescent="0.25">
      <c r="A34" t="s">
        <v>864</v>
      </c>
      <c r="B34" t="s">
        <v>865</v>
      </c>
      <c r="C34" t="s">
        <v>859</v>
      </c>
      <c r="D34" s="1"/>
      <c r="E34" s="1">
        <v>10000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>
        <v>10000</v>
      </c>
    </row>
    <row r="35" spans="1:37" x14ac:dyDescent="0.25">
      <c r="A35" t="s">
        <v>862</v>
      </c>
      <c r="B35" t="s">
        <v>863</v>
      </c>
      <c r="C35" t="s">
        <v>859</v>
      </c>
      <c r="D35" s="1"/>
      <c r="E35" s="1">
        <v>8000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>
        <v>8000</v>
      </c>
    </row>
    <row r="36" spans="1:37" x14ac:dyDescent="0.25">
      <c r="A36" t="s">
        <v>58</v>
      </c>
      <c r="B36" t="s">
        <v>59</v>
      </c>
      <c r="C36" t="s">
        <v>60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>
        <v>162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>
        <v>162</v>
      </c>
    </row>
    <row r="37" spans="1:37" x14ac:dyDescent="0.25">
      <c r="A37" t="s">
        <v>348</v>
      </c>
      <c r="B37" t="s">
        <v>349</v>
      </c>
      <c r="C37" t="s">
        <v>350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>
        <v>312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>
        <v>312</v>
      </c>
    </row>
    <row r="38" spans="1:37" x14ac:dyDescent="0.25">
      <c r="C38" t="s">
        <v>351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>
        <v>336</v>
      </c>
      <c r="AC38" s="1"/>
      <c r="AD38" s="1"/>
      <c r="AE38" s="1"/>
      <c r="AF38" s="1"/>
      <c r="AG38" s="1"/>
      <c r="AH38" s="1"/>
      <c r="AI38" s="1"/>
      <c r="AJ38" s="1"/>
      <c r="AK38" s="1">
        <v>336</v>
      </c>
    </row>
    <row r="39" spans="1:37" x14ac:dyDescent="0.25">
      <c r="A39" t="s">
        <v>201</v>
      </c>
      <c r="B39" t="s">
        <v>202</v>
      </c>
      <c r="C39" t="s">
        <v>203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>
        <v>1000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>
        <v>1000</v>
      </c>
    </row>
    <row r="40" spans="1:37" x14ac:dyDescent="0.25">
      <c r="A40" t="s">
        <v>250</v>
      </c>
      <c r="B40" t="s">
        <v>251</v>
      </c>
      <c r="C40" t="s">
        <v>203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>
        <v>800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>
        <v>800</v>
      </c>
    </row>
    <row r="41" spans="1:37" x14ac:dyDescent="0.25">
      <c r="A41" t="s">
        <v>252</v>
      </c>
      <c r="B41" t="s">
        <v>253</v>
      </c>
      <c r="C41" t="s">
        <v>203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>
        <v>160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>
        <v>160</v>
      </c>
    </row>
    <row r="42" spans="1:37" x14ac:dyDescent="0.25">
      <c r="A42" t="s">
        <v>618</v>
      </c>
      <c r="B42" t="s">
        <v>619</v>
      </c>
      <c r="C42" t="s">
        <v>617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>
        <v>120</v>
      </c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>
        <v>120</v>
      </c>
    </row>
    <row r="43" spans="1:37" x14ac:dyDescent="0.25">
      <c r="A43" t="s">
        <v>152</v>
      </c>
      <c r="B43" t="s">
        <v>153</v>
      </c>
      <c r="C43" t="s">
        <v>140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>
        <v>2040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>
        <v>2040</v>
      </c>
    </row>
    <row r="44" spans="1:37" x14ac:dyDescent="0.25">
      <c r="C44" t="s">
        <v>141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>
        <v>2720</v>
      </c>
      <c r="AB44" s="1"/>
      <c r="AC44" s="1"/>
      <c r="AD44" s="1"/>
      <c r="AE44" s="1"/>
      <c r="AF44" s="1"/>
      <c r="AG44" s="1"/>
      <c r="AH44" s="1"/>
      <c r="AI44" s="1"/>
      <c r="AJ44" s="1"/>
      <c r="AK44" s="1">
        <v>2720</v>
      </c>
    </row>
    <row r="45" spans="1:37" x14ac:dyDescent="0.25">
      <c r="A45" t="s">
        <v>142</v>
      </c>
      <c r="B45" t="s">
        <v>143</v>
      </c>
      <c r="C45" t="s">
        <v>141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>
        <v>1320</v>
      </c>
      <c r="AB45" s="1"/>
      <c r="AC45" s="1"/>
      <c r="AD45" s="1"/>
      <c r="AE45" s="1"/>
      <c r="AF45" s="1"/>
      <c r="AG45" s="1"/>
      <c r="AH45" s="1"/>
      <c r="AI45" s="1"/>
      <c r="AJ45" s="1"/>
      <c r="AK45" s="1">
        <v>1320</v>
      </c>
    </row>
    <row r="46" spans="1:37" x14ac:dyDescent="0.25">
      <c r="C46" t="s">
        <v>140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>
        <v>2040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>
        <v>2040</v>
      </c>
    </row>
    <row r="47" spans="1:37" x14ac:dyDescent="0.25">
      <c r="A47" t="s">
        <v>138</v>
      </c>
      <c r="B47" t="s">
        <v>139</v>
      </c>
      <c r="C47" t="s">
        <v>140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>
        <v>168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>
        <v>168</v>
      </c>
    </row>
    <row r="48" spans="1:37" x14ac:dyDescent="0.25">
      <c r="C48" t="s">
        <v>141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>
        <v>336</v>
      </c>
      <c r="AB48" s="1"/>
      <c r="AC48" s="1"/>
      <c r="AD48" s="1"/>
      <c r="AE48" s="1"/>
      <c r="AF48" s="1"/>
      <c r="AG48" s="1"/>
      <c r="AH48" s="1"/>
      <c r="AI48" s="1"/>
      <c r="AJ48" s="1"/>
      <c r="AK48" s="1">
        <v>336</v>
      </c>
    </row>
    <row r="49" spans="1:37" x14ac:dyDescent="0.25">
      <c r="A49" t="s">
        <v>162</v>
      </c>
      <c r="B49" t="s">
        <v>163</v>
      </c>
      <c r="C49" t="s">
        <v>140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>
        <v>6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>
        <v>6</v>
      </c>
    </row>
    <row r="50" spans="1:37" x14ac:dyDescent="0.25">
      <c r="A50" t="s">
        <v>567</v>
      </c>
      <c r="B50" t="s">
        <v>568</v>
      </c>
      <c r="C50" t="s">
        <v>569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>
        <v>480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>
        <v>480</v>
      </c>
    </row>
    <row r="51" spans="1:37" x14ac:dyDescent="0.25">
      <c r="A51" t="s">
        <v>258</v>
      </c>
      <c r="B51" t="s">
        <v>259</v>
      </c>
      <c r="C51" t="s">
        <v>203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>
        <v>160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>
        <v>160</v>
      </c>
    </row>
    <row r="52" spans="1:37" x14ac:dyDescent="0.25">
      <c r="A52" t="s">
        <v>538</v>
      </c>
      <c r="B52" t="s">
        <v>539</v>
      </c>
      <c r="C52" t="s">
        <v>540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>
        <v>1620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>
        <v>1620</v>
      </c>
    </row>
    <row r="53" spans="1:37" x14ac:dyDescent="0.25">
      <c r="A53" t="s">
        <v>541</v>
      </c>
      <c r="B53" t="s">
        <v>542</v>
      </c>
      <c r="C53" t="s">
        <v>540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>
        <v>536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>
        <v>536</v>
      </c>
    </row>
    <row r="54" spans="1:37" x14ac:dyDescent="0.25">
      <c r="A54" t="s">
        <v>543</v>
      </c>
      <c r="B54" t="s">
        <v>544</v>
      </c>
      <c r="C54" t="s">
        <v>540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>
        <v>1912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>
        <v>1912</v>
      </c>
    </row>
    <row r="55" spans="1:37" x14ac:dyDescent="0.25">
      <c r="A55" t="s">
        <v>424</v>
      </c>
      <c r="B55" t="s">
        <v>425</v>
      </c>
      <c r="C55" t="s">
        <v>421</v>
      </c>
      <c r="D55" s="1"/>
      <c r="E55" s="1"/>
      <c r="F55" s="1">
        <v>2016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>
        <v>2016</v>
      </c>
    </row>
    <row r="56" spans="1:37" x14ac:dyDescent="0.25">
      <c r="A56" t="s">
        <v>422</v>
      </c>
      <c r="B56" t="s">
        <v>423</v>
      </c>
      <c r="C56" t="s">
        <v>421</v>
      </c>
      <c r="D56" s="1"/>
      <c r="E56" s="1"/>
      <c r="F56" s="1">
        <v>5024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>
        <v>5024</v>
      </c>
    </row>
    <row r="57" spans="1:37" x14ac:dyDescent="0.25">
      <c r="A57" t="s">
        <v>419</v>
      </c>
      <c r="B57" t="s">
        <v>420</v>
      </c>
      <c r="C57" t="s">
        <v>421</v>
      </c>
      <c r="D57" s="1"/>
      <c r="E57" s="1"/>
      <c r="F57" s="1">
        <v>10016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>
        <v>10016</v>
      </c>
    </row>
    <row r="58" spans="1:37" x14ac:dyDescent="0.25">
      <c r="A58" t="s">
        <v>376</v>
      </c>
      <c r="B58" t="s">
        <v>377</v>
      </c>
      <c r="C58" t="s">
        <v>379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>
        <v>11000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>
        <v>11000</v>
      </c>
    </row>
    <row r="59" spans="1:37" x14ac:dyDescent="0.25">
      <c r="C59" t="s">
        <v>378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>
        <v>26000</v>
      </c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>
        <v>26000</v>
      </c>
    </row>
    <row r="60" spans="1:37" x14ac:dyDescent="0.25">
      <c r="A60" t="s">
        <v>368</v>
      </c>
      <c r="B60" t="s">
        <v>369</v>
      </c>
      <c r="C60" t="s">
        <v>367</v>
      </c>
      <c r="D60" s="1"/>
      <c r="E60" s="1"/>
      <c r="F60" s="1"/>
      <c r="G60" s="1"/>
      <c r="H60" s="1"/>
      <c r="I60" s="1"/>
      <c r="J60" s="1"/>
      <c r="K60" s="1"/>
      <c r="L60" s="1">
        <v>6000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>
        <v>6000</v>
      </c>
    </row>
    <row r="61" spans="1:37" x14ac:dyDescent="0.25">
      <c r="C61" t="s">
        <v>366</v>
      </c>
      <c r="D61" s="1"/>
      <c r="E61" s="1"/>
      <c r="F61" s="1"/>
      <c r="G61" s="1"/>
      <c r="H61" s="1"/>
      <c r="I61" s="1"/>
      <c r="J61" s="1"/>
      <c r="K61" s="1"/>
      <c r="L61" s="1">
        <v>7000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>
        <v>7000</v>
      </c>
    </row>
    <row r="62" spans="1:37" x14ac:dyDescent="0.25">
      <c r="A62" t="s">
        <v>383</v>
      </c>
      <c r="B62" t="s">
        <v>384</v>
      </c>
      <c r="C62" t="s">
        <v>382</v>
      </c>
      <c r="D62" s="1">
        <v>10000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>
        <v>10000</v>
      </c>
    </row>
    <row r="63" spans="1:37" x14ac:dyDescent="0.25">
      <c r="A63" t="s">
        <v>364</v>
      </c>
      <c r="B63" t="s">
        <v>365</v>
      </c>
      <c r="C63" t="s">
        <v>367</v>
      </c>
      <c r="D63" s="1"/>
      <c r="E63" s="1"/>
      <c r="F63" s="1"/>
      <c r="G63" s="1"/>
      <c r="H63" s="1"/>
      <c r="I63" s="1"/>
      <c r="J63" s="1"/>
      <c r="K63" s="1"/>
      <c r="L63" s="1">
        <v>4000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>
        <v>4000</v>
      </c>
    </row>
    <row r="64" spans="1:37" x14ac:dyDescent="0.25">
      <c r="C64" t="s">
        <v>366</v>
      </c>
      <c r="D64" s="1"/>
      <c r="E64" s="1"/>
      <c r="F64" s="1"/>
      <c r="G64" s="1"/>
      <c r="H64" s="1"/>
      <c r="I64" s="1"/>
      <c r="J64" s="1"/>
      <c r="K64" s="1"/>
      <c r="L64" s="1">
        <v>14000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>
        <v>14000</v>
      </c>
    </row>
    <row r="65" spans="1:37" x14ac:dyDescent="0.25">
      <c r="A65" t="s">
        <v>380</v>
      </c>
      <c r="B65" t="s">
        <v>381</v>
      </c>
      <c r="C65" t="s">
        <v>382</v>
      </c>
      <c r="D65" s="1">
        <v>16000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>
        <v>16000</v>
      </c>
    </row>
    <row r="66" spans="1:37" x14ac:dyDescent="0.25">
      <c r="A66" t="s">
        <v>370</v>
      </c>
      <c r="B66" t="s">
        <v>371</v>
      </c>
      <c r="C66" t="s">
        <v>366</v>
      </c>
      <c r="D66" s="1"/>
      <c r="E66" s="1"/>
      <c r="F66" s="1"/>
      <c r="G66" s="1"/>
      <c r="H66" s="1"/>
      <c r="I66" s="1"/>
      <c r="J66" s="1"/>
      <c r="K66" s="1"/>
      <c r="L66" s="1">
        <v>5000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>
        <v>5000</v>
      </c>
    </row>
    <row r="67" spans="1:37" x14ac:dyDescent="0.25">
      <c r="C67" t="s">
        <v>367</v>
      </c>
      <c r="D67" s="1"/>
      <c r="E67" s="1"/>
      <c r="F67" s="1"/>
      <c r="G67" s="1"/>
      <c r="H67" s="1"/>
      <c r="I67" s="1"/>
      <c r="J67" s="1"/>
      <c r="K67" s="1"/>
      <c r="L67" s="1">
        <v>5000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>
        <v>5000</v>
      </c>
    </row>
    <row r="68" spans="1:37" x14ac:dyDescent="0.25">
      <c r="A68" t="s">
        <v>385</v>
      </c>
      <c r="B68" t="s">
        <v>386</v>
      </c>
      <c r="C68" t="s">
        <v>379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>
        <v>15000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>
        <v>15000</v>
      </c>
    </row>
    <row r="69" spans="1:37" x14ac:dyDescent="0.25">
      <c r="A69" t="s">
        <v>387</v>
      </c>
      <c r="B69" t="s">
        <v>388</v>
      </c>
      <c r="C69" t="s">
        <v>389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>
        <v>10000</v>
      </c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>
        <v>10000</v>
      </c>
    </row>
    <row r="70" spans="1:37" x14ac:dyDescent="0.25">
      <c r="A70" t="s">
        <v>144</v>
      </c>
      <c r="B70" t="s">
        <v>145</v>
      </c>
      <c r="C70" t="s">
        <v>140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>
        <v>36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>
        <v>36</v>
      </c>
    </row>
    <row r="71" spans="1:37" x14ac:dyDescent="0.25">
      <c r="A71" t="s">
        <v>146</v>
      </c>
      <c r="B71" t="s">
        <v>147</v>
      </c>
      <c r="C71" t="s">
        <v>140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>
        <v>24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>
        <v>24</v>
      </c>
    </row>
    <row r="72" spans="1:37" x14ac:dyDescent="0.25">
      <c r="A72" t="s">
        <v>469</v>
      </c>
      <c r="B72" t="s">
        <v>470</v>
      </c>
      <c r="C72" t="s">
        <v>70</v>
      </c>
      <c r="D72" s="1"/>
      <c r="E72" s="1"/>
      <c r="F72" s="1"/>
      <c r="G72" s="1"/>
      <c r="H72" s="1"/>
      <c r="I72" s="1"/>
      <c r="J72" s="1"/>
      <c r="K72" s="1">
        <v>360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>
        <v>360</v>
      </c>
    </row>
    <row r="73" spans="1:37" x14ac:dyDescent="0.25">
      <c r="A73" t="s">
        <v>477</v>
      </c>
      <c r="B73" t="s">
        <v>478</v>
      </c>
      <c r="C73" t="s">
        <v>479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>
        <v>2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>
        <v>2</v>
      </c>
    </row>
    <row r="74" spans="1:37" x14ac:dyDescent="0.25">
      <c r="A74" t="s">
        <v>480</v>
      </c>
      <c r="B74" t="s">
        <v>481</v>
      </c>
      <c r="C74" t="s">
        <v>479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>
        <v>5</v>
      </c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>
        <v>5</v>
      </c>
    </row>
    <row r="75" spans="1:37" x14ac:dyDescent="0.25">
      <c r="A75" t="s">
        <v>441</v>
      </c>
      <c r="B75" t="s">
        <v>442</v>
      </c>
      <c r="C75" t="s">
        <v>438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>
        <v>20</v>
      </c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>
        <v>20</v>
      </c>
    </row>
    <row r="76" spans="1:37" x14ac:dyDescent="0.25">
      <c r="A76" t="s">
        <v>204</v>
      </c>
      <c r="B76" t="s">
        <v>205</v>
      </c>
      <c r="C76" t="s">
        <v>203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>
        <v>288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>
        <v>288</v>
      </c>
    </row>
    <row r="77" spans="1:37" x14ac:dyDescent="0.25">
      <c r="A77" t="s">
        <v>685</v>
      </c>
      <c r="B77" t="s">
        <v>686</v>
      </c>
      <c r="C77" t="s">
        <v>682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>
        <v>420</v>
      </c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>
        <v>420</v>
      </c>
    </row>
    <row r="78" spans="1:37" x14ac:dyDescent="0.25">
      <c r="A78" t="s">
        <v>61</v>
      </c>
      <c r="B78" t="s">
        <v>62</v>
      </c>
      <c r="C78" t="s">
        <v>63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>
        <v>900</v>
      </c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>
        <v>900</v>
      </c>
    </row>
    <row r="79" spans="1:37" x14ac:dyDescent="0.25">
      <c r="A79" t="s">
        <v>502</v>
      </c>
      <c r="B79" t="s">
        <v>503</v>
      </c>
      <c r="C79" t="s">
        <v>63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>
        <v>720</v>
      </c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>
        <v>720</v>
      </c>
    </row>
    <row r="80" spans="1:37" x14ac:dyDescent="0.25">
      <c r="A80" t="s">
        <v>512</v>
      </c>
      <c r="B80" t="s">
        <v>513</v>
      </c>
      <c r="C80" t="s">
        <v>63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>
        <v>1300</v>
      </c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>
        <v>1300</v>
      </c>
    </row>
    <row r="81" spans="1:37" x14ac:dyDescent="0.25">
      <c r="A81" t="s">
        <v>514</v>
      </c>
      <c r="B81" t="s">
        <v>515</v>
      </c>
      <c r="C81" t="s">
        <v>63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>
        <v>330</v>
      </c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>
        <v>330</v>
      </c>
    </row>
    <row r="82" spans="1:37" x14ac:dyDescent="0.25">
      <c r="A82" t="s">
        <v>516</v>
      </c>
      <c r="B82" t="s">
        <v>517</v>
      </c>
      <c r="C82" t="s">
        <v>63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>
        <v>600</v>
      </c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>
        <v>600</v>
      </c>
    </row>
    <row r="83" spans="1:37" x14ac:dyDescent="0.25">
      <c r="A83" t="s">
        <v>506</v>
      </c>
      <c r="B83" t="s">
        <v>507</v>
      </c>
      <c r="C83" t="s">
        <v>63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>
        <v>400</v>
      </c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>
        <v>400</v>
      </c>
    </row>
    <row r="84" spans="1:37" x14ac:dyDescent="0.25">
      <c r="A84" t="s">
        <v>508</v>
      </c>
      <c r="B84" t="s">
        <v>509</v>
      </c>
      <c r="C84" t="s">
        <v>63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>
        <v>360</v>
      </c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>
        <v>360</v>
      </c>
    </row>
    <row r="85" spans="1:37" x14ac:dyDescent="0.25">
      <c r="A85" t="s">
        <v>504</v>
      </c>
      <c r="B85" t="s">
        <v>505</v>
      </c>
      <c r="C85" t="s">
        <v>63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>
        <v>360</v>
      </c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>
        <v>360</v>
      </c>
    </row>
    <row r="86" spans="1:37" x14ac:dyDescent="0.25">
      <c r="A86" t="s">
        <v>510</v>
      </c>
      <c r="B86" t="s">
        <v>511</v>
      </c>
      <c r="C86" t="s">
        <v>63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>
        <v>900</v>
      </c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>
        <v>900</v>
      </c>
    </row>
    <row r="87" spans="1:37" x14ac:dyDescent="0.25">
      <c r="A87" t="s">
        <v>206</v>
      </c>
      <c r="B87" t="s">
        <v>207</v>
      </c>
      <c r="C87" t="s">
        <v>203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>
        <v>3600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>
        <v>3600</v>
      </c>
    </row>
    <row r="88" spans="1:37" x14ac:dyDescent="0.25">
      <c r="A88" t="s">
        <v>658</v>
      </c>
      <c r="B88" t="s">
        <v>659</v>
      </c>
      <c r="C88" t="s">
        <v>617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>
        <v>2700</v>
      </c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>
        <v>2700</v>
      </c>
    </row>
    <row r="89" spans="1:37" x14ac:dyDescent="0.25">
      <c r="A89" t="s">
        <v>208</v>
      </c>
      <c r="B89" t="s">
        <v>209</v>
      </c>
      <c r="C89" t="s">
        <v>203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>
        <v>720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>
        <v>720</v>
      </c>
    </row>
    <row r="90" spans="1:37" x14ac:dyDescent="0.25">
      <c r="A90" t="s">
        <v>266</v>
      </c>
      <c r="B90" t="s">
        <v>267</v>
      </c>
      <c r="C90" t="s">
        <v>203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>
        <v>864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>
        <v>864</v>
      </c>
    </row>
    <row r="91" spans="1:37" x14ac:dyDescent="0.25">
      <c r="A91" t="s">
        <v>64</v>
      </c>
      <c r="B91" t="s">
        <v>65</v>
      </c>
      <c r="C91" t="s">
        <v>63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>
        <v>1200</v>
      </c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>
        <v>1200</v>
      </c>
    </row>
    <row r="92" spans="1:37" x14ac:dyDescent="0.25">
      <c r="A92" t="s">
        <v>518</v>
      </c>
      <c r="B92" t="s">
        <v>519</v>
      </c>
      <c r="C92" t="s">
        <v>63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>
        <v>840</v>
      </c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>
        <v>840</v>
      </c>
    </row>
    <row r="93" spans="1:37" x14ac:dyDescent="0.25">
      <c r="A93" t="s">
        <v>520</v>
      </c>
      <c r="B93" t="s">
        <v>521</v>
      </c>
      <c r="C93" t="s">
        <v>63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>
        <v>500</v>
      </c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>
        <v>500</v>
      </c>
    </row>
    <row r="94" spans="1:37" x14ac:dyDescent="0.25">
      <c r="A94" t="s">
        <v>522</v>
      </c>
      <c r="B94" t="s">
        <v>523</v>
      </c>
      <c r="C94" t="s">
        <v>63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>
        <v>400</v>
      </c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>
        <v>400</v>
      </c>
    </row>
    <row r="95" spans="1:37" x14ac:dyDescent="0.25">
      <c r="A95" t="s">
        <v>545</v>
      </c>
      <c r="B95" t="s">
        <v>546</v>
      </c>
      <c r="C95" t="s">
        <v>540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>
        <v>3002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>
        <v>3002</v>
      </c>
    </row>
    <row r="96" spans="1:37" x14ac:dyDescent="0.25">
      <c r="A96" t="s">
        <v>254</v>
      </c>
      <c r="B96" t="s">
        <v>255</v>
      </c>
      <c r="C96" t="s">
        <v>203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>
        <v>720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>
        <v>720</v>
      </c>
    </row>
    <row r="97" spans="1:37" x14ac:dyDescent="0.25">
      <c r="A97" t="s">
        <v>443</v>
      </c>
      <c r="B97" t="s">
        <v>444</v>
      </c>
      <c r="C97" t="s">
        <v>438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>
        <v>12</v>
      </c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>
        <v>12</v>
      </c>
    </row>
    <row r="98" spans="1:37" x14ac:dyDescent="0.25">
      <c r="A98" t="s">
        <v>482</v>
      </c>
      <c r="B98" t="s">
        <v>483</v>
      </c>
      <c r="C98" t="s">
        <v>479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>
        <v>35</v>
      </c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>
        <v>35</v>
      </c>
    </row>
    <row r="99" spans="1:37" x14ac:dyDescent="0.25">
      <c r="A99" t="s">
        <v>689</v>
      </c>
      <c r="B99" t="s">
        <v>690</v>
      </c>
      <c r="C99" t="s">
        <v>691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>
        <v>50</v>
      </c>
      <c r="AF99" s="1"/>
      <c r="AG99" s="1"/>
      <c r="AH99" s="1"/>
      <c r="AI99" s="1"/>
      <c r="AJ99" s="1"/>
      <c r="AK99" s="1">
        <v>50</v>
      </c>
    </row>
    <row r="100" spans="1:37" x14ac:dyDescent="0.25">
      <c r="A100" t="s">
        <v>164</v>
      </c>
      <c r="B100" t="s">
        <v>165</v>
      </c>
      <c r="C100" t="s">
        <v>140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>
        <v>12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>
        <v>12</v>
      </c>
    </row>
    <row r="101" spans="1:37" x14ac:dyDescent="0.25">
      <c r="A101" t="s">
        <v>570</v>
      </c>
      <c r="B101" t="s">
        <v>571</v>
      </c>
      <c r="C101" t="s">
        <v>569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>
        <v>270</v>
      </c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>
        <v>270</v>
      </c>
    </row>
    <row r="102" spans="1:37" x14ac:dyDescent="0.25">
      <c r="A102" t="s">
        <v>260</v>
      </c>
      <c r="B102" t="s">
        <v>261</v>
      </c>
      <c r="C102" t="s">
        <v>203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>
        <v>80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>
        <v>80</v>
      </c>
    </row>
    <row r="103" spans="1:37" x14ac:dyDescent="0.25">
      <c r="A103" t="s">
        <v>66</v>
      </c>
      <c r="B103" t="s">
        <v>67</v>
      </c>
      <c r="C103" t="s">
        <v>63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>
        <v>600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>
        <v>600</v>
      </c>
    </row>
    <row r="104" spans="1:37" x14ac:dyDescent="0.25">
      <c r="A104" t="s">
        <v>524</v>
      </c>
      <c r="B104" t="s">
        <v>525</v>
      </c>
      <c r="C104" t="s">
        <v>63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>
        <v>300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>
        <v>300</v>
      </c>
    </row>
    <row r="105" spans="1:37" x14ac:dyDescent="0.25">
      <c r="A105" t="s">
        <v>784</v>
      </c>
      <c r="B105" t="s">
        <v>785</v>
      </c>
      <c r="C105" t="s">
        <v>53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>
        <v>15</v>
      </c>
      <c r="AJ105" s="1"/>
      <c r="AK105" s="1">
        <v>15</v>
      </c>
    </row>
    <row r="106" spans="1:37" x14ac:dyDescent="0.25">
      <c r="A106" t="s">
        <v>496</v>
      </c>
      <c r="B106" t="s">
        <v>497</v>
      </c>
      <c r="C106" t="s">
        <v>479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>
        <v>5</v>
      </c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>
        <v>5</v>
      </c>
    </row>
    <row r="107" spans="1:37" x14ac:dyDescent="0.25">
      <c r="A107" t="s">
        <v>620</v>
      </c>
      <c r="B107" t="s">
        <v>621</v>
      </c>
      <c r="C107" t="s">
        <v>617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>
        <v>3500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>
        <v>3500</v>
      </c>
    </row>
    <row r="108" spans="1:37" x14ac:dyDescent="0.25">
      <c r="A108" t="s">
        <v>622</v>
      </c>
      <c r="B108" t="s">
        <v>623</v>
      </c>
      <c r="C108" t="s">
        <v>617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>
        <v>1500</v>
      </c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>
        <v>1500</v>
      </c>
    </row>
    <row r="109" spans="1:37" x14ac:dyDescent="0.25">
      <c r="A109" t="s">
        <v>624</v>
      </c>
      <c r="B109" t="s">
        <v>625</v>
      </c>
      <c r="C109" t="s">
        <v>617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>
        <v>3200</v>
      </c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>
        <v>3200</v>
      </c>
    </row>
    <row r="110" spans="1:37" x14ac:dyDescent="0.25">
      <c r="A110" t="s">
        <v>626</v>
      </c>
      <c r="B110" t="s">
        <v>627</v>
      </c>
      <c r="C110" t="s">
        <v>617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>
        <v>3200</v>
      </c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>
        <v>3200</v>
      </c>
    </row>
    <row r="111" spans="1:37" x14ac:dyDescent="0.25">
      <c r="A111" t="s">
        <v>628</v>
      </c>
      <c r="B111" t="s">
        <v>629</v>
      </c>
      <c r="C111" t="s">
        <v>617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>
        <v>1500</v>
      </c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>
        <v>1500</v>
      </c>
    </row>
    <row r="112" spans="1:37" x14ac:dyDescent="0.25">
      <c r="A112" t="s">
        <v>630</v>
      </c>
      <c r="B112" t="s">
        <v>631</v>
      </c>
      <c r="C112" t="s">
        <v>617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>
        <v>28000</v>
      </c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>
        <v>28000</v>
      </c>
    </row>
    <row r="113" spans="1:37" x14ac:dyDescent="0.25">
      <c r="A113" t="s">
        <v>654</v>
      </c>
      <c r="B113" t="s">
        <v>655</v>
      </c>
      <c r="C113" t="s">
        <v>617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>
        <v>1500</v>
      </c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>
        <v>1500</v>
      </c>
    </row>
    <row r="114" spans="1:37" x14ac:dyDescent="0.25">
      <c r="A114" t="s">
        <v>632</v>
      </c>
      <c r="B114" t="s">
        <v>633</v>
      </c>
      <c r="C114" t="s">
        <v>617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>
        <v>2000</v>
      </c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>
        <v>2000</v>
      </c>
    </row>
    <row r="115" spans="1:37" x14ac:dyDescent="0.25">
      <c r="A115" t="s">
        <v>634</v>
      </c>
      <c r="B115" t="s">
        <v>635</v>
      </c>
      <c r="C115" t="s">
        <v>617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>
        <v>1700</v>
      </c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>
        <v>1700</v>
      </c>
    </row>
    <row r="116" spans="1:37" x14ac:dyDescent="0.25">
      <c r="A116" t="s">
        <v>636</v>
      </c>
      <c r="B116" t="s">
        <v>637</v>
      </c>
      <c r="C116" t="s">
        <v>617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>
        <v>1000</v>
      </c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>
        <v>1000</v>
      </c>
    </row>
    <row r="117" spans="1:37" x14ac:dyDescent="0.25">
      <c r="A117" t="s">
        <v>638</v>
      </c>
      <c r="B117" t="s">
        <v>639</v>
      </c>
      <c r="C117" t="s">
        <v>617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>
        <v>2700</v>
      </c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>
        <v>2700</v>
      </c>
    </row>
    <row r="118" spans="1:37" x14ac:dyDescent="0.25">
      <c r="A118" t="s">
        <v>640</v>
      </c>
      <c r="B118" t="s">
        <v>641</v>
      </c>
      <c r="C118" t="s">
        <v>617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>
        <v>5500</v>
      </c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>
        <v>5500</v>
      </c>
    </row>
    <row r="119" spans="1:37" x14ac:dyDescent="0.25">
      <c r="A119" t="s">
        <v>642</v>
      </c>
      <c r="B119" t="s">
        <v>643</v>
      </c>
      <c r="C119" t="s">
        <v>617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>
        <v>6000</v>
      </c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>
        <v>6000</v>
      </c>
    </row>
    <row r="120" spans="1:37" x14ac:dyDescent="0.25">
      <c r="A120" t="s">
        <v>644</v>
      </c>
      <c r="B120" t="s">
        <v>645</v>
      </c>
      <c r="C120" t="s">
        <v>617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>
        <v>4000</v>
      </c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>
        <v>4000</v>
      </c>
    </row>
    <row r="121" spans="1:37" x14ac:dyDescent="0.25">
      <c r="A121" t="s">
        <v>646</v>
      </c>
      <c r="B121" t="s">
        <v>647</v>
      </c>
      <c r="C121" t="s">
        <v>617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>
        <v>2200</v>
      </c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>
        <v>2200</v>
      </c>
    </row>
    <row r="122" spans="1:37" x14ac:dyDescent="0.25">
      <c r="A122" t="s">
        <v>652</v>
      </c>
      <c r="B122" t="s">
        <v>653</v>
      </c>
      <c r="C122" t="s">
        <v>617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>
        <v>25000</v>
      </c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>
        <v>25000</v>
      </c>
    </row>
    <row r="123" spans="1:37" x14ac:dyDescent="0.25">
      <c r="A123" t="s">
        <v>656</v>
      </c>
      <c r="B123" t="s">
        <v>657</v>
      </c>
      <c r="C123" t="s">
        <v>617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>
        <v>25000</v>
      </c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>
        <v>25000</v>
      </c>
    </row>
    <row r="124" spans="1:37" x14ac:dyDescent="0.25">
      <c r="A124" t="s">
        <v>648</v>
      </c>
      <c r="B124" t="s">
        <v>649</v>
      </c>
      <c r="C124" t="s">
        <v>617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>
        <v>17000</v>
      </c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>
        <v>17000</v>
      </c>
    </row>
    <row r="125" spans="1:37" x14ac:dyDescent="0.25">
      <c r="A125" t="s">
        <v>547</v>
      </c>
      <c r="B125" t="s">
        <v>548</v>
      </c>
      <c r="C125" t="s">
        <v>540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>
        <v>2161</v>
      </c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>
        <v>2161</v>
      </c>
    </row>
    <row r="126" spans="1:37" x14ac:dyDescent="0.25">
      <c r="A126" t="s">
        <v>760</v>
      </c>
      <c r="B126" t="s">
        <v>761</v>
      </c>
      <c r="C126" t="s">
        <v>751</v>
      </c>
      <c r="D126" s="1"/>
      <c r="E126" s="1"/>
      <c r="F126" s="1"/>
      <c r="G126" s="1"/>
      <c r="H126" s="1"/>
      <c r="I126" s="1"/>
      <c r="J126" s="1"/>
      <c r="K126" s="1"/>
      <c r="L126" s="1"/>
      <c r="M126" s="1">
        <v>120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>
        <v>120</v>
      </c>
    </row>
    <row r="127" spans="1:37" x14ac:dyDescent="0.25">
      <c r="A127" t="s">
        <v>758</v>
      </c>
      <c r="B127" t="s">
        <v>759</v>
      </c>
      <c r="C127" t="s">
        <v>751</v>
      </c>
      <c r="D127" s="1"/>
      <c r="E127" s="1"/>
      <c r="F127" s="1"/>
      <c r="G127" s="1"/>
      <c r="H127" s="1"/>
      <c r="I127" s="1"/>
      <c r="J127" s="1"/>
      <c r="K127" s="1"/>
      <c r="L127" s="1"/>
      <c r="M127" s="1">
        <v>120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>
        <v>120</v>
      </c>
    </row>
    <row r="128" spans="1:37" x14ac:dyDescent="0.25">
      <c r="A128" t="s">
        <v>68</v>
      </c>
      <c r="B128" t="s">
        <v>69</v>
      </c>
      <c r="C128" t="s">
        <v>70</v>
      </c>
      <c r="D128" s="1"/>
      <c r="E128" s="1"/>
      <c r="F128" s="1"/>
      <c r="G128" s="1"/>
      <c r="H128" s="1"/>
      <c r="I128" s="1"/>
      <c r="J128" s="1"/>
      <c r="K128" s="1">
        <v>192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>
        <v>192</v>
      </c>
    </row>
    <row r="129" spans="1:37" x14ac:dyDescent="0.25">
      <c r="A129" t="s">
        <v>453</v>
      </c>
      <c r="B129" t="s">
        <v>454</v>
      </c>
      <c r="C129" t="s">
        <v>70</v>
      </c>
      <c r="D129" s="1"/>
      <c r="E129" s="1"/>
      <c r="F129" s="1"/>
      <c r="G129" s="1"/>
      <c r="H129" s="1"/>
      <c r="I129" s="1"/>
      <c r="J129" s="1"/>
      <c r="K129" s="1">
        <v>576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>
        <v>576</v>
      </c>
    </row>
    <row r="130" spans="1:37" x14ac:dyDescent="0.25">
      <c r="A130" t="s">
        <v>156</v>
      </c>
      <c r="B130" t="s">
        <v>157</v>
      </c>
      <c r="C130" t="s">
        <v>140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>
        <v>36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>
        <v>36</v>
      </c>
    </row>
    <row r="131" spans="1:37" x14ac:dyDescent="0.25">
      <c r="A131" t="s">
        <v>158</v>
      </c>
      <c r="B131" t="s">
        <v>159</v>
      </c>
      <c r="C131" t="s">
        <v>140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>
        <v>48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>
        <v>48</v>
      </c>
    </row>
    <row r="132" spans="1:37" x14ac:dyDescent="0.25">
      <c r="A132" t="s">
        <v>762</v>
      </c>
      <c r="B132" t="s">
        <v>763</v>
      </c>
      <c r="C132" t="s">
        <v>764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>
        <v>1</v>
      </c>
      <c r="AI132" s="1"/>
      <c r="AJ132" s="1"/>
      <c r="AK132" s="1">
        <v>1</v>
      </c>
    </row>
    <row r="133" spans="1:37" x14ac:dyDescent="0.25">
      <c r="A133" t="s">
        <v>588</v>
      </c>
      <c r="B133" t="s">
        <v>589</v>
      </c>
      <c r="C133" t="s">
        <v>569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>
        <v>360</v>
      </c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>
        <v>360</v>
      </c>
    </row>
    <row r="134" spans="1:37" x14ac:dyDescent="0.25">
      <c r="A134" t="s">
        <v>407</v>
      </c>
      <c r="B134" t="s">
        <v>408</v>
      </c>
      <c r="C134" t="s">
        <v>392</v>
      </c>
      <c r="D134" s="1"/>
      <c r="E134" s="1"/>
      <c r="F134" s="1"/>
      <c r="G134" s="1">
        <v>1500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>
        <v>1500</v>
      </c>
    </row>
    <row r="135" spans="1:37" x14ac:dyDescent="0.25">
      <c r="A135" t="s">
        <v>409</v>
      </c>
      <c r="B135" t="s">
        <v>410</v>
      </c>
      <c r="C135" t="s">
        <v>392</v>
      </c>
      <c r="D135" s="1"/>
      <c r="E135" s="1"/>
      <c r="F135" s="1"/>
      <c r="G135" s="1">
        <v>1500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>
        <v>1500</v>
      </c>
    </row>
    <row r="136" spans="1:37" x14ac:dyDescent="0.25">
      <c r="A136" t="s">
        <v>786</v>
      </c>
      <c r="B136" t="s">
        <v>787</v>
      </c>
      <c r="C136" t="s">
        <v>53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>
        <v>2600</v>
      </c>
      <c r="AJ136" s="1"/>
      <c r="AK136" s="1">
        <v>2600</v>
      </c>
    </row>
    <row r="137" spans="1:37" x14ac:dyDescent="0.25">
      <c r="A137" t="s">
        <v>848</v>
      </c>
      <c r="B137" t="s">
        <v>849</v>
      </c>
      <c r="C137" t="s">
        <v>53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>
        <v>250</v>
      </c>
      <c r="AJ137" s="1"/>
      <c r="AK137" s="1">
        <v>250</v>
      </c>
    </row>
    <row r="138" spans="1:37" x14ac:dyDescent="0.25">
      <c r="A138" t="s">
        <v>734</v>
      </c>
      <c r="B138" t="s">
        <v>735</v>
      </c>
      <c r="C138" t="s">
        <v>736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>
        <v>700</v>
      </c>
      <c r="AH138" s="1"/>
      <c r="AI138" s="1"/>
      <c r="AJ138" s="1"/>
      <c r="AK138" s="1">
        <v>700</v>
      </c>
    </row>
    <row r="139" spans="1:37" x14ac:dyDescent="0.25">
      <c r="A139" t="s">
        <v>71</v>
      </c>
      <c r="B139" t="s">
        <v>72</v>
      </c>
      <c r="C139" t="s">
        <v>73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>
        <v>3600</v>
      </c>
      <c r="AD139" s="1"/>
      <c r="AE139" s="1"/>
      <c r="AF139" s="1"/>
      <c r="AG139" s="1"/>
      <c r="AH139" s="1"/>
      <c r="AI139" s="1"/>
      <c r="AJ139" s="1"/>
      <c r="AK139" s="1">
        <v>3600</v>
      </c>
    </row>
    <row r="140" spans="1:37" x14ac:dyDescent="0.25">
      <c r="A140" t="s">
        <v>687</v>
      </c>
      <c r="B140" t="s">
        <v>688</v>
      </c>
      <c r="C140" t="s">
        <v>682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>
        <v>105</v>
      </c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>
        <v>105</v>
      </c>
    </row>
    <row r="141" spans="1:37" x14ac:dyDescent="0.25">
      <c r="A141" t="s">
        <v>262</v>
      </c>
      <c r="B141" t="s">
        <v>263</v>
      </c>
      <c r="C141" t="s">
        <v>203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>
        <v>90</v>
      </c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>
        <v>90</v>
      </c>
    </row>
    <row r="142" spans="1:37" x14ac:dyDescent="0.25">
      <c r="A142" t="s">
        <v>264</v>
      </c>
      <c r="B142" t="s">
        <v>265</v>
      </c>
      <c r="C142" t="s">
        <v>203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>
        <v>96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>
        <v>96</v>
      </c>
    </row>
    <row r="143" spans="1:37" x14ac:dyDescent="0.25">
      <c r="A143" t="s">
        <v>526</v>
      </c>
      <c r="B143" t="s">
        <v>527</v>
      </c>
      <c r="C143" t="s">
        <v>63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>
        <v>1100</v>
      </c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>
        <v>1100</v>
      </c>
    </row>
    <row r="144" spans="1:37" x14ac:dyDescent="0.25">
      <c r="A144" t="s">
        <v>528</v>
      </c>
      <c r="B144" t="s">
        <v>529</v>
      </c>
      <c r="C144" t="s">
        <v>63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>
        <v>480</v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>
        <v>480</v>
      </c>
    </row>
    <row r="145" spans="1:37" x14ac:dyDescent="0.25">
      <c r="A145" t="s">
        <v>210</v>
      </c>
      <c r="B145" t="s">
        <v>211</v>
      </c>
      <c r="C145" t="s">
        <v>203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>
        <v>1600</v>
      </c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>
        <v>1600</v>
      </c>
    </row>
    <row r="146" spans="1:37" x14ac:dyDescent="0.25">
      <c r="A146" t="s">
        <v>212</v>
      </c>
      <c r="B146" t="s">
        <v>213</v>
      </c>
      <c r="C146" t="s">
        <v>203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>
        <v>960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>
        <v>960</v>
      </c>
    </row>
    <row r="147" spans="1:37" x14ac:dyDescent="0.25">
      <c r="A147" t="s">
        <v>176</v>
      </c>
      <c r="B147" t="s">
        <v>177</v>
      </c>
      <c r="C147" t="s">
        <v>140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>
        <v>24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>
        <v>24</v>
      </c>
    </row>
    <row r="148" spans="1:37" x14ac:dyDescent="0.25">
      <c r="A148" t="s">
        <v>178</v>
      </c>
      <c r="B148" t="s">
        <v>179</v>
      </c>
      <c r="C148" t="s">
        <v>140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>
        <v>24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>
        <v>24</v>
      </c>
    </row>
    <row r="149" spans="1:37" x14ac:dyDescent="0.25">
      <c r="A149" t="s">
        <v>180</v>
      </c>
      <c r="B149" t="s">
        <v>181</v>
      </c>
      <c r="C149" t="s">
        <v>140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>
        <v>24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>
        <v>24</v>
      </c>
    </row>
    <row r="150" spans="1:37" x14ac:dyDescent="0.25">
      <c r="A150" t="s">
        <v>182</v>
      </c>
      <c r="B150" t="s">
        <v>183</v>
      </c>
      <c r="C150" t="s">
        <v>140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>
        <v>24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>
        <v>24</v>
      </c>
    </row>
    <row r="151" spans="1:37" x14ac:dyDescent="0.25">
      <c r="A151" t="s">
        <v>214</v>
      </c>
      <c r="B151" t="s">
        <v>215</v>
      </c>
      <c r="C151" t="s">
        <v>203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>
        <v>240</v>
      </c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>
        <v>240</v>
      </c>
    </row>
    <row r="152" spans="1:37" x14ac:dyDescent="0.25">
      <c r="A152" t="s">
        <v>216</v>
      </c>
      <c r="B152" t="s">
        <v>217</v>
      </c>
      <c r="C152" t="s">
        <v>203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>
        <v>240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>
        <v>240</v>
      </c>
    </row>
    <row r="153" spans="1:37" x14ac:dyDescent="0.25">
      <c r="A153" t="s">
        <v>711</v>
      </c>
      <c r="B153" t="s">
        <v>712</v>
      </c>
      <c r="C153" t="s">
        <v>710</v>
      </c>
      <c r="D153" s="1"/>
      <c r="E153" s="1"/>
      <c r="F153" s="1"/>
      <c r="G153" s="1"/>
      <c r="H153" s="1"/>
      <c r="I153" s="1"/>
      <c r="J153" s="1"/>
      <c r="K153" s="1"/>
      <c r="L153" s="1"/>
      <c r="M153" s="1">
        <v>95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>
        <v>95</v>
      </c>
    </row>
    <row r="154" spans="1:37" x14ac:dyDescent="0.25">
      <c r="C154" t="s">
        <v>107</v>
      </c>
      <c r="D154" s="1"/>
      <c r="E154" s="1"/>
      <c r="F154" s="1"/>
      <c r="G154" s="1"/>
      <c r="H154" s="1"/>
      <c r="I154" s="1"/>
      <c r="J154" s="1"/>
      <c r="K154" s="1"/>
      <c r="L154" s="1"/>
      <c r="M154" s="1">
        <v>145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>
        <v>145</v>
      </c>
    </row>
    <row r="155" spans="1:37" x14ac:dyDescent="0.25">
      <c r="A155" t="s">
        <v>708</v>
      </c>
      <c r="B155" t="s">
        <v>709</v>
      </c>
      <c r="C155" t="s">
        <v>710</v>
      </c>
      <c r="D155" s="1"/>
      <c r="E155" s="1"/>
      <c r="F155" s="1"/>
      <c r="G155" s="1"/>
      <c r="H155" s="1"/>
      <c r="I155" s="1"/>
      <c r="J155" s="1"/>
      <c r="K155" s="1"/>
      <c r="L155" s="1"/>
      <c r="M155" s="1">
        <v>50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>
        <v>50</v>
      </c>
    </row>
    <row r="156" spans="1:37" x14ac:dyDescent="0.25">
      <c r="A156" t="s">
        <v>876</v>
      </c>
      <c r="B156" t="s">
        <v>877</v>
      </c>
      <c r="C156" t="s">
        <v>859</v>
      </c>
      <c r="D156" s="1"/>
      <c r="E156" s="1">
        <v>600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>
        <v>600</v>
      </c>
    </row>
    <row r="157" spans="1:37" x14ac:dyDescent="0.25">
      <c r="A157" t="s">
        <v>669</v>
      </c>
      <c r="B157" t="s">
        <v>670</v>
      </c>
      <c r="C157" t="s">
        <v>664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>
        <v>1100</v>
      </c>
      <c r="AC157" s="1"/>
      <c r="AD157" s="1"/>
      <c r="AE157" s="1"/>
      <c r="AF157" s="1"/>
      <c r="AG157" s="1"/>
      <c r="AH157" s="1"/>
      <c r="AI157" s="1"/>
      <c r="AJ157" s="1"/>
      <c r="AK157" s="1">
        <v>1100</v>
      </c>
    </row>
    <row r="158" spans="1:37" x14ac:dyDescent="0.25">
      <c r="A158" t="s">
        <v>549</v>
      </c>
      <c r="B158" t="s">
        <v>550</v>
      </c>
      <c r="C158" t="s">
        <v>540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>
        <v>796</v>
      </c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>
        <v>796</v>
      </c>
    </row>
    <row r="159" spans="1:37" x14ac:dyDescent="0.25">
      <c r="A159" t="s">
        <v>74</v>
      </c>
      <c r="B159" t="s">
        <v>75</v>
      </c>
      <c r="C159" t="s">
        <v>76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>
        <v>3000</v>
      </c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>
        <v>3000</v>
      </c>
    </row>
    <row r="160" spans="1:37" x14ac:dyDescent="0.25">
      <c r="C160" t="s">
        <v>77</v>
      </c>
      <c r="D160" s="1"/>
      <c r="E160" s="1"/>
      <c r="F160" s="1"/>
      <c r="G160" s="1"/>
      <c r="H160" s="1"/>
      <c r="I160" s="1"/>
      <c r="J160" s="1"/>
      <c r="K160" s="1"/>
      <c r="L160" s="1">
        <v>6000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>
        <v>6000</v>
      </c>
    </row>
    <row r="161" spans="1:37" x14ac:dyDescent="0.25">
      <c r="A161" t="s">
        <v>218</v>
      </c>
      <c r="B161" t="s">
        <v>219</v>
      </c>
      <c r="C161" t="s">
        <v>203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>
        <v>880</v>
      </c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>
        <v>880</v>
      </c>
    </row>
    <row r="162" spans="1:37" x14ac:dyDescent="0.25">
      <c r="A162" t="s">
        <v>136</v>
      </c>
      <c r="B162" t="s">
        <v>137</v>
      </c>
      <c r="C162" t="s">
        <v>111</v>
      </c>
      <c r="D162" s="1"/>
      <c r="E162" s="1"/>
      <c r="F162" s="1"/>
      <c r="G162" s="1"/>
      <c r="H162" s="1"/>
      <c r="I162" s="1"/>
      <c r="J162" s="1">
        <v>960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>
        <v>960</v>
      </c>
    </row>
    <row r="163" spans="1:37" x14ac:dyDescent="0.25">
      <c r="A163" t="s">
        <v>765</v>
      </c>
      <c r="B163" t="s">
        <v>766</v>
      </c>
      <c r="C163" t="s">
        <v>767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>
        <v>7461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>
        <v>7461</v>
      </c>
    </row>
    <row r="164" spans="1:37" x14ac:dyDescent="0.25">
      <c r="A164" t="s">
        <v>256</v>
      </c>
      <c r="B164" t="s">
        <v>257</v>
      </c>
      <c r="C164" t="s">
        <v>203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>
        <v>60</v>
      </c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>
        <v>60</v>
      </c>
    </row>
    <row r="165" spans="1:37" x14ac:dyDescent="0.25">
      <c r="A165" t="s">
        <v>572</v>
      </c>
      <c r="B165" t="s">
        <v>573</v>
      </c>
      <c r="C165" t="s">
        <v>569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>
        <v>600</v>
      </c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>
        <v>600</v>
      </c>
    </row>
    <row r="166" spans="1:37" x14ac:dyDescent="0.25">
      <c r="A166" t="s">
        <v>220</v>
      </c>
      <c r="B166" t="s">
        <v>221</v>
      </c>
      <c r="C166" t="s">
        <v>203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>
        <v>6048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>
        <v>6048</v>
      </c>
    </row>
    <row r="167" spans="1:37" x14ac:dyDescent="0.25">
      <c r="A167" t="s">
        <v>222</v>
      </c>
      <c r="B167" t="s">
        <v>223</v>
      </c>
      <c r="C167" t="s">
        <v>203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>
        <v>720</v>
      </c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>
        <v>720</v>
      </c>
    </row>
    <row r="168" spans="1:37" x14ac:dyDescent="0.25">
      <c r="A168" t="s">
        <v>814</v>
      </c>
      <c r="B168" t="s">
        <v>815</v>
      </c>
      <c r="C168" t="s">
        <v>53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>
        <v>7200</v>
      </c>
      <c r="AJ168" s="1"/>
      <c r="AK168" s="1">
        <v>7200</v>
      </c>
    </row>
    <row r="169" spans="1:37" x14ac:dyDescent="0.25">
      <c r="A169" t="s">
        <v>749</v>
      </c>
      <c r="B169" t="s">
        <v>750</v>
      </c>
      <c r="C169" t="s">
        <v>751</v>
      </c>
      <c r="D169" s="1"/>
      <c r="E169" s="1"/>
      <c r="F169" s="1"/>
      <c r="G169" s="1"/>
      <c r="H169" s="1"/>
      <c r="I169" s="1"/>
      <c r="J169" s="1"/>
      <c r="K169" s="1"/>
      <c r="L169" s="1"/>
      <c r="M169" s="1">
        <v>6000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>
        <v>6000</v>
      </c>
    </row>
    <row r="170" spans="1:37" x14ac:dyDescent="0.25">
      <c r="A170" t="s">
        <v>596</v>
      </c>
      <c r="B170" t="s">
        <v>597</v>
      </c>
      <c r="C170" t="s">
        <v>569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>
        <v>576</v>
      </c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>
        <v>576</v>
      </c>
    </row>
    <row r="171" spans="1:37" x14ac:dyDescent="0.25">
      <c r="A171" t="s">
        <v>224</v>
      </c>
      <c r="B171" t="s">
        <v>225</v>
      </c>
      <c r="C171" t="s">
        <v>203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>
        <v>3000</v>
      </c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>
        <v>3000</v>
      </c>
    </row>
    <row r="172" spans="1:37" x14ac:dyDescent="0.25">
      <c r="A172" t="s">
        <v>680</v>
      </c>
      <c r="B172" t="s">
        <v>681</v>
      </c>
      <c r="C172" t="s">
        <v>682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>
        <v>1000</v>
      </c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>
        <v>1000</v>
      </c>
    </row>
    <row r="173" spans="1:37" x14ac:dyDescent="0.25">
      <c r="A173" t="s">
        <v>226</v>
      </c>
      <c r="B173" t="s">
        <v>227</v>
      </c>
      <c r="C173" t="s">
        <v>203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>
        <v>11016</v>
      </c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>
        <v>11016</v>
      </c>
    </row>
    <row r="174" spans="1:37" x14ac:dyDescent="0.25">
      <c r="A174" t="s">
        <v>244</v>
      </c>
      <c r="B174" t="s">
        <v>245</v>
      </c>
      <c r="C174" t="s">
        <v>203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>
        <v>12000</v>
      </c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>
        <v>12000</v>
      </c>
    </row>
    <row r="175" spans="1:37" x14ac:dyDescent="0.25">
      <c r="A175" t="s">
        <v>228</v>
      </c>
      <c r="B175" t="s">
        <v>229</v>
      </c>
      <c r="C175" t="s">
        <v>203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>
        <v>816</v>
      </c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>
        <v>816</v>
      </c>
    </row>
    <row r="176" spans="1:37" x14ac:dyDescent="0.25">
      <c r="A176" t="s">
        <v>739</v>
      </c>
      <c r="B176" t="s">
        <v>740</v>
      </c>
      <c r="C176" t="s">
        <v>736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>
        <v>500</v>
      </c>
      <c r="AH176" s="1"/>
      <c r="AI176" s="1"/>
      <c r="AJ176" s="1"/>
      <c r="AK176" s="1">
        <v>500</v>
      </c>
    </row>
    <row r="177" spans="1:37" x14ac:dyDescent="0.25">
      <c r="A177" t="s">
        <v>737</v>
      </c>
      <c r="B177" t="s">
        <v>738</v>
      </c>
      <c r="C177" t="s">
        <v>736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>
        <v>700</v>
      </c>
      <c r="AH177" s="1"/>
      <c r="AI177" s="1"/>
      <c r="AJ177" s="1"/>
      <c r="AK177" s="1">
        <v>700</v>
      </c>
    </row>
    <row r="178" spans="1:37" x14ac:dyDescent="0.25">
      <c r="A178" t="s">
        <v>675</v>
      </c>
      <c r="B178" t="s">
        <v>676</v>
      </c>
      <c r="C178" t="s">
        <v>73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>
        <v>550</v>
      </c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>
        <v>550</v>
      </c>
    </row>
    <row r="179" spans="1:37" x14ac:dyDescent="0.25">
      <c r="A179" t="s">
        <v>683</v>
      </c>
      <c r="B179" t="s">
        <v>684</v>
      </c>
      <c r="C179" t="s">
        <v>682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>
        <v>1988</v>
      </c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>
        <v>1988</v>
      </c>
    </row>
    <row r="180" spans="1:37" x14ac:dyDescent="0.25">
      <c r="A180" t="s">
        <v>230</v>
      </c>
      <c r="B180" t="s">
        <v>231</v>
      </c>
      <c r="C180" t="s">
        <v>203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>
        <v>1600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>
        <v>1600</v>
      </c>
    </row>
    <row r="181" spans="1:37" x14ac:dyDescent="0.25">
      <c r="A181" t="s">
        <v>604</v>
      </c>
      <c r="B181" t="s">
        <v>605</v>
      </c>
      <c r="C181" t="s">
        <v>569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>
        <v>192</v>
      </c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>
        <v>192</v>
      </c>
    </row>
    <row r="182" spans="1:37" x14ac:dyDescent="0.25">
      <c r="A182" t="s">
        <v>459</v>
      </c>
      <c r="B182" t="s">
        <v>460</v>
      </c>
      <c r="C182" t="s">
        <v>70</v>
      </c>
      <c r="D182" s="1"/>
      <c r="E182" s="1"/>
      <c r="F182" s="1"/>
      <c r="G182" s="1"/>
      <c r="H182" s="1"/>
      <c r="I182" s="1"/>
      <c r="J182" s="1"/>
      <c r="K182" s="1">
        <v>140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>
        <v>140</v>
      </c>
    </row>
    <row r="183" spans="1:37" x14ac:dyDescent="0.25">
      <c r="A183" t="s">
        <v>471</v>
      </c>
      <c r="B183" t="s">
        <v>472</v>
      </c>
      <c r="C183" t="s">
        <v>70</v>
      </c>
      <c r="D183" s="1"/>
      <c r="E183" s="1"/>
      <c r="F183" s="1"/>
      <c r="G183" s="1"/>
      <c r="H183" s="1"/>
      <c r="I183" s="1"/>
      <c r="J183" s="1"/>
      <c r="K183" s="1">
        <v>300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>
        <v>300</v>
      </c>
    </row>
    <row r="184" spans="1:37" x14ac:dyDescent="0.25">
      <c r="A184" t="s">
        <v>461</v>
      </c>
      <c r="B184" t="s">
        <v>462</v>
      </c>
      <c r="C184" t="s">
        <v>70</v>
      </c>
      <c r="D184" s="1"/>
      <c r="E184" s="1"/>
      <c r="F184" s="1"/>
      <c r="G184" s="1"/>
      <c r="H184" s="1"/>
      <c r="I184" s="1"/>
      <c r="J184" s="1"/>
      <c r="K184" s="1">
        <v>1608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>
        <v>1608</v>
      </c>
    </row>
    <row r="185" spans="1:37" x14ac:dyDescent="0.25">
      <c r="A185" t="s">
        <v>475</v>
      </c>
      <c r="B185" t="s">
        <v>476</v>
      </c>
      <c r="C185" t="s">
        <v>70</v>
      </c>
      <c r="D185" s="1"/>
      <c r="E185" s="1"/>
      <c r="F185" s="1"/>
      <c r="G185" s="1"/>
      <c r="H185" s="1"/>
      <c r="I185" s="1"/>
      <c r="J185" s="1"/>
      <c r="K185" s="1">
        <v>60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>
        <v>60</v>
      </c>
    </row>
    <row r="186" spans="1:37" x14ac:dyDescent="0.25">
      <c r="A186" t="s">
        <v>473</v>
      </c>
      <c r="B186" t="s">
        <v>474</v>
      </c>
      <c r="C186" t="s">
        <v>70</v>
      </c>
      <c r="D186" s="1"/>
      <c r="E186" s="1"/>
      <c r="F186" s="1"/>
      <c r="G186" s="1"/>
      <c r="H186" s="1"/>
      <c r="I186" s="1"/>
      <c r="J186" s="1"/>
      <c r="K186" s="1">
        <v>84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>
        <v>84</v>
      </c>
    </row>
    <row r="187" spans="1:37" x14ac:dyDescent="0.25">
      <c r="A187" t="s">
        <v>463</v>
      </c>
      <c r="B187" t="s">
        <v>464</v>
      </c>
      <c r="C187" t="s">
        <v>70</v>
      </c>
      <c r="D187" s="1"/>
      <c r="E187" s="1"/>
      <c r="F187" s="1"/>
      <c r="G187" s="1"/>
      <c r="H187" s="1"/>
      <c r="I187" s="1"/>
      <c r="J187" s="1"/>
      <c r="K187" s="1">
        <v>720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>
        <v>720</v>
      </c>
    </row>
    <row r="188" spans="1:37" x14ac:dyDescent="0.25">
      <c r="A188" t="s">
        <v>492</v>
      </c>
      <c r="B188" t="s">
        <v>493</v>
      </c>
      <c r="C188" t="s">
        <v>479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>
        <v>10</v>
      </c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>
        <v>10</v>
      </c>
    </row>
    <row r="189" spans="1:37" x14ac:dyDescent="0.25">
      <c r="A189" t="s">
        <v>494</v>
      </c>
      <c r="B189" t="s">
        <v>495</v>
      </c>
      <c r="C189" t="s">
        <v>479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>
        <v>10</v>
      </c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>
        <v>10</v>
      </c>
    </row>
    <row r="190" spans="1:37" x14ac:dyDescent="0.25">
      <c r="A190" t="s">
        <v>490</v>
      </c>
      <c r="B190" t="s">
        <v>491</v>
      </c>
      <c r="C190" t="s">
        <v>479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>
        <v>10</v>
      </c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>
        <v>10</v>
      </c>
    </row>
    <row r="191" spans="1:37" x14ac:dyDescent="0.25">
      <c r="A191" t="s">
        <v>698</v>
      </c>
      <c r="B191" t="s">
        <v>699</v>
      </c>
      <c r="C191" t="s">
        <v>691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>
        <v>10</v>
      </c>
      <c r="AF191" s="1"/>
      <c r="AG191" s="1"/>
      <c r="AH191" s="1"/>
      <c r="AI191" s="1"/>
      <c r="AJ191" s="1"/>
      <c r="AK191" s="1">
        <v>10</v>
      </c>
    </row>
    <row r="192" spans="1:37" x14ac:dyDescent="0.25">
      <c r="A192" t="s">
        <v>694</v>
      </c>
      <c r="B192" t="s">
        <v>695</v>
      </c>
      <c r="C192" t="s">
        <v>691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>
        <v>20</v>
      </c>
      <c r="AF192" s="1"/>
      <c r="AG192" s="1"/>
      <c r="AH192" s="1"/>
      <c r="AI192" s="1"/>
      <c r="AJ192" s="1"/>
      <c r="AK192" s="1">
        <v>20</v>
      </c>
    </row>
    <row r="193" spans="1:37" x14ac:dyDescent="0.25">
      <c r="A193" t="s">
        <v>700</v>
      </c>
      <c r="B193" t="s">
        <v>701</v>
      </c>
      <c r="C193" t="s">
        <v>691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>
        <v>10</v>
      </c>
      <c r="AF193" s="1"/>
      <c r="AG193" s="1"/>
      <c r="AH193" s="1"/>
      <c r="AI193" s="1"/>
      <c r="AJ193" s="1"/>
      <c r="AK193" s="1">
        <v>10</v>
      </c>
    </row>
    <row r="194" spans="1:37" x14ac:dyDescent="0.25">
      <c r="A194" t="s">
        <v>696</v>
      </c>
      <c r="B194" t="s">
        <v>697</v>
      </c>
      <c r="C194" t="s">
        <v>691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>
        <v>15</v>
      </c>
      <c r="AF194" s="1"/>
      <c r="AG194" s="1"/>
      <c r="AH194" s="1"/>
      <c r="AI194" s="1"/>
      <c r="AJ194" s="1"/>
      <c r="AK194" s="1">
        <v>15</v>
      </c>
    </row>
    <row r="195" spans="1:37" x14ac:dyDescent="0.25">
      <c r="A195" t="s">
        <v>844</v>
      </c>
      <c r="B195" t="s">
        <v>845</v>
      </c>
      <c r="C195" t="s">
        <v>53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>
        <v>6</v>
      </c>
      <c r="AJ195" s="1"/>
      <c r="AK195" s="1">
        <v>6</v>
      </c>
    </row>
    <row r="196" spans="1:37" x14ac:dyDescent="0.25">
      <c r="A196" t="s">
        <v>536</v>
      </c>
      <c r="B196" t="s">
        <v>537</v>
      </c>
      <c r="C196" t="s">
        <v>63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>
        <v>164</v>
      </c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>
        <v>164</v>
      </c>
    </row>
    <row r="197" spans="1:37" x14ac:dyDescent="0.25">
      <c r="A197" t="s">
        <v>232</v>
      </c>
      <c r="B197" t="s">
        <v>233</v>
      </c>
      <c r="C197" t="s">
        <v>203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>
        <v>960</v>
      </c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>
        <v>960</v>
      </c>
    </row>
    <row r="198" spans="1:37" x14ac:dyDescent="0.25">
      <c r="A198" t="s">
        <v>336</v>
      </c>
      <c r="B198" t="s">
        <v>337</v>
      </c>
      <c r="C198" t="s">
        <v>203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>
        <v>180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>
        <v>180</v>
      </c>
    </row>
    <row r="199" spans="1:37" x14ac:dyDescent="0.25">
      <c r="A199" t="s">
        <v>186</v>
      </c>
      <c r="B199" t="s">
        <v>187</v>
      </c>
      <c r="C199" t="s">
        <v>140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>
        <v>3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>
        <v>3</v>
      </c>
    </row>
    <row r="200" spans="1:37" x14ac:dyDescent="0.25">
      <c r="A200" t="s">
        <v>184</v>
      </c>
      <c r="B200" t="s">
        <v>185</v>
      </c>
      <c r="C200" t="s">
        <v>140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>
        <v>3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>
        <v>3</v>
      </c>
    </row>
    <row r="201" spans="1:37" x14ac:dyDescent="0.25">
      <c r="A201" t="s">
        <v>130</v>
      </c>
      <c r="B201" t="s">
        <v>131</v>
      </c>
      <c r="C201" t="s">
        <v>129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>
        <v>1008</v>
      </c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>
        <v>1008</v>
      </c>
    </row>
    <row r="202" spans="1:37" x14ac:dyDescent="0.25">
      <c r="A202" t="s">
        <v>234</v>
      </c>
      <c r="B202" t="s">
        <v>235</v>
      </c>
      <c r="C202" t="s">
        <v>203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>
        <v>360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>
        <v>360</v>
      </c>
    </row>
    <row r="203" spans="1:37" x14ac:dyDescent="0.25">
      <c r="A203" t="s">
        <v>236</v>
      </c>
      <c r="B203" t="s">
        <v>237</v>
      </c>
      <c r="C203" t="s">
        <v>203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>
        <v>640</v>
      </c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>
        <v>640</v>
      </c>
    </row>
    <row r="204" spans="1:37" x14ac:dyDescent="0.25">
      <c r="A204" t="s">
        <v>662</v>
      </c>
      <c r="B204" t="s">
        <v>663</v>
      </c>
      <c r="C204" t="s">
        <v>664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>
        <v>480</v>
      </c>
      <c r="AC204" s="1"/>
      <c r="AD204" s="1"/>
      <c r="AE204" s="1"/>
      <c r="AF204" s="1"/>
      <c r="AG204" s="1"/>
      <c r="AH204" s="1"/>
      <c r="AI204" s="1"/>
      <c r="AJ204" s="1"/>
      <c r="AK204" s="1">
        <v>480</v>
      </c>
    </row>
    <row r="205" spans="1:37" x14ac:dyDescent="0.25">
      <c r="A205" t="s">
        <v>195</v>
      </c>
      <c r="B205" t="s">
        <v>196</v>
      </c>
      <c r="C205" t="s">
        <v>192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>
        <v>540</v>
      </c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>
        <v>540</v>
      </c>
    </row>
    <row r="206" spans="1:37" x14ac:dyDescent="0.25">
      <c r="A206" t="s">
        <v>197</v>
      </c>
      <c r="B206" t="s">
        <v>198</v>
      </c>
      <c r="C206" t="s">
        <v>192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>
        <v>400</v>
      </c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>
        <v>400</v>
      </c>
    </row>
    <row r="207" spans="1:37" x14ac:dyDescent="0.25">
      <c r="A207" t="s">
        <v>199</v>
      </c>
      <c r="B207" t="s">
        <v>200</v>
      </c>
      <c r="C207" t="s">
        <v>192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>
        <v>400</v>
      </c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>
        <v>400</v>
      </c>
    </row>
    <row r="208" spans="1:37" x14ac:dyDescent="0.25">
      <c r="A208" t="s">
        <v>238</v>
      </c>
      <c r="B208" t="s">
        <v>239</v>
      </c>
      <c r="C208" t="s">
        <v>203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>
        <v>120</v>
      </c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>
        <v>120</v>
      </c>
    </row>
    <row r="209" spans="1:37" x14ac:dyDescent="0.25">
      <c r="A209" t="s">
        <v>248</v>
      </c>
      <c r="B209" t="s">
        <v>249</v>
      </c>
      <c r="C209" t="s">
        <v>203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>
        <v>288</v>
      </c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>
        <v>288</v>
      </c>
    </row>
    <row r="210" spans="1:37" x14ac:dyDescent="0.25">
      <c r="A210" t="s">
        <v>127</v>
      </c>
      <c r="B210" t="s">
        <v>128</v>
      </c>
      <c r="C210" t="s">
        <v>129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>
        <v>336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>
        <v>336</v>
      </c>
    </row>
    <row r="211" spans="1:37" x14ac:dyDescent="0.25">
      <c r="A211" t="s">
        <v>434</v>
      </c>
      <c r="B211" t="s">
        <v>435</v>
      </c>
      <c r="C211" t="s">
        <v>60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>
        <v>140</v>
      </c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>
        <v>140</v>
      </c>
    </row>
    <row r="212" spans="1:37" x14ac:dyDescent="0.25">
      <c r="A212" t="s">
        <v>390</v>
      </c>
      <c r="B212" t="s">
        <v>391</v>
      </c>
      <c r="C212" t="s">
        <v>392</v>
      </c>
      <c r="D212" s="1"/>
      <c r="E212" s="1"/>
      <c r="F212" s="1"/>
      <c r="G212" s="1">
        <v>100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>
        <v>100</v>
      </c>
    </row>
    <row r="213" spans="1:37" x14ac:dyDescent="0.25">
      <c r="A213" t="s">
        <v>240</v>
      </c>
      <c r="B213" t="s">
        <v>241</v>
      </c>
      <c r="C213" t="s">
        <v>203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>
        <v>2400</v>
      </c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>
        <v>2400</v>
      </c>
    </row>
    <row r="214" spans="1:37" x14ac:dyDescent="0.25">
      <c r="A214" t="s">
        <v>578</v>
      </c>
      <c r="B214" t="s">
        <v>579</v>
      </c>
      <c r="C214" t="s">
        <v>569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>
        <v>504</v>
      </c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>
        <v>504</v>
      </c>
    </row>
    <row r="215" spans="1:37" x14ac:dyDescent="0.25">
      <c r="A215" t="s">
        <v>78</v>
      </c>
      <c r="B215" t="s">
        <v>79</v>
      </c>
      <c r="C215" t="s">
        <v>60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>
        <v>100</v>
      </c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>
        <v>100</v>
      </c>
    </row>
    <row r="216" spans="1:37" x14ac:dyDescent="0.25">
      <c r="A216" t="s">
        <v>242</v>
      </c>
      <c r="B216" t="s">
        <v>243</v>
      </c>
      <c r="C216" t="s">
        <v>203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>
        <v>1600</v>
      </c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>
        <v>1600</v>
      </c>
    </row>
    <row r="217" spans="1:37" x14ac:dyDescent="0.25">
      <c r="A217" t="s">
        <v>246</v>
      </c>
      <c r="B217" t="s">
        <v>247</v>
      </c>
      <c r="C217" t="s">
        <v>203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>
        <v>1200</v>
      </c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>
        <v>1200</v>
      </c>
    </row>
    <row r="218" spans="1:37" x14ac:dyDescent="0.25">
      <c r="A218" t="s">
        <v>268</v>
      </c>
      <c r="B218" t="s">
        <v>269</v>
      </c>
      <c r="C218" t="s">
        <v>203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>
        <v>288</v>
      </c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>
        <v>288</v>
      </c>
    </row>
    <row r="219" spans="1:37" x14ac:dyDescent="0.25">
      <c r="A219" t="s">
        <v>270</v>
      </c>
      <c r="B219" t="s">
        <v>271</v>
      </c>
      <c r="C219" t="s">
        <v>203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>
        <v>720</v>
      </c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>
        <v>720</v>
      </c>
    </row>
    <row r="220" spans="1:37" x14ac:dyDescent="0.25">
      <c r="A220" t="s">
        <v>80</v>
      </c>
      <c r="B220" t="s">
        <v>81</v>
      </c>
      <c r="C220" t="s">
        <v>70</v>
      </c>
      <c r="D220" s="1"/>
      <c r="E220" s="1"/>
      <c r="F220" s="1"/>
      <c r="G220" s="1"/>
      <c r="H220" s="1"/>
      <c r="I220" s="1"/>
      <c r="J220" s="1"/>
      <c r="K220" s="1">
        <v>156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>
        <v>156</v>
      </c>
    </row>
    <row r="221" spans="1:37" x14ac:dyDescent="0.25">
      <c r="A221" t="s">
        <v>534</v>
      </c>
      <c r="B221" t="s">
        <v>535</v>
      </c>
      <c r="C221" t="s">
        <v>63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>
        <v>200</v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>
        <v>200</v>
      </c>
    </row>
    <row r="222" spans="1:37" x14ac:dyDescent="0.25">
      <c r="A222" t="s">
        <v>312</v>
      </c>
      <c r="B222" t="s">
        <v>313</v>
      </c>
      <c r="C222" t="s">
        <v>203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>
        <v>600</v>
      </c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>
        <v>600</v>
      </c>
    </row>
    <row r="223" spans="1:37" x14ac:dyDescent="0.25">
      <c r="A223" t="s">
        <v>272</v>
      </c>
      <c r="B223" t="s">
        <v>273</v>
      </c>
      <c r="C223" t="s">
        <v>203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>
        <v>250</v>
      </c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>
        <v>250</v>
      </c>
    </row>
    <row r="224" spans="1:37" x14ac:dyDescent="0.25">
      <c r="A224" t="s">
        <v>673</v>
      </c>
      <c r="B224" t="s">
        <v>674</v>
      </c>
      <c r="C224" t="s">
        <v>73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>
        <v>749</v>
      </c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>
        <v>749</v>
      </c>
    </row>
    <row r="225" spans="1:37" x14ac:dyDescent="0.25">
      <c r="A225" t="s">
        <v>174</v>
      </c>
      <c r="B225" t="s">
        <v>175</v>
      </c>
      <c r="C225" t="s">
        <v>140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>
        <v>12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>
        <v>12</v>
      </c>
    </row>
    <row r="226" spans="1:37" x14ac:dyDescent="0.25">
      <c r="A226" t="s">
        <v>836</v>
      </c>
      <c r="B226" t="s">
        <v>837</v>
      </c>
      <c r="C226" t="s">
        <v>53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>
        <v>500</v>
      </c>
      <c r="AJ226" s="1"/>
      <c r="AK226" s="1">
        <v>500</v>
      </c>
    </row>
    <row r="227" spans="1:37" x14ac:dyDescent="0.25">
      <c r="A227" t="s">
        <v>838</v>
      </c>
      <c r="B227" t="s">
        <v>839</v>
      </c>
      <c r="C227" t="s">
        <v>53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>
        <v>17</v>
      </c>
      <c r="AJ227" s="1"/>
      <c r="AK227" s="1">
        <v>17</v>
      </c>
    </row>
    <row r="228" spans="1:37" x14ac:dyDescent="0.25">
      <c r="A228" t="s">
        <v>82</v>
      </c>
      <c r="B228" t="s">
        <v>83</v>
      </c>
      <c r="C228" t="s">
        <v>70</v>
      </c>
      <c r="D228" s="1"/>
      <c r="E228" s="1"/>
      <c r="F228" s="1"/>
      <c r="G228" s="1"/>
      <c r="H228" s="1"/>
      <c r="I228" s="1"/>
      <c r="J228" s="1"/>
      <c r="K228" s="1">
        <v>84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>
        <v>84</v>
      </c>
    </row>
    <row r="229" spans="1:37" x14ac:dyDescent="0.25">
      <c r="A229" t="s">
        <v>667</v>
      </c>
      <c r="B229" t="s">
        <v>668</v>
      </c>
      <c r="C229" t="s">
        <v>664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>
        <v>64</v>
      </c>
      <c r="AC229" s="1"/>
      <c r="AD229" s="1"/>
      <c r="AE229" s="1"/>
      <c r="AF229" s="1"/>
      <c r="AG229" s="1"/>
      <c r="AH229" s="1"/>
      <c r="AI229" s="1"/>
      <c r="AJ229" s="1"/>
      <c r="AK229" s="1">
        <v>64</v>
      </c>
    </row>
    <row r="230" spans="1:37" x14ac:dyDescent="0.25">
      <c r="A230" t="s">
        <v>846</v>
      </c>
      <c r="B230" t="s">
        <v>847</v>
      </c>
      <c r="C230" t="s">
        <v>53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>
        <v>72</v>
      </c>
      <c r="AJ230" s="1"/>
      <c r="AK230" s="1">
        <v>72</v>
      </c>
    </row>
    <row r="231" spans="1:37" x14ac:dyDescent="0.25">
      <c r="A231" t="s">
        <v>413</v>
      </c>
      <c r="B231" t="s">
        <v>414</v>
      </c>
      <c r="C231" t="s">
        <v>392</v>
      </c>
      <c r="D231" s="1"/>
      <c r="E231" s="1"/>
      <c r="F231" s="1"/>
      <c r="G231" s="1">
        <v>24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>
        <v>24</v>
      </c>
    </row>
    <row r="232" spans="1:37" x14ac:dyDescent="0.25">
      <c r="A232" t="s">
        <v>411</v>
      </c>
      <c r="B232" t="s">
        <v>412</v>
      </c>
      <c r="C232" t="s">
        <v>392</v>
      </c>
      <c r="D232" s="1"/>
      <c r="E232" s="1"/>
      <c r="F232" s="1"/>
      <c r="G232" s="1">
        <v>48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>
        <v>48</v>
      </c>
    </row>
    <row r="233" spans="1:37" x14ac:dyDescent="0.25">
      <c r="A233" t="s">
        <v>14</v>
      </c>
      <c r="B233" t="s">
        <v>15</v>
      </c>
      <c r="C233" t="s">
        <v>16</v>
      </c>
      <c r="D233" s="1"/>
      <c r="E233" s="1"/>
      <c r="F233" s="1"/>
      <c r="G233" s="1"/>
      <c r="H233" s="1">
        <v>600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>
        <v>600</v>
      </c>
    </row>
    <row r="234" spans="1:37" x14ac:dyDescent="0.25">
      <c r="A234" t="s">
        <v>455</v>
      </c>
      <c r="B234" t="s">
        <v>456</v>
      </c>
      <c r="C234" t="s">
        <v>70</v>
      </c>
      <c r="D234" s="1"/>
      <c r="E234" s="1"/>
      <c r="F234" s="1"/>
      <c r="G234" s="1"/>
      <c r="H234" s="1"/>
      <c r="I234" s="1"/>
      <c r="J234" s="1"/>
      <c r="K234" s="1">
        <v>880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>
        <v>880</v>
      </c>
    </row>
    <row r="235" spans="1:37" x14ac:dyDescent="0.25">
      <c r="A235" t="s">
        <v>84</v>
      </c>
      <c r="B235" t="s">
        <v>85</v>
      </c>
      <c r="C235" t="s">
        <v>70</v>
      </c>
      <c r="D235" s="1"/>
      <c r="E235" s="1"/>
      <c r="F235" s="1"/>
      <c r="G235" s="1"/>
      <c r="H235" s="1"/>
      <c r="I235" s="1"/>
      <c r="J235" s="1"/>
      <c r="K235" s="1">
        <v>84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>
        <v>84</v>
      </c>
    </row>
    <row r="236" spans="1:37" x14ac:dyDescent="0.25">
      <c r="A236" t="s">
        <v>86</v>
      </c>
      <c r="B236" t="s">
        <v>87</v>
      </c>
      <c r="C236" t="s">
        <v>70</v>
      </c>
      <c r="D236" s="1"/>
      <c r="E236" s="1"/>
      <c r="F236" s="1"/>
      <c r="G236" s="1"/>
      <c r="H236" s="1"/>
      <c r="I236" s="1"/>
      <c r="J236" s="1"/>
      <c r="K236" s="1">
        <v>120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>
        <v>120</v>
      </c>
    </row>
    <row r="237" spans="1:37" x14ac:dyDescent="0.25">
      <c r="A237" t="s">
        <v>88</v>
      </c>
      <c r="B237" t="s">
        <v>89</v>
      </c>
      <c r="C237" t="s">
        <v>70</v>
      </c>
      <c r="D237" s="1"/>
      <c r="E237" s="1"/>
      <c r="F237" s="1"/>
      <c r="G237" s="1"/>
      <c r="H237" s="1"/>
      <c r="I237" s="1"/>
      <c r="J237" s="1"/>
      <c r="K237" s="1">
        <v>300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>
        <v>300</v>
      </c>
    </row>
    <row r="238" spans="1:37" x14ac:dyDescent="0.25">
      <c r="A238" t="s">
        <v>457</v>
      </c>
      <c r="B238" t="s">
        <v>458</v>
      </c>
      <c r="C238" t="s">
        <v>70</v>
      </c>
      <c r="D238" s="1"/>
      <c r="E238" s="1"/>
      <c r="F238" s="1"/>
      <c r="G238" s="1"/>
      <c r="H238" s="1"/>
      <c r="I238" s="1"/>
      <c r="J238" s="1"/>
      <c r="K238" s="1">
        <v>84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>
        <v>84</v>
      </c>
    </row>
    <row r="239" spans="1:37" x14ac:dyDescent="0.25">
      <c r="A239" t="s">
        <v>90</v>
      </c>
      <c r="B239" t="s">
        <v>91</v>
      </c>
      <c r="C239" t="s">
        <v>70</v>
      </c>
      <c r="D239" s="1"/>
      <c r="E239" s="1"/>
      <c r="F239" s="1"/>
      <c r="G239" s="1"/>
      <c r="H239" s="1"/>
      <c r="I239" s="1"/>
      <c r="J239" s="1"/>
      <c r="K239" s="1">
        <v>1200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>
        <v>1200</v>
      </c>
    </row>
    <row r="240" spans="1:37" x14ac:dyDescent="0.25">
      <c r="A240" t="s">
        <v>92</v>
      </c>
      <c r="B240" t="s">
        <v>93</v>
      </c>
      <c r="C240" t="s">
        <v>70</v>
      </c>
      <c r="D240" s="1"/>
      <c r="E240" s="1"/>
      <c r="F240" s="1"/>
      <c r="G240" s="1"/>
      <c r="H240" s="1"/>
      <c r="I240" s="1"/>
      <c r="J240" s="1"/>
      <c r="K240" s="1">
        <v>504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>
        <v>504</v>
      </c>
    </row>
    <row r="241" spans="1:37" x14ac:dyDescent="0.25">
      <c r="A241" t="s">
        <v>563</v>
      </c>
      <c r="B241" t="s">
        <v>564</v>
      </c>
      <c r="C241" t="s">
        <v>540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>
        <v>360</v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>
        <v>360</v>
      </c>
    </row>
    <row r="242" spans="1:37" x14ac:dyDescent="0.25">
      <c r="A242" t="s">
        <v>397</v>
      </c>
      <c r="B242" t="s">
        <v>398</v>
      </c>
      <c r="C242" t="s">
        <v>392</v>
      </c>
      <c r="D242" s="1"/>
      <c r="E242" s="1"/>
      <c r="F242" s="1"/>
      <c r="G242" s="1">
        <v>250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>
        <v>250</v>
      </c>
    </row>
    <row r="243" spans="1:37" x14ac:dyDescent="0.25">
      <c r="A243" t="s">
        <v>395</v>
      </c>
      <c r="B243" t="s">
        <v>396</v>
      </c>
      <c r="C243" t="s">
        <v>392</v>
      </c>
      <c r="D243" s="1"/>
      <c r="E243" s="1"/>
      <c r="F243" s="1"/>
      <c r="G243" s="1">
        <v>100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>
        <v>100</v>
      </c>
    </row>
    <row r="244" spans="1:37" x14ac:dyDescent="0.25">
      <c r="A244" t="s">
        <v>816</v>
      </c>
      <c r="B244" t="s">
        <v>817</v>
      </c>
      <c r="C244" t="s">
        <v>53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>
        <v>80</v>
      </c>
      <c r="AJ244" s="1"/>
      <c r="AK244" s="1">
        <v>80</v>
      </c>
    </row>
    <row r="245" spans="1:37" x14ac:dyDescent="0.25">
      <c r="A245" t="s">
        <v>170</v>
      </c>
      <c r="B245" t="s">
        <v>171</v>
      </c>
      <c r="C245" t="s">
        <v>140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>
        <v>48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>
        <v>48</v>
      </c>
    </row>
    <row r="246" spans="1:37" x14ac:dyDescent="0.25">
      <c r="A246" t="s">
        <v>172</v>
      </c>
      <c r="B246" t="s">
        <v>173</v>
      </c>
      <c r="C246" t="s">
        <v>140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>
        <v>48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>
        <v>48</v>
      </c>
    </row>
    <row r="247" spans="1:37" x14ac:dyDescent="0.25">
      <c r="A247" t="s">
        <v>584</v>
      </c>
      <c r="B247" t="s">
        <v>585</v>
      </c>
      <c r="C247" t="s">
        <v>569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>
        <v>910</v>
      </c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>
        <v>910</v>
      </c>
    </row>
    <row r="248" spans="1:37" x14ac:dyDescent="0.25">
      <c r="A248" t="s">
        <v>692</v>
      </c>
      <c r="B248" t="s">
        <v>693</v>
      </c>
      <c r="C248" t="s">
        <v>691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>
        <v>10</v>
      </c>
      <c r="AF248" s="1"/>
      <c r="AG248" s="1"/>
      <c r="AH248" s="1"/>
      <c r="AI248" s="1"/>
      <c r="AJ248" s="1"/>
      <c r="AK248" s="1">
        <v>10</v>
      </c>
    </row>
    <row r="249" spans="1:37" x14ac:dyDescent="0.25">
      <c r="A249" t="s">
        <v>878</v>
      </c>
      <c r="B249" t="s">
        <v>879</v>
      </c>
      <c r="C249" t="s">
        <v>859</v>
      </c>
      <c r="D249" s="1"/>
      <c r="E249" s="1">
        <v>650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>
        <v>650</v>
      </c>
    </row>
    <row r="250" spans="1:37" x14ac:dyDescent="0.25">
      <c r="A250" t="s">
        <v>702</v>
      </c>
      <c r="B250" t="s">
        <v>703</v>
      </c>
      <c r="C250" t="s">
        <v>691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>
        <v>20</v>
      </c>
      <c r="AF250" s="1"/>
      <c r="AG250" s="1"/>
      <c r="AH250" s="1"/>
      <c r="AI250" s="1"/>
      <c r="AJ250" s="1"/>
      <c r="AK250" s="1">
        <v>20</v>
      </c>
    </row>
    <row r="251" spans="1:37" x14ac:dyDescent="0.25">
      <c r="A251" t="s">
        <v>704</v>
      </c>
      <c r="B251" t="s">
        <v>705</v>
      </c>
      <c r="C251" t="s">
        <v>691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>
        <v>15</v>
      </c>
      <c r="AF251" s="1"/>
      <c r="AG251" s="1"/>
      <c r="AH251" s="1"/>
      <c r="AI251" s="1"/>
      <c r="AJ251" s="1"/>
      <c r="AK251" s="1">
        <v>15</v>
      </c>
    </row>
    <row r="252" spans="1:37" x14ac:dyDescent="0.25">
      <c r="A252" t="s">
        <v>586</v>
      </c>
      <c r="B252" t="s">
        <v>587</v>
      </c>
      <c r="C252" t="s">
        <v>569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>
        <v>720</v>
      </c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>
        <v>720</v>
      </c>
    </row>
    <row r="253" spans="1:37" x14ac:dyDescent="0.25">
      <c r="A253" t="s">
        <v>274</v>
      </c>
      <c r="B253" t="s">
        <v>275</v>
      </c>
      <c r="C253" t="s">
        <v>203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>
        <v>200</v>
      </c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>
        <v>200</v>
      </c>
    </row>
    <row r="254" spans="1:37" x14ac:dyDescent="0.25">
      <c r="A254" t="s">
        <v>276</v>
      </c>
      <c r="B254" t="s">
        <v>277</v>
      </c>
      <c r="C254" t="s">
        <v>203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>
        <v>80</v>
      </c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>
        <v>80</v>
      </c>
    </row>
    <row r="255" spans="1:37" x14ac:dyDescent="0.25">
      <c r="A255" t="s">
        <v>484</v>
      </c>
      <c r="B255" t="s">
        <v>485</v>
      </c>
      <c r="C255" t="s">
        <v>479</v>
      </c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>
        <v>250</v>
      </c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>
        <v>250</v>
      </c>
    </row>
    <row r="256" spans="1:37" x14ac:dyDescent="0.25">
      <c r="A256" t="s">
        <v>320</v>
      </c>
      <c r="B256" t="s">
        <v>321</v>
      </c>
      <c r="C256" t="s">
        <v>203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>
        <v>240</v>
      </c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>
        <v>240</v>
      </c>
    </row>
    <row r="257" spans="1:37" x14ac:dyDescent="0.25">
      <c r="A257" t="s">
        <v>756</v>
      </c>
      <c r="B257" t="s">
        <v>757</v>
      </c>
      <c r="C257" t="s">
        <v>751</v>
      </c>
      <c r="D257" s="1"/>
      <c r="E257" s="1"/>
      <c r="F257" s="1"/>
      <c r="G257" s="1"/>
      <c r="H257" s="1"/>
      <c r="I257" s="1"/>
      <c r="J257" s="1"/>
      <c r="K257" s="1"/>
      <c r="L257" s="1"/>
      <c r="M257" s="1">
        <v>630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>
        <v>630</v>
      </c>
    </row>
    <row r="258" spans="1:37" x14ac:dyDescent="0.25">
      <c r="A258" t="s">
        <v>415</v>
      </c>
      <c r="B258" t="s">
        <v>416</v>
      </c>
      <c r="C258" t="s">
        <v>392</v>
      </c>
      <c r="D258" s="1"/>
      <c r="E258" s="1"/>
      <c r="F258" s="1"/>
      <c r="G258" s="1">
        <v>20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>
        <v>20</v>
      </c>
    </row>
    <row r="259" spans="1:37" x14ac:dyDescent="0.25">
      <c r="A259" t="s">
        <v>884</v>
      </c>
      <c r="B259" t="s">
        <v>885</v>
      </c>
      <c r="C259" t="s">
        <v>859</v>
      </c>
      <c r="D259" s="1"/>
      <c r="E259" s="1">
        <v>800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>
        <v>800</v>
      </c>
    </row>
    <row r="260" spans="1:37" x14ac:dyDescent="0.25">
      <c r="A260" t="s">
        <v>880</v>
      </c>
      <c r="B260" t="s">
        <v>881</v>
      </c>
      <c r="C260" t="s">
        <v>859</v>
      </c>
      <c r="D260" s="1"/>
      <c r="E260" s="1">
        <v>700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>
        <v>700</v>
      </c>
    </row>
    <row r="261" spans="1:37" x14ac:dyDescent="0.25">
      <c r="A261" t="s">
        <v>399</v>
      </c>
      <c r="B261" t="s">
        <v>400</v>
      </c>
      <c r="C261" t="s">
        <v>392</v>
      </c>
      <c r="D261" s="1"/>
      <c r="E261" s="1"/>
      <c r="F261" s="1"/>
      <c r="G261" s="1">
        <v>1500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>
        <v>1500</v>
      </c>
    </row>
    <row r="262" spans="1:37" x14ac:dyDescent="0.25">
      <c r="A262" t="s">
        <v>403</v>
      </c>
      <c r="B262" t="s">
        <v>404</v>
      </c>
      <c r="C262" t="s">
        <v>392</v>
      </c>
      <c r="D262" s="1"/>
      <c r="E262" s="1"/>
      <c r="F262" s="1"/>
      <c r="G262" s="1">
        <v>500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>
        <v>500</v>
      </c>
    </row>
    <row r="263" spans="1:37" x14ac:dyDescent="0.25">
      <c r="A263" t="s">
        <v>401</v>
      </c>
      <c r="B263" t="s">
        <v>402</v>
      </c>
      <c r="C263" t="s">
        <v>392</v>
      </c>
      <c r="D263" s="1"/>
      <c r="E263" s="1"/>
      <c r="F263" s="1"/>
      <c r="G263" s="1">
        <v>1500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>
        <v>1500</v>
      </c>
    </row>
    <row r="264" spans="1:37" x14ac:dyDescent="0.25">
      <c r="A264" t="s">
        <v>650</v>
      </c>
      <c r="B264" t="s">
        <v>651</v>
      </c>
      <c r="C264" t="s">
        <v>617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>
        <v>240</v>
      </c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>
        <v>240</v>
      </c>
    </row>
    <row r="265" spans="1:37" x14ac:dyDescent="0.25">
      <c r="A265" t="s">
        <v>551</v>
      </c>
      <c r="B265" t="s">
        <v>552</v>
      </c>
      <c r="C265" t="s">
        <v>540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>
        <v>1794</v>
      </c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>
        <v>1794</v>
      </c>
    </row>
    <row r="266" spans="1:37" x14ac:dyDescent="0.25">
      <c r="A266" t="s">
        <v>580</v>
      </c>
      <c r="B266" t="s">
        <v>581</v>
      </c>
      <c r="C266" t="s">
        <v>569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>
        <v>192</v>
      </c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>
        <v>192</v>
      </c>
    </row>
    <row r="267" spans="1:37" x14ac:dyDescent="0.25">
      <c r="A267" t="s">
        <v>582</v>
      </c>
      <c r="B267" t="s">
        <v>583</v>
      </c>
      <c r="C267" t="s">
        <v>569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>
        <v>192</v>
      </c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>
        <v>192</v>
      </c>
    </row>
    <row r="268" spans="1:37" x14ac:dyDescent="0.25">
      <c r="A268" t="s">
        <v>358</v>
      </c>
      <c r="B268" t="s">
        <v>359</v>
      </c>
      <c r="C268" t="s">
        <v>350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>
        <v>2200</v>
      </c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>
        <v>2200</v>
      </c>
    </row>
    <row r="269" spans="1:37" x14ac:dyDescent="0.25">
      <c r="C269" t="s">
        <v>351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>
        <v>2700</v>
      </c>
      <c r="AC269" s="1"/>
      <c r="AD269" s="1"/>
      <c r="AE269" s="1"/>
      <c r="AF269" s="1"/>
      <c r="AG269" s="1"/>
      <c r="AH269" s="1"/>
      <c r="AI269" s="1"/>
      <c r="AJ269" s="1"/>
      <c r="AK269" s="1">
        <v>2700</v>
      </c>
    </row>
    <row r="270" spans="1:37" x14ac:dyDescent="0.25">
      <c r="A270" t="s">
        <v>354</v>
      </c>
      <c r="B270" t="s">
        <v>355</v>
      </c>
      <c r="C270" t="s">
        <v>350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>
        <v>6000</v>
      </c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>
        <v>6000</v>
      </c>
    </row>
    <row r="271" spans="1:37" x14ac:dyDescent="0.25">
      <c r="C271" t="s">
        <v>351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>
        <v>9450</v>
      </c>
      <c r="AC271" s="1"/>
      <c r="AD271" s="1"/>
      <c r="AE271" s="1"/>
      <c r="AF271" s="1"/>
      <c r="AG271" s="1"/>
      <c r="AH271" s="1"/>
      <c r="AI271" s="1"/>
      <c r="AJ271" s="1"/>
      <c r="AK271" s="1">
        <v>9450</v>
      </c>
    </row>
    <row r="272" spans="1:37" x14ac:dyDescent="0.25">
      <c r="A272" t="s">
        <v>352</v>
      </c>
      <c r="B272" t="s">
        <v>353</v>
      </c>
      <c r="C272" t="s">
        <v>350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>
        <v>100</v>
      </c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>
        <v>100</v>
      </c>
    </row>
    <row r="273" spans="1:37" x14ac:dyDescent="0.25">
      <c r="C273" t="s">
        <v>351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>
        <v>125</v>
      </c>
      <c r="AC273" s="1"/>
      <c r="AD273" s="1"/>
      <c r="AE273" s="1"/>
      <c r="AF273" s="1"/>
      <c r="AG273" s="1"/>
      <c r="AH273" s="1"/>
      <c r="AI273" s="1"/>
      <c r="AJ273" s="1"/>
      <c r="AK273" s="1">
        <v>125</v>
      </c>
    </row>
    <row r="274" spans="1:37" x14ac:dyDescent="0.25">
      <c r="A274" t="s">
        <v>532</v>
      </c>
      <c r="B274" t="s">
        <v>533</v>
      </c>
      <c r="C274" t="s">
        <v>63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>
        <v>220</v>
      </c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>
        <v>220</v>
      </c>
    </row>
    <row r="275" spans="1:37" x14ac:dyDescent="0.25">
      <c r="A275" t="s">
        <v>447</v>
      </c>
      <c r="B275" t="s">
        <v>448</v>
      </c>
      <c r="C275" t="s">
        <v>438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>
        <v>420</v>
      </c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>
        <v>420</v>
      </c>
    </row>
    <row r="276" spans="1:37" x14ac:dyDescent="0.25">
      <c r="A276" t="s">
        <v>436</v>
      </c>
      <c r="B276" t="s">
        <v>437</v>
      </c>
      <c r="C276" t="s">
        <v>438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>
        <v>70</v>
      </c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>
        <v>70</v>
      </c>
    </row>
    <row r="277" spans="1:37" x14ac:dyDescent="0.25">
      <c r="A277" t="s">
        <v>439</v>
      </c>
      <c r="B277" t="s">
        <v>440</v>
      </c>
      <c r="C277" t="s">
        <v>438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>
        <v>50</v>
      </c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>
        <v>50</v>
      </c>
    </row>
    <row r="278" spans="1:37" x14ac:dyDescent="0.25">
      <c r="A278" t="s">
        <v>498</v>
      </c>
      <c r="B278" t="s">
        <v>499</v>
      </c>
      <c r="C278" t="s">
        <v>479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>
        <v>5</v>
      </c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>
        <v>5</v>
      </c>
    </row>
    <row r="279" spans="1:37" x14ac:dyDescent="0.25">
      <c r="A279" t="s">
        <v>356</v>
      </c>
      <c r="B279" t="s">
        <v>357</v>
      </c>
      <c r="C279" t="s">
        <v>351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>
        <v>198</v>
      </c>
      <c r="AC279" s="1"/>
      <c r="AD279" s="1"/>
      <c r="AE279" s="1"/>
      <c r="AF279" s="1"/>
      <c r="AG279" s="1"/>
      <c r="AH279" s="1"/>
      <c r="AI279" s="1"/>
      <c r="AJ279" s="1"/>
      <c r="AK279" s="1">
        <v>198</v>
      </c>
    </row>
    <row r="280" spans="1:37" x14ac:dyDescent="0.25">
      <c r="C280" t="s">
        <v>350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>
        <v>750</v>
      </c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>
        <v>750</v>
      </c>
    </row>
    <row r="281" spans="1:37" x14ac:dyDescent="0.25">
      <c r="A281" t="s">
        <v>360</v>
      </c>
      <c r="B281" t="s">
        <v>361</v>
      </c>
      <c r="C281" t="s">
        <v>350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>
        <v>100</v>
      </c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>
        <v>100</v>
      </c>
    </row>
    <row r="282" spans="1:37" x14ac:dyDescent="0.25">
      <c r="A282" t="s">
        <v>362</v>
      </c>
      <c r="B282" t="s">
        <v>363</v>
      </c>
      <c r="C282" t="s">
        <v>351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>
        <v>275</v>
      </c>
      <c r="AC282" s="1"/>
      <c r="AD282" s="1"/>
      <c r="AE282" s="1"/>
      <c r="AF282" s="1"/>
      <c r="AG282" s="1"/>
      <c r="AH282" s="1"/>
      <c r="AI282" s="1"/>
      <c r="AJ282" s="1"/>
      <c r="AK282" s="1">
        <v>275</v>
      </c>
    </row>
    <row r="283" spans="1:37" x14ac:dyDescent="0.25">
      <c r="C283" t="s">
        <v>350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>
        <v>500</v>
      </c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>
        <v>500</v>
      </c>
    </row>
    <row r="284" spans="1:37" x14ac:dyDescent="0.25">
      <c r="A284" t="s">
        <v>553</v>
      </c>
      <c r="B284" t="s">
        <v>554</v>
      </c>
      <c r="C284" t="s">
        <v>540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>
        <v>1464</v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>
        <v>1464</v>
      </c>
    </row>
    <row r="285" spans="1:37" x14ac:dyDescent="0.25">
      <c r="A285" t="s">
        <v>555</v>
      </c>
      <c r="B285" t="s">
        <v>556</v>
      </c>
      <c r="C285" t="s">
        <v>540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>
        <v>4224</v>
      </c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>
        <v>4224</v>
      </c>
    </row>
    <row r="286" spans="1:37" x14ac:dyDescent="0.25">
      <c r="A286" t="s">
        <v>598</v>
      </c>
      <c r="B286" t="s">
        <v>599</v>
      </c>
      <c r="C286" t="s">
        <v>569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>
        <v>1260</v>
      </c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>
        <v>1260</v>
      </c>
    </row>
    <row r="287" spans="1:37" x14ac:dyDescent="0.25">
      <c r="A287" t="s">
        <v>94</v>
      </c>
      <c r="B287" t="s">
        <v>95</v>
      </c>
      <c r="C287" t="s">
        <v>96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>
        <v>2500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>
        <v>2500</v>
      </c>
    </row>
    <row r="288" spans="1:37" x14ac:dyDescent="0.25">
      <c r="A288" t="s">
        <v>715</v>
      </c>
      <c r="B288" t="s">
        <v>716</v>
      </c>
      <c r="C288" t="s">
        <v>710</v>
      </c>
      <c r="D288" s="1"/>
      <c r="E288" s="1"/>
      <c r="F288" s="1"/>
      <c r="G288" s="1"/>
      <c r="H288" s="1"/>
      <c r="I288" s="1"/>
      <c r="J288" s="1"/>
      <c r="K288" s="1"/>
      <c r="L288" s="1"/>
      <c r="M288" s="1">
        <v>210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>
        <v>210</v>
      </c>
    </row>
    <row r="289" spans="1:37" x14ac:dyDescent="0.25">
      <c r="C289" t="s">
        <v>107</v>
      </c>
      <c r="D289" s="1"/>
      <c r="E289" s="1"/>
      <c r="F289" s="1"/>
      <c r="G289" s="1"/>
      <c r="H289" s="1"/>
      <c r="I289" s="1"/>
      <c r="J289" s="1"/>
      <c r="K289" s="1"/>
      <c r="L289" s="1"/>
      <c r="M289" s="1">
        <v>290</v>
      </c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>
        <v>290</v>
      </c>
    </row>
    <row r="290" spans="1:37" x14ac:dyDescent="0.25">
      <c r="A290" t="s">
        <v>719</v>
      </c>
      <c r="B290" t="s">
        <v>720</v>
      </c>
      <c r="C290" t="s">
        <v>710</v>
      </c>
      <c r="D290" s="1"/>
      <c r="E290" s="1"/>
      <c r="F290" s="1"/>
      <c r="G290" s="1"/>
      <c r="H290" s="1"/>
      <c r="I290" s="1"/>
      <c r="J290" s="1"/>
      <c r="K290" s="1"/>
      <c r="L290" s="1"/>
      <c r="M290" s="1">
        <v>120</v>
      </c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>
        <v>120</v>
      </c>
    </row>
    <row r="291" spans="1:37" x14ac:dyDescent="0.25">
      <c r="C291" t="s">
        <v>107</v>
      </c>
      <c r="D291" s="1"/>
      <c r="E291" s="1"/>
      <c r="F291" s="1"/>
      <c r="G291" s="1"/>
      <c r="H291" s="1"/>
      <c r="I291" s="1"/>
      <c r="J291" s="1"/>
      <c r="K291" s="1"/>
      <c r="L291" s="1"/>
      <c r="M291" s="1">
        <v>120</v>
      </c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>
        <v>120</v>
      </c>
    </row>
    <row r="292" spans="1:37" x14ac:dyDescent="0.25">
      <c r="A292" t="s">
        <v>713</v>
      </c>
      <c r="B292" t="s">
        <v>714</v>
      </c>
      <c r="C292" t="s">
        <v>710</v>
      </c>
      <c r="D292" s="1"/>
      <c r="E292" s="1"/>
      <c r="F292" s="1"/>
      <c r="G292" s="1"/>
      <c r="H292" s="1"/>
      <c r="I292" s="1"/>
      <c r="J292" s="1"/>
      <c r="K292" s="1"/>
      <c r="L292" s="1"/>
      <c r="M292" s="1">
        <v>80</v>
      </c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>
        <v>80</v>
      </c>
    </row>
    <row r="293" spans="1:37" x14ac:dyDescent="0.25">
      <c r="C293" t="s">
        <v>107</v>
      </c>
      <c r="D293" s="1"/>
      <c r="E293" s="1"/>
      <c r="F293" s="1"/>
      <c r="G293" s="1"/>
      <c r="H293" s="1"/>
      <c r="I293" s="1"/>
      <c r="J293" s="1"/>
      <c r="K293" s="1"/>
      <c r="L293" s="1"/>
      <c r="M293" s="1">
        <v>80</v>
      </c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>
        <v>80</v>
      </c>
    </row>
    <row r="294" spans="1:37" x14ac:dyDescent="0.25">
      <c r="A294" t="s">
        <v>721</v>
      </c>
      <c r="B294" t="s">
        <v>722</v>
      </c>
      <c r="C294" t="s">
        <v>107</v>
      </c>
      <c r="D294" s="1"/>
      <c r="E294" s="1"/>
      <c r="F294" s="1"/>
      <c r="G294" s="1"/>
      <c r="H294" s="1"/>
      <c r="I294" s="1"/>
      <c r="J294" s="1"/>
      <c r="K294" s="1"/>
      <c r="L294" s="1"/>
      <c r="M294" s="1">
        <v>95</v>
      </c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>
        <v>95</v>
      </c>
    </row>
    <row r="295" spans="1:37" x14ac:dyDescent="0.25">
      <c r="C295" t="s">
        <v>710</v>
      </c>
      <c r="D295" s="1"/>
      <c r="E295" s="1"/>
      <c r="F295" s="1"/>
      <c r="G295" s="1"/>
      <c r="H295" s="1"/>
      <c r="I295" s="1"/>
      <c r="J295" s="1"/>
      <c r="K295" s="1"/>
      <c r="L295" s="1"/>
      <c r="M295" s="1">
        <v>105</v>
      </c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>
        <v>105</v>
      </c>
    </row>
    <row r="296" spans="1:37" x14ac:dyDescent="0.25">
      <c r="A296" t="s">
        <v>717</v>
      </c>
      <c r="B296" t="s">
        <v>718</v>
      </c>
      <c r="C296" t="s">
        <v>107</v>
      </c>
      <c r="D296" s="1"/>
      <c r="E296" s="1"/>
      <c r="F296" s="1"/>
      <c r="G296" s="1"/>
      <c r="H296" s="1"/>
      <c r="I296" s="1"/>
      <c r="J296" s="1"/>
      <c r="K296" s="1"/>
      <c r="L296" s="1"/>
      <c r="M296" s="1">
        <v>120</v>
      </c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>
        <v>120</v>
      </c>
    </row>
    <row r="297" spans="1:37" x14ac:dyDescent="0.25">
      <c r="C297" t="s">
        <v>710</v>
      </c>
      <c r="D297" s="1"/>
      <c r="E297" s="1"/>
      <c r="F297" s="1"/>
      <c r="G297" s="1"/>
      <c r="H297" s="1"/>
      <c r="I297" s="1"/>
      <c r="J297" s="1"/>
      <c r="K297" s="1"/>
      <c r="L297" s="1"/>
      <c r="M297" s="1">
        <v>130</v>
      </c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>
        <v>130</v>
      </c>
    </row>
    <row r="298" spans="1:37" x14ac:dyDescent="0.25">
      <c r="A298" t="s">
        <v>600</v>
      </c>
      <c r="B298" t="s">
        <v>601</v>
      </c>
      <c r="C298" t="s">
        <v>569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>
        <v>1152</v>
      </c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>
        <v>1152</v>
      </c>
    </row>
    <row r="299" spans="1:37" x14ac:dyDescent="0.25">
      <c r="A299" t="s">
        <v>602</v>
      </c>
      <c r="B299" t="s">
        <v>603</v>
      </c>
      <c r="C299" t="s">
        <v>569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>
        <v>240</v>
      </c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>
        <v>240</v>
      </c>
    </row>
    <row r="300" spans="1:37" x14ac:dyDescent="0.25">
      <c r="A300" t="s">
        <v>671</v>
      </c>
      <c r="B300" t="s">
        <v>672</v>
      </c>
      <c r="C300" t="s">
        <v>664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>
        <v>1160</v>
      </c>
      <c r="AC300" s="1"/>
      <c r="AD300" s="1"/>
      <c r="AE300" s="1"/>
      <c r="AF300" s="1"/>
      <c r="AG300" s="1"/>
      <c r="AH300" s="1"/>
      <c r="AI300" s="1"/>
      <c r="AJ300" s="1"/>
      <c r="AK300" s="1">
        <v>1160</v>
      </c>
    </row>
    <row r="301" spans="1:37" x14ac:dyDescent="0.25">
      <c r="A301" t="s">
        <v>278</v>
      </c>
      <c r="B301" t="s">
        <v>279</v>
      </c>
      <c r="C301" t="s">
        <v>203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>
        <v>1872</v>
      </c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>
        <v>1872</v>
      </c>
    </row>
    <row r="302" spans="1:37" x14ac:dyDescent="0.25">
      <c r="A302" t="s">
        <v>280</v>
      </c>
      <c r="B302" t="s">
        <v>281</v>
      </c>
      <c r="C302" t="s">
        <v>203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>
        <v>1800</v>
      </c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>
        <v>1800</v>
      </c>
    </row>
    <row r="303" spans="1:37" x14ac:dyDescent="0.25">
      <c r="A303" t="s">
        <v>282</v>
      </c>
      <c r="B303" t="s">
        <v>283</v>
      </c>
      <c r="C303" t="s">
        <v>203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>
        <v>1680</v>
      </c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>
        <v>1680</v>
      </c>
    </row>
    <row r="304" spans="1:37" x14ac:dyDescent="0.25">
      <c r="A304" t="s">
        <v>326</v>
      </c>
      <c r="B304" t="s">
        <v>327</v>
      </c>
      <c r="C304" t="s">
        <v>203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>
        <v>880</v>
      </c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>
        <v>880</v>
      </c>
    </row>
    <row r="305" spans="1:37" x14ac:dyDescent="0.25">
      <c r="A305" t="s">
        <v>328</v>
      </c>
      <c r="B305" t="s">
        <v>329</v>
      </c>
      <c r="C305" t="s">
        <v>203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>
        <v>50</v>
      </c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>
        <v>50</v>
      </c>
    </row>
    <row r="306" spans="1:37" x14ac:dyDescent="0.25">
      <c r="A306" t="s">
        <v>284</v>
      </c>
      <c r="B306" t="s">
        <v>285</v>
      </c>
      <c r="C306" t="s">
        <v>203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>
        <v>144</v>
      </c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>
        <v>144</v>
      </c>
    </row>
    <row r="307" spans="1:37" x14ac:dyDescent="0.25">
      <c r="A307" t="s">
        <v>286</v>
      </c>
      <c r="B307" t="s">
        <v>287</v>
      </c>
      <c r="C307" t="s">
        <v>203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>
        <v>120</v>
      </c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>
        <v>120</v>
      </c>
    </row>
    <row r="308" spans="1:37" x14ac:dyDescent="0.25">
      <c r="A308" t="s">
        <v>288</v>
      </c>
      <c r="B308" t="s">
        <v>289</v>
      </c>
      <c r="C308" t="s">
        <v>203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>
        <v>120</v>
      </c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>
        <v>120</v>
      </c>
    </row>
    <row r="309" spans="1:37" x14ac:dyDescent="0.25">
      <c r="A309" t="s">
        <v>97</v>
      </c>
      <c r="B309" t="s">
        <v>98</v>
      </c>
      <c r="C309" t="s">
        <v>70</v>
      </c>
      <c r="D309" s="1"/>
      <c r="E309" s="1"/>
      <c r="F309" s="1"/>
      <c r="G309" s="1"/>
      <c r="H309" s="1"/>
      <c r="I309" s="1"/>
      <c r="J309" s="1"/>
      <c r="K309" s="1">
        <v>1008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>
        <v>1008</v>
      </c>
    </row>
    <row r="310" spans="1:37" x14ac:dyDescent="0.25">
      <c r="A310" t="s">
        <v>290</v>
      </c>
      <c r="B310" t="s">
        <v>291</v>
      </c>
      <c r="C310" t="s">
        <v>203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>
        <v>800</v>
      </c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>
        <v>800</v>
      </c>
    </row>
    <row r="311" spans="1:37" x14ac:dyDescent="0.25">
      <c r="A311" t="s">
        <v>372</v>
      </c>
      <c r="B311" t="s">
        <v>373</v>
      </c>
      <c r="C311" t="s">
        <v>367</v>
      </c>
      <c r="D311" s="1"/>
      <c r="E311" s="1"/>
      <c r="F311" s="1"/>
      <c r="G311" s="1"/>
      <c r="H311" s="1"/>
      <c r="I311" s="1"/>
      <c r="J311" s="1"/>
      <c r="K311" s="1"/>
      <c r="L311" s="1">
        <v>5000</v>
      </c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>
        <v>5000</v>
      </c>
    </row>
    <row r="312" spans="1:37" x14ac:dyDescent="0.25">
      <c r="A312" t="s">
        <v>374</v>
      </c>
      <c r="B312" t="s">
        <v>375</v>
      </c>
      <c r="C312" t="s">
        <v>367</v>
      </c>
      <c r="D312" s="1"/>
      <c r="E312" s="1"/>
      <c r="F312" s="1"/>
      <c r="G312" s="1"/>
      <c r="H312" s="1"/>
      <c r="I312" s="1"/>
      <c r="J312" s="1"/>
      <c r="K312" s="1"/>
      <c r="L312" s="1">
        <v>6000</v>
      </c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>
        <v>6000</v>
      </c>
    </row>
    <row r="313" spans="1:37" x14ac:dyDescent="0.25">
      <c r="A313" t="s">
        <v>754</v>
      </c>
      <c r="B313" t="s">
        <v>755</v>
      </c>
      <c r="C313" t="s">
        <v>751</v>
      </c>
      <c r="D313" s="1"/>
      <c r="E313" s="1"/>
      <c r="F313" s="1"/>
      <c r="G313" s="1"/>
      <c r="H313" s="1"/>
      <c r="I313" s="1"/>
      <c r="J313" s="1"/>
      <c r="K313" s="1"/>
      <c r="L313" s="1"/>
      <c r="M313" s="1">
        <v>30</v>
      </c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>
        <v>30</v>
      </c>
    </row>
    <row r="314" spans="1:37" x14ac:dyDescent="0.25">
      <c r="A314" t="s">
        <v>99</v>
      </c>
      <c r="B314" t="s">
        <v>100</v>
      </c>
      <c r="C314" t="s">
        <v>70</v>
      </c>
      <c r="D314" s="1"/>
      <c r="E314" s="1"/>
      <c r="F314" s="1"/>
      <c r="G314" s="1"/>
      <c r="H314" s="1"/>
      <c r="I314" s="1"/>
      <c r="J314" s="1"/>
      <c r="K314" s="1">
        <v>108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>
        <v>108</v>
      </c>
    </row>
    <row r="315" spans="1:37" x14ac:dyDescent="0.25">
      <c r="A315" t="s">
        <v>842</v>
      </c>
      <c r="B315" t="s">
        <v>843</v>
      </c>
      <c r="C315" t="s">
        <v>53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>
        <v>160</v>
      </c>
      <c r="AJ315" s="1"/>
      <c r="AK315" s="1">
        <v>160</v>
      </c>
    </row>
    <row r="316" spans="1:37" x14ac:dyDescent="0.25">
      <c r="A316" t="s">
        <v>160</v>
      </c>
      <c r="B316" t="s">
        <v>161</v>
      </c>
      <c r="C316" t="s">
        <v>140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>
        <v>62</v>
      </c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>
        <v>62</v>
      </c>
    </row>
    <row r="317" spans="1:37" x14ac:dyDescent="0.25">
      <c r="A317" t="s">
        <v>318</v>
      </c>
      <c r="B317" t="s">
        <v>319</v>
      </c>
      <c r="C317" t="s">
        <v>203</v>
      </c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>
        <v>4320</v>
      </c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>
        <v>4320</v>
      </c>
    </row>
    <row r="318" spans="1:37" x14ac:dyDescent="0.25">
      <c r="A318" t="s">
        <v>294</v>
      </c>
      <c r="B318" t="s">
        <v>295</v>
      </c>
      <c r="C318" t="s">
        <v>203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>
        <v>3000</v>
      </c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>
        <v>3000</v>
      </c>
    </row>
    <row r="319" spans="1:37" x14ac:dyDescent="0.25">
      <c r="A319" t="s">
        <v>334</v>
      </c>
      <c r="B319" t="s">
        <v>335</v>
      </c>
      <c r="C319" t="s">
        <v>203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>
        <v>512</v>
      </c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>
        <v>512</v>
      </c>
    </row>
    <row r="320" spans="1:37" x14ac:dyDescent="0.25">
      <c r="A320" t="s">
        <v>292</v>
      </c>
      <c r="B320" t="s">
        <v>293</v>
      </c>
      <c r="C320" t="s">
        <v>203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>
        <v>35040</v>
      </c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>
        <v>35040</v>
      </c>
    </row>
    <row r="321" spans="1:37" x14ac:dyDescent="0.25">
      <c r="A321" t="s">
        <v>660</v>
      </c>
      <c r="B321" t="s">
        <v>661</v>
      </c>
      <c r="C321" t="s">
        <v>617</v>
      </c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>
        <v>6</v>
      </c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>
        <v>6</v>
      </c>
    </row>
    <row r="322" spans="1:37" x14ac:dyDescent="0.25">
      <c r="A322" t="s">
        <v>296</v>
      </c>
      <c r="B322" t="s">
        <v>297</v>
      </c>
      <c r="C322" t="s">
        <v>203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>
        <v>240</v>
      </c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>
        <v>240</v>
      </c>
    </row>
    <row r="323" spans="1:37" x14ac:dyDescent="0.25">
      <c r="A323" t="s">
        <v>298</v>
      </c>
      <c r="B323" t="s">
        <v>299</v>
      </c>
      <c r="C323" t="s">
        <v>203</v>
      </c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>
        <v>144</v>
      </c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>
        <v>144</v>
      </c>
    </row>
    <row r="324" spans="1:37" x14ac:dyDescent="0.25">
      <c r="A324" t="s">
        <v>557</v>
      </c>
      <c r="B324" t="s">
        <v>558</v>
      </c>
      <c r="C324" t="s">
        <v>540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>
        <v>216</v>
      </c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>
        <v>216</v>
      </c>
    </row>
    <row r="325" spans="1:37" x14ac:dyDescent="0.25">
      <c r="A325" t="s">
        <v>486</v>
      </c>
      <c r="B325" t="s">
        <v>487</v>
      </c>
      <c r="C325" t="s">
        <v>479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>
        <v>300</v>
      </c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>
        <v>300</v>
      </c>
    </row>
    <row r="326" spans="1:37" x14ac:dyDescent="0.25">
      <c r="A326" t="s">
        <v>101</v>
      </c>
      <c r="B326" t="s">
        <v>102</v>
      </c>
      <c r="C326" t="s">
        <v>60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>
        <v>2492</v>
      </c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>
        <v>2492</v>
      </c>
    </row>
    <row r="327" spans="1:37" x14ac:dyDescent="0.25">
      <c r="A327" t="s">
        <v>322</v>
      </c>
      <c r="B327" t="s">
        <v>323</v>
      </c>
      <c r="C327" t="s">
        <v>203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>
        <v>120</v>
      </c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>
        <v>120</v>
      </c>
    </row>
    <row r="328" spans="1:37" x14ac:dyDescent="0.25">
      <c r="A328" t="s">
        <v>788</v>
      </c>
      <c r="B328" t="s">
        <v>789</v>
      </c>
      <c r="C328" t="s">
        <v>53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>
        <v>320</v>
      </c>
      <c r="AJ328" s="1"/>
      <c r="AK328" s="1">
        <v>320</v>
      </c>
    </row>
    <row r="329" spans="1:37" x14ac:dyDescent="0.25">
      <c r="A329" t="s">
        <v>790</v>
      </c>
      <c r="B329" t="s">
        <v>791</v>
      </c>
      <c r="C329" t="s">
        <v>53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>
        <v>360</v>
      </c>
      <c r="AJ329" s="1"/>
      <c r="AK329" s="1">
        <v>360</v>
      </c>
    </row>
    <row r="330" spans="1:37" x14ac:dyDescent="0.25">
      <c r="A330" t="s">
        <v>103</v>
      </c>
      <c r="B330" t="s">
        <v>104</v>
      </c>
      <c r="C330" t="s">
        <v>60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>
        <v>4032</v>
      </c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>
        <v>4032</v>
      </c>
    </row>
    <row r="331" spans="1:37" x14ac:dyDescent="0.25">
      <c r="A331" t="s">
        <v>500</v>
      </c>
      <c r="B331" t="s">
        <v>501</v>
      </c>
      <c r="C331" t="s">
        <v>479</v>
      </c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>
        <v>20</v>
      </c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>
        <v>20</v>
      </c>
    </row>
    <row r="332" spans="1:37" x14ac:dyDescent="0.25">
      <c r="A332" t="s">
        <v>606</v>
      </c>
      <c r="B332" t="s">
        <v>607</v>
      </c>
      <c r="C332" t="s">
        <v>569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>
        <v>210</v>
      </c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>
        <v>210</v>
      </c>
    </row>
    <row r="333" spans="1:37" x14ac:dyDescent="0.25">
      <c r="A333" t="s">
        <v>576</v>
      </c>
      <c r="B333" t="s">
        <v>577</v>
      </c>
      <c r="C333" t="s">
        <v>569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>
        <v>210</v>
      </c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>
        <v>210</v>
      </c>
    </row>
    <row r="334" spans="1:37" x14ac:dyDescent="0.25">
      <c r="A334" t="s">
        <v>725</v>
      </c>
      <c r="B334" t="s">
        <v>726</v>
      </c>
      <c r="C334" t="s">
        <v>710</v>
      </c>
      <c r="D334" s="1"/>
      <c r="E334" s="1"/>
      <c r="F334" s="1"/>
      <c r="G334" s="1"/>
      <c r="H334" s="1"/>
      <c r="I334" s="1"/>
      <c r="J334" s="1"/>
      <c r="K334" s="1"/>
      <c r="L334" s="1"/>
      <c r="M334" s="1">
        <v>50</v>
      </c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>
        <v>50</v>
      </c>
    </row>
    <row r="335" spans="1:37" x14ac:dyDescent="0.25">
      <c r="A335" t="s">
        <v>723</v>
      </c>
      <c r="B335" t="s">
        <v>724</v>
      </c>
      <c r="C335" t="s">
        <v>107</v>
      </c>
      <c r="D335" s="1"/>
      <c r="E335" s="1"/>
      <c r="F335" s="1"/>
      <c r="G335" s="1"/>
      <c r="H335" s="1"/>
      <c r="I335" s="1"/>
      <c r="J335" s="1"/>
      <c r="K335" s="1"/>
      <c r="L335" s="1"/>
      <c r="M335" s="1">
        <v>70</v>
      </c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>
        <v>70</v>
      </c>
    </row>
    <row r="336" spans="1:37" x14ac:dyDescent="0.25">
      <c r="C336" t="s">
        <v>710</v>
      </c>
      <c r="D336" s="1"/>
      <c r="E336" s="1"/>
      <c r="F336" s="1"/>
      <c r="G336" s="1"/>
      <c r="H336" s="1"/>
      <c r="I336" s="1"/>
      <c r="J336" s="1"/>
      <c r="K336" s="1"/>
      <c r="L336" s="1"/>
      <c r="M336" s="1">
        <v>90</v>
      </c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>
        <v>90</v>
      </c>
    </row>
    <row r="337" spans="1:37" x14ac:dyDescent="0.25">
      <c r="A337" t="s">
        <v>592</v>
      </c>
      <c r="B337" t="s">
        <v>593</v>
      </c>
      <c r="C337" t="s">
        <v>569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>
        <v>280</v>
      </c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>
        <v>280</v>
      </c>
    </row>
    <row r="338" spans="1:37" x14ac:dyDescent="0.25">
      <c r="A338" t="s">
        <v>594</v>
      </c>
      <c r="B338" t="s">
        <v>595</v>
      </c>
      <c r="C338" t="s">
        <v>569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>
        <v>280</v>
      </c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>
        <v>280</v>
      </c>
    </row>
    <row r="339" spans="1:37" x14ac:dyDescent="0.25">
      <c r="A339" t="s">
        <v>590</v>
      </c>
      <c r="B339" t="s">
        <v>591</v>
      </c>
      <c r="C339" t="s">
        <v>569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>
        <v>280</v>
      </c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>
        <v>280</v>
      </c>
    </row>
    <row r="340" spans="1:37" x14ac:dyDescent="0.25">
      <c r="A340" t="s">
        <v>105</v>
      </c>
      <c r="B340" t="s">
        <v>106</v>
      </c>
      <c r="C340" t="s">
        <v>107</v>
      </c>
      <c r="D340" s="1"/>
      <c r="E340" s="1"/>
      <c r="F340" s="1"/>
      <c r="G340" s="1"/>
      <c r="H340" s="1"/>
      <c r="I340" s="1"/>
      <c r="J340" s="1"/>
      <c r="K340" s="1"/>
      <c r="L340" s="1"/>
      <c r="M340" s="1">
        <v>34</v>
      </c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>
        <v>34</v>
      </c>
    </row>
    <row r="341" spans="1:37" x14ac:dyDescent="0.25">
      <c r="A341" t="s">
        <v>792</v>
      </c>
      <c r="B341" t="s">
        <v>793</v>
      </c>
      <c r="C341" t="s">
        <v>53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>
        <v>20</v>
      </c>
      <c r="AJ341" s="1"/>
      <c r="AK341" s="1">
        <v>20</v>
      </c>
    </row>
    <row r="342" spans="1:37" x14ac:dyDescent="0.25">
      <c r="A342" t="s">
        <v>108</v>
      </c>
      <c r="B342" t="s">
        <v>109</v>
      </c>
      <c r="C342" t="s">
        <v>111</v>
      </c>
      <c r="D342" s="1"/>
      <c r="E342" s="1"/>
      <c r="F342" s="1"/>
      <c r="G342" s="1"/>
      <c r="H342" s="1"/>
      <c r="I342" s="1"/>
      <c r="J342" s="1">
        <v>550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>
        <v>550</v>
      </c>
    </row>
    <row r="343" spans="1:37" x14ac:dyDescent="0.25">
      <c r="C343" t="s">
        <v>110</v>
      </c>
      <c r="D343" s="1"/>
      <c r="E343" s="1"/>
      <c r="F343" s="1"/>
      <c r="G343" s="1"/>
      <c r="H343" s="1"/>
      <c r="I343" s="1">
        <v>600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>
        <v>600</v>
      </c>
    </row>
    <row r="344" spans="1:37" x14ac:dyDescent="0.25">
      <c r="A344" t="s">
        <v>112</v>
      </c>
      <c r="B344" t="s">
        <v>113</v>
      </c>
      <c r="C344" t="s">
        <v>110</v>
      </c>
      <c r="D344" s="1"/>
      <c r="E344" s="1"/>
      <c r="F344" s="1"/>
      <c r="G344" s="1"/>
      <c r="H344" s="1"/>
      <c r="I344" s="1">
        <v>2500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>
        <v>2500</v>
      </c>
    </row>
    <row r="345" spans="1:37" x14ac:dyDescent="0.25">
      <c r="C345" t="s">
        <v>111</v>
      </c>
      <c r="D345" s="1"/>
      <c r="E345" s="1"/>
      <c r="F345" s="1"/>
      <c r="G345" s="1"/>
      <c r="H345" s="1"/>
      <c r="I345" s="1"/>
      <c r="J345" s="1">
        <v>2800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>
        <v>2800</v>
      </c>
    </row>
    <row r="346" spans="1:37" x14ac:dyDescent="0.25">
      <c r="A346" t="s">
        <v>530</v>
      </c>
      <c r="B346" t="s">
        <v>531</v>
      </c>
      <c r="C346" t="s">
        <v>63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>
        <v>250</v>
      </c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>
        <v>250</v>
      </c>
    </row>
    <row r="347" spans="1:37" x14ac:dyDescent="0.25">
      <c r="A347" t="s">
        <v>428</v>
      </c>
      <c r="B347" t="s">
        <v>429</v>
      </c>
      <c r="C347" t="s">
        <v>60</v>
      </c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>
        <v>352</v>
      </c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>
        <v>352</v>
      </c>
    </row>
    <row r="348" spans="1:37" x14ac:dyDescent="0.25">
      <c r="A348" t="s">
        <v>430</v>
      </c>
      <c r="B348" t="s">
        <v>431</v>
      </c>
      <c r="C348" t="s">
        <v>60</v>
      </c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>
        <v>385</v>
      </c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>
        <v>385</v>
      </c>
    </row>
    <row r="349" spans="1:37" x14ac:dyDescent="0.25">
      <c r="A349" t="s">
        <v>432</v>
      </c>
      <c r="B349" t="s">
        <v>433</v>
      </c>
      <c r="C349" t="s">
        <v>60</v>
      </c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>
        <v>220</v>
      </c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>
        <v>220</v>
      </c>
    </row>
    <row r="350" spans="1:37" x14ac:dyDescent="0.25">
      <c r="A350" t="s">
        <v>445</v>
      </c>
      <c r="B350" t="s">
        <v>446</v>
      </c>
      <c r="C350" t="s">
        <v>438</v>
      </c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>
        <v>300</v>
      </c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>
        <v>300</v>
      </c>
    </row>
    <row r="351" spans="1:37" x14ac:dyDescent="0.25">
      <c r="A351" t="s">
        <v>310</v>
      </c>
      <c r="B351" t="s">
        <v>311</v>
      </c>
      <c r="C351" t="s">
        <v>203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>
        <v>480</v>
      </c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>
        <v>480</v>
      </c>
    </row>
    <row r="352" spans="1:37" x14ac:dyDescent="0.25">
      <c r="A352" t="s">
        <v>830</v>
      </c>
      <c r="B352" t="s">
        <v>831</v>
      </c>
      <c r="C352" t="s">
        <v>53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>
        <v>28</v>
      </c>
      <c r="AJ352" s="1"/>
      <c r="AK352" s="1">
        <v>28</v>
      </c>
    </row>
    <row r="353" spans="1:37" x14ac:dyDescent="0.25">
      <c r="A353" t="s">
        <v>794</v>
      </c>
      <c r="B353" t="s">
        <v>795</v>
      </c>
      <c r="C353" t="s">
        <v>53</v>
      </c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>
        <v>35</v>
      </c>
      <c r="AJ353" s="1"/>
      <c r="AK353" s="1">
        <v>35</v>
      </c>
    </row>
    <row r="354" spans="1:37" x14ac:dyDescent="0.25">
      <c r="A354" t="s">
        <v>826</v>
      </c>
      <c r="B354" t="s">
        <v>827</v>
      </c>
      <c r="C354" t="s">
        <v>53</v>
      </c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>
        <v>77</v>
      </c>
      <c r="AJ354" s="1"/>
      <c r="AK354" s="1">
        <v>77</v>
      </c>
    </row>
    <row r="355" spans="1:37" x14ac:dyDescent="0.25">
      <c r="A355" t="s">
        <v>832</v>
      </c>
      <c r="B355" t="s">
        <v>833</v>
      </c>
      <c r="C355" t="s">
        <v>53</v>
      </c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>
        <v>23</v>
      </c>
      <c r="AJ355" s="1"/>
      <c r="AK355" s="1">
        <v>23</v>
      </c>
    </row>
    <row r="356" spans="1:37" x14ac:dyDescent="0.25">
      <c r="A356" t="s">
        <v>818</v>
      </c>
      <c r="B356" t="s">
        <v>819</v>
      </c>
      <c r="C356" t="s">
        <v>53</v>
      </c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>
        <v>260</v>
      </c>
      <c r="AJ356" s="1"/>
      <c r="AK356" s="1">
        <v>260</v>
      </c>
    </row>
    <row r="357" spans="1:37" x14ac:dyDescent="0.25">
      <c r="A357" t="s">
        <v>796</v>
      </c>
      <c r="B357" t="s">
        <v>797</v>
      </c>
      <c r="C357" t="s">
        <v>53</v>
      </c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>
        <v>20</v>
      </c>
      <c r="AJ357" s="1"/>
      <c r="AK357" s="1">
        <v>20</v>
      </c>
    </row>
    <row r="358" spans="1:37" x14ac:dyDescent="0.25">
      <c r="A358" t="s">
        <v>820</v>
      </c>
      <c r="B358" t="s">
        <v>821</v>
      </c>
      <c r="C358" t="s">
        <v>53</v>
      </c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>
        <v>8</v>
      </c>
      <c r="AJ358" s="1"/>
      <c r="AK358" s="1">
        <v>8</v>
      </c>
    </row>
    <row r="359" spans="1:37" x14ac:dyDescent="0.25">
      <c r="A359" t="s">
        <v>798</v>
      </c>
      <c r="B359" t="s">
        <v>799</v>
      </c>
      <c r="C359" t="s">
        <v>53</v>
      </c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>
        <v>20</v>
      </c>
      <c r="AJ359" s="1"/>
      <c r="AK359" s="1">
        <v>20</v>
      </c>
    </row>
    <row r="360" spans="1:37" x14ac:dyDescent="0.25">
      <c r="A360" t="s">
        <v>822</v>
      </c>
      <c r="B360" t="s">
        <v>823</v>
      </c>
      <c r="C360" t="s">
        <v>53</v>
      </c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>
        <v>18</v>
      </c>
      <c r="AJ360" s="1"/>
      <c r="AK360" s="1">
        <v>18</v>
      </c>
    </row>
    <row r="361" spans="1:37" x14ac:dyDescent="0.25">
      <c r="A361" t="s">
        <v>824</v>
      </c>
      <c r="B361" t="s">
        <v>825</v>
      </c>
      <c r="C361" t="s">
        <v>53</v>
      </c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>
        <v>8</v>
      </c>
      <c r="AJ361" s="1"/>
      <c r="AK361" s="1">
        <v>8</v>
      </c>
    </row>
    <row r="362" spans="1:37" x14ac:dyDescent="0.25">
      <c r="A362" t="s">
        <v>800</v>
      </c>
      <c r="B362" t="s">
        <v>801</v>
      </c>
      <c r="C362" t="s">
        <v>53</v>
      </c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>
        <v>1800</v>
      </c>
      <c r="AJ362" s="1"/>
      <c r="AK362" s="1">
        <v>1800</v>
      </c>
    </row>
    <row r="363" spans="1:37" x14ac:dyDescent="0.25">
      <c r="A363" t="s">
        <v>802</v>
      </c>
      <c r="B363" t="s">
        <v>803</v>
      </c>
      <c r="C363" t="s">
        <v>53</v>
      </c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>
        <v>23</v>
      </c>
      <c r="AJ363" s="1"/>
      <c r="AK363" s="1">
        <v>23</v>
      </c>
    </row>
    <row r="364" spans="1:37" x14ac:dyDescent="0.25">
      <c r="A364" t="s">
        <v>804</v>
      </c>
      <c r="B364" t="s">
        <v>805</v>
      </c>
      <c r="C364" t="s">
        <v>53</v>
      </c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>
        <v>30</v>
      </c>
      <c r="AJ364" s="1"/>
      <c r="AK364" s="1">
        <v>30</v>
      </c>
    </row>
    <row r="365" spans="1:37" x14ac:dyDescent="0.25">
      <c r="A365" t="s">
        <v>834</v>
      </c>
      <c r="B365" t="s">
        <v>835</v>
      </c>
      <c r="C365" t="s">
        <v>53</v>
      </c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>
        <v>35</v>
      </c>
      <c r="AJ365" s="1"/>
      <c r="AK365" s="1">
        <v>35</v>
      </c>
    </row>
    <row r="366" spans="1:37" x14ac:dyDescent="0.25">
      <c r="A366" t="s">
        <v>806</v>
      </c>
      <c r="B366" t="s">
        <v>807</v>
      </c>
      <c r="C366" t="s">
        <v>53</v>
      </c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>
        <v>804</v>
      </c>
      <c r="AJ366" s="1"/>
      <c r="AK366" s="1">
        <v>804</v>
      </c>
    </row>
    <row r="367" spans="1:37" x14ac:dyDescent="0.25">
      <c r="A367" t="s">
        <v>808</v>
      </c>
      <c r="B367" t="s">
        <v>809</v>
      </c>
      <c r="C367" t="s">
        <v>53</v>
      </c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>
        <v>40</v>
      </c>
      <c r="AJ367" s="1"/>
      <c r="AK367" s="1">
        <v>40</v>
      </c>
    </row>
    <row r="368" spans="1:37" x14ac:dyDescent="0.25">
      <c r="A368" t="s">
        <v>451</v>
      </c>
      <c r="B368" t="s">
        <v>452</v>
      </c>
      <c r="C368" t="s">
        <v>438</v>
      </c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>
        <v>20</v>
      </c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>
        <v>20</v>
      </c>
    </row>
    <row r="369" spans="1:37" x14ac:dyDescent="0.25">
      <c r="A369" t="s">
        <v>449</v>
      </c>
      <c r="B369" t="s">
        <v>450</v>
      </c>
      <c r="C369" t="s">
        <v>438</v>
      </c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>
        <v>10</v>
      </c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>
        <v>10</v>
      </c>
    </row>
    <row r="370" spans="1:37" x14ac:dyDescent="0.25">
      <c r="A370" t="s">
        <v>154</v>
      </c>
      <c r="B370" t="s">
        <v>155</v>
      </c>
      <c r="C370" t="s">
        <v>140</v>
      </c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>
        <v>12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>
        <v>12</v>
      </c>
    </row>
    <row r="371" spans="1:37" x14ac:dyDescent="0.25">
      <c r="C371" t="s">
        <v>141</v>
      </c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>
        <v>48</v>
      </c>
      <c r="AB371" s="1"/>
      <c r="AC371" s="1"/>
      <c r="AD371" s="1"/>
      <c r="AE371" s="1"/>
      <c r="AF371" s="1"/>
      <c r="AG371" s="1"/>
      <c r="AH371" s="1"/>
      <c r="AI371" s="1"/>
      <c r="AJ371" s="1"/>
      <c r="AK371" s="1">
        <v>48</v>
      </c>
    </row>
    <row r="372" spans="1:37" x14ac:dyDescent="0.25">
      <c r="A372" t="s">
        <v>565</v>
      </c>
      <c r="B372" t="s">
        <v>566</v>
      </c>
      <c r="C372" t="s">
        <v>141</v>
      </c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>
        <v>36</v>
      </c>
      <c r="AB372" s="1"/>
      <c r="AC372" s="1"/>
      <c r="AD372" s="1"/>
      <c r="AE372" s="1"/>
      <c r="AF372" s="1"/>
      <c r="AG372" s="1"/>
      <c r="AH372" s="1"/>
      <c r="AI372" s="1"/>
      <c r="AJ372" s="1"/>
      <c r="AK372" s="1">
        <v>36</v>
      </c>
    </row>
    <row r="373" spans="1:37" x14ac:dyDescent="0.25">
      <c r="A373" t="s">
        <v>613</v>
      </c>
      <c r="B373" t="s">
        <v>614</v>
      </c>
      <c r="C373" t="s">
        <v>610</v>
      </c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>
        <v>300</v>
      </c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>
        <v>300</v>
      </c>
    </row>
    <row r="374" spans="1:37" x14ac:dyDescent="0.25">
      <c r="A374" t="s">
        <v>114</v>
      </c>
      <c r="B374" t="s">
        <v>115</v>
      </c>
      <c r="C374" t="s">
        <v>111</v>
      </c>
      <c r="D374" s="1"/>
      <c r="E374" s="1"/>
      <c r="F374" s="1"/>
      <c r="G374" s="1"/>
      <c r="H374" s="1"/>
      <c r="I374" s="1"/>
      <c r="J374" s="1">
        <v>467</v>
      </c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>
        <v>467</v>
      </c>
    </row>
    <row r="375" spans="1:37" x14ac:dyDescent="0.25">
      <c r="C375" t="s">
        <v>110</v>
      </c>
      <c r="D375" s="1"/>
      <c r="E375" s="1"/>
      <c r="F375" s="1"/>
      <c r="G375" s="1"/>
      <c r="H375" s="1"/>
      <c r="I375" s="1">
        <v>1000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>
        <v>1000</v>
      </c>
    </row>
    <row r="376" spans="1:37" x14ac:dyDescent="0.25">
      <c r="A376" t="s">
        <v>727</v>
      </c>
      <c r="B376" t="s">
        <v>728</v>
      </c>
      <c r="C376" t="s">
        <v>710</v>
      </c>
      <c r="D376" s="1"/>
      <c r="E376" s="1"/>
      <c r="F376" s="1"/>
      <c r="G376" s="1"/>
      <c r="H376" s="1"/>
      <c r="I376" s="1"/>
      <c r="J376" s="1"/>
      <c r="K376" s="1"/>
      <c r="L376" s="1"/>
      <c r="M376" s="1">
        <v>50</v>
      </c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>
        <v>50</v>
      </c>
    </row>
    <row r="377" spans="1:37" x14ac:dyDescent="0.25">
      <c r="A377" t="s">
        <v>853</v>
      </c>
      <c r="B377" t="s">
        <v>854</v>
      </c>
      <c r="C377" t="s">
        <v>852</v>
      </c>
      <c r="D377" s="1"/>
      <c r="E377" s="1"/>
      <c r="F377" s="1"/>
      <c r="G377" s="1"/>
      <c r="H377" s="1"/>
      <c r="I377" s="1"/>
      <c r="J377" s="1"/>
      <c r="K377" s="1">
        <v>600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>
        <v>600</v>
      </c>
    </row>
    <row r="378" spans="1:37" x14ac:dyDescent="0.25">
      <c r="A378" t="s">
        <v>314</v>
      </c>
      <c r="B378" t="s">
        <v>315</v>
      </c>
      <c r="C378" t="s">
        <v>203</v>
      </c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>
        <v>400</v>
      </c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>
        <v>400</v>
      </c>
    </row>
    <row r="379" spans="1:37" x14ac:dyDescent="0.25">
      <c r="A379" t="s">
        <v>316</v>
      </c>
      <c r="B379" t="s">
        <v>317</v>
      </c>
      <c r="C379" t="s">
        <v>203</v>
      </c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>
        <v>320</v>
      </c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>
        <v>320</v>
      </c>
    </row>
    <row r="380" spans="1:37" x14ac:dyDescent="0.25">
      <c r="A380" t="s">
        <v>559</v>
      </c>
      <c r="B380" t="s">
        <v>560</v>
      </c>
      <c r="C380" t="s">
        <v>540</v>
      </c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>
        <v>780</v>
      </c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>
        <v>780</v>
      </c>
    </row>
    <row r="381" spans="1:37" x14ac:dyDescent="0.25">
      <c r="A381" t="s">
        <v>168</v>
      </c>
      <c r="B381" t="s">
        <v>169</v>
      </c>
      <c r="C381" t="s">
        <v>140</v>
      </c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>
        <v>12</v>
      </c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>
        <v>12</v>
      </c>
    </row>
    <row r="382" spans="1:37" x14ac:dyDescent="0.25">
      <c r="A382" t="s">
        <v>166</v>
      </c>
      <c r="B382" t="s">
        <v>167</v>
      </c>
      <c r="C382" t="s">
        <v>140</v>
      </c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>
        <v>40</v>
      </c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>
        <v>40</v>
      </c>
    </row>
    <row r="383" spans="1:37" x14ac:dyDescent="0.25">
      <c r="A383" t="s">
        <v>148</v>
      </c>
      <c r="B383" t="s">
        <v>149</v>
      </c>
      <c r="C383" t="s">
        <v>140</v>
      </c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>
        <v>36</v>
      </c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>
        <v>36</v>
      </c>
    </row>
    <row r="384" spans="1:37" x14ac:dyDescent="0.25">
      <c r="A384" t="s">
        <v>150</v>
      </c>
      <c r="B384" t="s">
        <v>151</v>
      </c>
      <c r="C384" t="s">
        <v>140</v>
      </c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>
        <v>36</v>
      </c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>
        <v>36</v>
      </c>
    </row>
    <row r="385" spans="1:37" x14ac:dyDescent="0.25">
      <c r="C385" t="s">
        <v>141</v>
      </c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>
        <v>36</v>
      </c>
      <c r="AB385" s="1"/>
      <c r="AC385" s="1"/>
      <c r="AD385" s="1"/>
      <c r="AE385" s="1"/>
      <c r="AF385" s="1"/>
      <c r="AG385" s="1"/>
      <c r="AH385" s="1"/>
      <c r="AI385" s="1"/>
      <c r="AJ385" s="1"/>
      <c r="AK385" s="1">
        <v>36</v>
      </c>
    </row>
    <row r="386" spans="1:37" x14ac:dyDescent="0.25">
      <c r="A386" t="s">
        <v>665</v>
      </c>
      <c r="B386" t="s">
        <v>666</v>
      </c>
      <c r="C386" t="s">
        <v>664</v>
      </c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>
        <v>800</v>
      </c>
      <c r="AC386" s="1"/>
      <c r="AD386" s="1"/>
      <c r="AE386" s="1"/>
      <c r="AF386" s="1"/>
      <c r="AG386" s="1"/>
      <c r="AH386" s="1"/>
      <c r="AI386" s="1"/>
      <c r="AJ386" s="1"/>
      <c r="AK386" s="1">
        <v>800</v>
      </c>
    </row>
    <row r="387" spans="1:37" x14ac:dyDescent="0.25">
      <c r="A387" t="s">
        <v>810</v>
      </c>
      <c r="B387" t="s">
        <v>811</v>
      </c>
      <c r="C387" t="s">
        <v>53</v>
      </c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>
        <v>25</v>
      </c>
      <c r="AJ387" s="1"/>
      <c r="AK387" s="1">
        <v>25</v>
      </c>
    </row>
    <row r="388" spans="1:37" x14ac:dyDescent="0.25">
      <c r="A388" t="s">
        <v>465</v>
      </c>
      <c r="B388" t="s">
        <v>466</v>
      </c>
      <c r="C388" t="s">
        <v>70</v>
      </c>
      <c r="D388" s="1"/>
      <c r="E388" s="1"/>
      <c r="F388" s="1"/>
      <c r="G388" s="1"/>
      <c r="H388" s="1"/>
      <c r="I388" s="1"/>
      <c r="J388" s="1"/>
      <c r="K388" s="1">
        <v>624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>
        <v>624</v>
      </c>
    </row>
    <row r="389" spans="1:37" x14ac:dyDescent="0.25">
      <c r="A389" t="s">
        <v>467</v>
      </c>
      <c r="B389" t="s">
        <v>468</v>
      </c>
      <c r="C389" t="s">
        <v>70</v>
      </c>
      <c r="D389" s="1"/>
      <c r="E389" s="1"/>
      <c r="F389" s="1"/>
      <c r="G389" s="1"/>
      <c r="H389" s="1"/>
      <c r="I389" s="1"/>
      <c r="J389" s="1"/>
      <c r="K389" s="1">
        <v>1008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>
        <v>1008</v>
      </c>
    </row>
    <row r="390" spans="1:37" x14ac:dyDescent="0.25">
      <c r="A390" t="s">
        <v>116</v>
      </c>
      <c r="B390" t="s">
        <v>117</v>
      </c>
      <c r="C390" t="s">
        <v>70</v>
      </c>
      <c r="D390" s="1"/>
      <c r="E390" s="1"/>
      <c r="F390" s="1"/>
      <c r="G390" s="1"/>
      <c r="H390" s="1"/>
      <c r="I390" s="1"/>
      <c r="J390" s="1"/>
      <c r="K390" s="1">
        <v>360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>
        <v>360</v>
      </c>
    </row>
    <row r="391" spans="1:37" x14ac:dyDescent="0.25">
      <c r="A391" t="s">
        <v>300</v>
      </c>
      <c r="B391" t="s">
        <v>301</v>
      </c>
      <c r="C391" t="s">
        <v>203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>
        <v>80</v>
      </c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>
        <v>80</v>
      </c>
    </row>
    <row r="392" spans="1:37" x14ac:dyDescent="0.25">
      <c r="A392" t="s">
        <v>302</v>
      </c>
      <c r="B392" t="s">
        <v>303</v>
      </c>
      <c r="C392" t="s">
        <v>203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>
        <v>96</v>
      </c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>
        <v>96</v>
      </c>
    </row>
    <row r="393" spans="1:37" x14ac:dyDescent="0.25">
      <c r="A393" t="s">
        <v>405</v>
      </c>
      <c r="B393" t="s">
        <v>406</v>
      </c>
      <c r="C393" t="s">
        <v>392</v>
      </c>
      <c r="D393" s="1"/>
      <c r="E393" s="1"/>
      <c r="F393" s="1"/>
      <c r="G393" s="1">
        <v>144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>
        <v>144</v>
      </c>
    </row>
    <row r="394" spans="1:37" x14ac:dyDescent="0.25">
      <c r="A394" t="s">
        <v>828</v>
      </c>
      <c r="B394" t="s">
        <v>829</v>
      </c>
      <c r="C394" t="s">
        <v>53</v>
      </c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>
        <v>24</v>
      </c>
      <c r="AJ394" s="1"/>
      <c r="AK394" s="1">
        <v>24</v>
      </c>
    </row>
    <row r="395" spans="1:37" x14ac:dyDescent="0.25">
      <c r="A395" t="s">
        <v>304</v>
      </c>
      <c r="B395" t="s">
        <v>305</v>
      </c>
      <c r="C395" t="s">
        <v>203</v>
      </c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>
        <v>100</v>
      </c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>
        <v>100</v>
      </c>
    </row>
    <row r="396" spans="1:37" x14ac:dyDescent="0.25">
      <c r="A396" t="s">
        <v>850</v>
      </c>
      <c r="B396" t="s">
        <v>851</v>
      </c>
      <c r="C396" t="s">
        <v>852</v>
      </c>
      <c r="D396" s="1"/>
      <c r="E396" s="1"/>
      <c r="F396" s="1"/>
      <c r="G396" s="1"/>
      <c r="H396" s="1"/>
      <c r="I396" s="1"/>
      <c r="J396" s="1"/>
      <c r="K396" s="1">
        <v>350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>
        <v>350</v>
      </c>
    </row>
    <row r="397" spans="1:37" x14ac:dyDescent="0.25">
      <c r="A397" t="s">
        <v>324</v>
      </c>
      <c r="B397" t="s">
        <v>325</v>
      </c>
      <c r="C397" t="s">
        <v>203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>
        <v>504</v>
      </c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>
        <v>504</v>
      </c>
    </row>
    <row r="398" spans="1:37" x14ac:dyDescent="0.25">
      <c r="A398" t="s">
        <v>332</v>
      </c>
      <c r="B398" t="s">
        <v>333</v>
      </c>
      <c r="C398" t="s">
        <v>203</v>
      </c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>
        <v>720</v>
      </c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>
        <v>720</v>
      </c>
    </row>
    <row r="399" spans="1:37" x14ac:dyDescent="0.25">
      <c r="A399" t="s">
        <v>330</v>
      </c>
      <c r="B399" t="s">
        <v>331</v>
      </c>
      <c r="C399" t="s">
        <v>203</v>
      </c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>
        <v>360</v>
      </c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>
        <v>360</v>
      </c>
    </row>
    <row r="400" spans="1:37" x14ac:dyDescent="0.25">
      <c r="A400" t="s">
        <v>306</v>
      </c>
      <c r="B400" t="s">
        <v>307</v>
      </c>
      <c r="C400" t="s">
        <v>203</v>
      </c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>
        <v>720</v>
      </c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>
        <v>720</v>
      </c>
    </row>
    <row r="401" spans="1:37" x14ac:dyDescent="0.25">
      <c r="A401" t="s">
        <v>308</v>
      </c>
      <c r="B401" t="s">
        <v>309</v>
      </c>
      <c r="C401" t="s">
        <v>203</v>
      </c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>
        <v>400</v>
      </c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>
        <v>400</v>
      </c>
    </row>
    <row r="402" spans="1:37" x14ac:dyDescent="0.25">
      <c r="A402" t="s">
        <v>118</v>
      </c>
      <c r="B402" t="s">
        <v>119</v>
      </c>
      <c r="C402" t="s">
        <v>70</v>
      </c>
      <c r="D402" s="1"/>
      <c r="E402" s="1"/>
      <c r="F402" s="1"/>
      <c r="G402" s="1"/>
      <c r="H402" s="1"/>
      <c r="I402" s="1"/>
      <c r="J402" s="1"/>
      <c r="K402" s="1">
        <v>336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>
        <v>336</v>
      </c>
    </row>
    <row r="403" spans="1:37" x14ac:dyDescent="0.25">
      <c r="A403" t="s">
        <v>677</v>
      </c>
      <c r="B403" t="s">
        <v>678</v>
      </c>
      <c r="C403" t="s">
        <v>679</v>
      </c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>
        <v>1050</v>
      </c>
      <c r="AE403" s="1"/>
      <c r="AF403" s="1"/>
      <c r="AG403" s="1"/>
      <c r="AH403" s="1"/>
      <c r="AI403" s="1"/>
      <c r="AJ403" s="1"/>
      <c r="AK403" s="1">
        <v>1050</v>
      </c>
    </row>
    <row r="404" spans="1:37" x14ac:dyDescent="0.25">
      <c r="A404" t="s">
        <v>188</v>
      </c>
      <c r="B404" t="s">
        <v>189</v>
      </c>
      <c r="C404" t="s">
        <v>140</v>
      </c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>
        <v>6</v>
      </c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>
        <v>6</v>
      </c>
    </row>
    <row r="405" spans="1:37" x14ac:dyDescent="0.25">
      <c r="A405" t="s">
        <v>574</v>
      </c>
      <c r="B405" t="s">
        <v>575</v>
      </c>
      <c r="C405" t="s">
        <v>569</v>
      </c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>
        <v>19872</v>
      </c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>
        <v>19872</v>
      </c>
    </row>
    <row r="406" spans="1:37" x14ac:dyDescent="0.25">
      <c r="A406" t="s">
        <v>812</v>
      </c>
      <c r="B406" t="s">
        <v>813</v>
      </c>
      <c r="C406" t="s">
        <v>53</v>
      </c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>
        <v>38</v>
      </c>
      <c r="AJ406" s="1"/>
      <c r="AK406" s="1">
        <v>38</v>
      </c>
    </row>
    <row r="407" spans="1:37" x14ac:dyDescent="0.25">
      <c r="A407" t="s">
        <v>882</v>
      </c>
      <c r="B407" t="s">
        <v>883</v>
      </c>
      <c r="C407" t="s">
        <v>859</v>
      </c>
      <c r="D407" s="1"/>
      <c r="E407" s="1">
        <v>700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>
        <v>700</v>
      </c>
    </row>
    <row r="408" spans="1:37" x14ac:dyDescent="0.25">
      <c r="A408" t="s">
        <v>706</v>
      </c>
      <c r="B408" t="s">
        <v>707</v>
      </c>
      <c r="C408" t="s">
        <v>691</v>
      </c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>
        <v>10</v>
      </c>
      <c r="AF408" s="1"/>
      <c r="AG408" s="1"/>
      <c r="AH408" s="1"/>
      <c r="AI408" s="1"/>
      <c r="AJ408" s="1"/>
      <c r="AK408" s="1">
        <v>10</v>
      </c>
    </row>
    <row r="409" spans="1:37" x14ac:dyDescent="0.25">
      <c r="A409" t="s">
        <v>17</v>
      </c>
      <c r="B409" t="s">
        <v>18</v>
      </c>
      <c r="C409" t="s">
        <v>16</v>
      </c>
      <c r="D409" s="1"/>
      <c r="E409" s="1"/>
      <c r="F409" s="1"/>
      <c r="G409" s="1"/>
      <c r="H409" s="1">
        <v>756</v>
      </c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>
        <v>756</v>
      </c>
    </row>
    <row r="410" spans="1:37" x14ac:dyDescent="0.25">
      <c r="A410" t="s">
        <v>338</v>
      </c>
      <c r="B410" t="s">
        <v>339</v>
      </c>
      <c r="C410" t="s">
        <v>203</v>
      </c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>
        <v>1500</v>
      </c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>
        <v>1500</v>
      </c>
    </row>
    <row r="411" spans="1:37" x14ac:dyDescent="0.25">
      <c r="A411" t="s">
        <v>340</v>
      </c>
      <c r="B411" t="s">
        <v>341</v>
      </c>
      <c r="C411" t="s">
        <v>203</v>
      </c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>
        <v>640</v>
      </c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>
        <v>640</v>
      </c>
    </row>
    <row r="412" spans="1:37" x14ac:dyDescent="0.25">
      <c r="A412" t="s">
        <v>342</v>
      </c>
      <c r="B412" t="s">
        <v>343</v>
      </c>
      <c r="C412" t="s">
        <v>203</v>
      </c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>
        <v>1500</v>
      </c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>
        <v>1500</v>
      </c>
    </row>
    <row r="413" spans="1:37" x14ac:dyDescent="0.25">
      <c r="A413" t="s">
        <v>132</v>
      </c>
      <c r="B413" t="s">
        <v>133</v>
      </c>
      <c r="C413" t="s">
        <v>134</v>
      </c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>
        <v>3000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>
        <v>3000</v>
      </c>
    </row>
    <row r="414" spans="1:37" x14ac:dyDescent="0.25">
      <c r="C414" t="s">
        <v>135</v>
      </c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>
        <v>6000</v>
      </c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>
        <v>6000</v>
      </c>
    </row>
    <row r="415" spans="1:37" x14ac:dyDescent="0.25">
      <c r="A415" t="s">
        <v>120</v>
      </c>
      <c r="B415" t="s">
        <v>121</v>
      </c>
      <c r="C415" t="s">
        <v>122</v>
      </c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>
        <v>1120</v>
      </c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>
        <v>1120</v>
      </c>
    </row>
    <row r="416" spans="1:37" x14ac:dyDescent="0.25">
      <c r="A416" t="s">
        <v>747</v>
      </c>
      <c r="B416" t="s">
        <v>748</v>
      </c>
      <c r="C416" t="s">
        <v>743</v>
      </c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>
        <v>38000</v>
      </c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>
        <v>38000</v>
      </c>
    </row>
    <row r="417" spans="1:37" x14ac:dyDescent="0.25">
      <c r="A417" t="s">
        <v>426</v>
      </c>
      <c r="B417" t="s">
        <v>427</v>
      </c>
      <c r="C417" t="s">
        <v>60</v>
      </c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>
        <v>1500</v>
      </c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>
        <v>1500</v>
      </c>
    </row>
    <row r="418" spans="1:37" x14ac:dyDescent="0.25">
      <c r="A418" t="s">
        <v>741</v>
      </c>
      <c r="B418" t="s">
        <v>742</v>
      </c>
      <c r="C418" t="s">
        <v>743</v>
      </c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>
        <v>6000</v>
      </c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>
        <v>6000</v>
      </c>
    </row>
    <row r="419" spans="1:37" x14ac:dyDescent="0.25">
      <c r="C419" t="s">
        <v>744</v>
      </c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>
        <v>6000</v>
      </c>
      <c r="AK419" s="1">
        <v>6000</v>
      </c>
    </row>
    <row r="420" spans="1:37" x14ac:dyDescent="0.25">
      <c r="A420" t="s">
        <v>855</v>
      </c>
      <c r="B420" t="s">
        <v>856</v>
      </c>
      <c r="C420" t="s">
        <v>744</v>
      </c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>
        <v>55000</v>
      </c>
      <c r="AK420" s="1">
        <v>55000</v>
      </c>
    </row>
    <row r="421" spans="1:37" x14ac:dyDescent="0.25">
      <c r="A421" t="s">
        <v>608</v>
      </c>
      <c r="B421" t="s">
        <v>609</v>
      </c>
      <c r="C421" t="s">
        <v>610</v>
      </c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>
        <v>720</v>
      </c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>
        <v>720</v>
      </c>
    </row>
    <row r="422" spans="1:37" x14ac:dyDescent="0.25">
      <c r="A422" t="s">
        <v>611</v>
      </c>
      <c r="B422" t="s">
        <v>612</v>
      </c>
      <c r="C422" t="s">
        <v>610</v>
      </c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>
        <v>15250</v>
      </c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>
        <v>15250</v>
      </c>
    </row>
    <row r="423" spans="1:37" x14ac:dyDescent="0.25">
      <c r="A423" t="s">
        <v>745</v>
      </c>
      <c r="B423" t="s">
        <v>746</v>
      </c>
      <c r="C423" t="s">
        <v>743</v>
      </c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>
        <v>2500</v>
      </c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>
        <v>2500</v>
      </c>
    </row>
    <row r="424" spans="1:37" x14ac:dyDescent="0.25">
      <c r="C424" t="s">
        <v>744</v>
      </c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>
        <v>3000</v>
      </c>
      <c r="AK424" s="1">
        <v>3000</v>
      </c>
    </row>
    <row r="425" spans="1:37" x14ac:dyDescent="0.25">
      <c r="A425" t="s">
        <v>417</v>
      </c>
      <c r="B425" t="s">
        <v>418</v>
      </c>
      <c r="C425" t="s">
        <v>392</v>
      </c>
      <c r="D425" s="1"/>
      <c r="E425" s="1"/>
      <c r="F425" s="1"/>
      <c r="G425" s="1">
        <v>6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>
        <v>6</v>
      </c>
    </row>
    <row r="426" spans="1:37" x14ac:dyDescent="0.25">
      <c r="A426" t="s">
        <v>857</v>
      </c>
      <c r="B426" t="s">
        <v>858</v>
      </c>
      <c r="C426" t="s">
        <v>859</v>
      </c>
      <c r="D426" s="1"/>
      <c r="E426" s="1">
        <v>1000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>
        <v>1000</v>
      </c>
    </row>
    <row r="427" spans="1:37" x14ac:dyDescent="0.25">
      <c r="A427" t="s">
        <v>840</v>
      </c>
      <c r="B427" t="s">
        <v>841</v>
      </c>
      <c r="C427" t="s">
        <v>53</v>
      </c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>
        <v>90</v>
      </c>
      <c r="AJ427" s="1"/>
      <c r="AK427" s="1">
        <v>90</v>
      </c>
    </row>
    <row r="428" spans="1:37" x14ac:dyDescent="0.25">
      <c r="A428" t="s">
        <v>123</v>
      </c>
      <c r="B428" t="s">
        <v>124</v>
      </c>
      <c r="C428" t="s">
        <v>70</v>
      </c>
      <c r="D428" s="1"/>
      <c r="E428" s="1"/>
      <c r="F428" s="1"/>
      <c r="G428" s="1"/>
      <c r="H428" s="1"/>
      <c r="I428" s="1"/>
      <c r="J428" s="1"/>
      <c r="K428" s="1">
        <v>12096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>
        <v>12096</v>
      </c>
    </row>
    <row r="429" spans="1:37" x14ac:dyDescent="0.25">
      <c r="A429" t="s">
        <v>125</v>
      </c>
      <c r="B429" t="s">
        <v>126</v>
      </c>
      <c r="C429" t="s">
        <v>70</v>
      </c>
      <c r="D429" s="1"/>
      <c r="E429" s="1"/>
      <c r="F429" s="1"/>
      <c r="G429" s="1"/>
      <c r="H429" s="1"/>
      <c r="I429" s="1"/>
      <c r="J429" s="1"/>
      <c r="K429" s="1">
        <v>600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>
        <v>600</v>
      </c>
    </row>
    <row r="430" spans="1:37" x14ac:dyDescent="0.25">
      <c r="A430" t="s">
        <v>344</v>
      </c>
      <c r="B430" t="s">
        <v>345</v>
      </c>
      <c r="C430" t="s">
        <v>203</v>
      </c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>
        <v>2500</v>
      </c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>
        <v>2500</v>
      </c>
    </row>
    <row r="431" spans="1:37" x14ac:dyDescent="0.25">
      <c r="A431" t="s">
        <v>561</v>
      </c>
      <c r="B431" t="s">
        <v>562</v>
      </c>
      <c r="C431" t="s">
        <v>540</v>
      </c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>
        <v>864</v>
      </c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>
        <v>864</v>
      </c>
    </row>
    <row r="432" spans="1:37" x14ac:dyDescent="0.25">
      <c r="A432" t="s">
        <v>488</v>
      </c>
      <c r="B432" t="s">
        <v>489</v>
      </c>
      <c r="C432" t="s">
        <v>479</v>
      </c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>
        <v>15</v>
      </c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>
        <v>15</v>
      </c>
    </row>
    <row r="433" spans="1:37" x14ac:dyDescent="0.25">
      <c r="A433" t="s">
        <v>346</v>
      </c>
      <c r="B433" t="s">
        <v>347</v>
      </c>
      <c r="C433" t="s">
        <v>203</v>
      </c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>
        <v>200</v>
      </c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>
        <v>200</v>
      </c>
    </row>
    <row r="434" spans="1:37" x14ac:dyDescent="0.25">
      <c r="A434" t="s">
        <v>10</v>
      </c>
      <c r="D434" s="1">
        <v>26000</v>
      </c>
      <c r="E434" s="1">
        <v>67950</v>
      </c>
      <c r="F434" s="1">
        <v>17056</v>
      </c>
      <c r="G434" s="1">
        <v>17192</v>
      </c>
      <c r="H434" s="1">
        <v>1356</v>
      </c>
      <c r="I434" s="1">
        <v>4100</v>
      </c>
      <c r="J434" s="1">
        <v>4777</v>
      </c>
      <c r="K434" s="1">
        <v>24542</v>
      </c>
      <c r="L434" s="1">
        <v>58000</v>
      </c>
      <c r="M434" s="1">
        <v>68834</v>
      </c>
      <c r="N434" s="1">
        <v>21234</v>
      </c>
      <c r="O434" s="1">
        <v>3000</v>
      </c>
      <c r="P434" s="1">
        <v>84785</v>
      </c>
      <c r="Q434" s="1">
        <v>24933</v>
      </c>
      <c r="R434" s="1">
        <v>119246</v>
      </c>
      <c r="S434" s="1">
        <v>9962</v>
      </c>
      <c r="T434" s="1">
        <v>26000</v>
      </c>
      <c r="U434" s="1">
        <v>17299</v>
      </c>
      <c r="V434" s="1">
        <v>9383</v>
      </c>
      <c r="W434" s="1">
        <v>902</v>
      </c>
      <c r="X434" s="1">
        <v>172979</v>
      </c>
      <c r="Y434" s="1">
        <v>667</v>
      </c>
      <c r="Z434" s="1">
        <v>8810</v>
      </c>
      <c r="AA434" s="1">
        <v>4496</v>
      </c>
      <c r="AB434" s="1">
        <v>16688</v>
      </c>
      <c r="AC434" s="1">
        <v>3600</v>
      </c>
      <c r="AD434" s="1">
        <v>1050</v>
      </c>
      <c r="AE434" s="1">
        <v>160</v>
      </c>
      <c r="AF434" s="1">
        <v>1560</v>
      </c>
      <c r="AG434" s="1">
        <v>1900</v>
      </c>
      <c r="AH434" s="1">
        <v>1</v>
      </c>
      <c r="AI434" s="1">
        <v>69990</v>
      </c>
      <c r="AJ434" s="1">
        <v>64000</v>
      </c>
      <c r="AK434" s="1">
        <v>952452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905328-8290-4B4F-A19A-F55BD19BED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ETCHEVERRY-PC</dc:creator>
  <cp:lastModifiedBy>Desiree Valenzuela</cp:lastModifiedBy>
  <dcterms:created xsi:type="dcterms:W3CDTF">2019-09-02T14:36:52Z</dcterms:created>
  <dcterms:modified xsi:type="dcterms:W3CDTF">2019-10-05T13:59:52Z</dcterms:modified>
</cp:coreProperties>
</file>