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BuÇalismaKitabi" defaultThemeVersion="166925"/>
  <mc:AlternateContent xmlns:mc="http://schemas.openxmlformats.org/markup-compatibility/2006">
    <mc:Choice Requires="x15">
      <x15ac:absPath xmlns:x15ac="http://schemas.microsoft.com/office/spreadsheetml/2010/11/ac" url="C:\Users\ozgur\Desktop\"/>
    </mc:Choice>
  </mc:AlternateContent>
  <xr:revisionPtr revIDLastSave="0" documentId="13_ncr:1_{35C0FE0A-3A48-4B6D-B0DA-7852B21CDD70}" xr6:coauthVersionLast="47" xr6:coauthVersionMax="47" xr10:uidLastSave="{00000000-0000-0000-0000-000000000000}"/>
  <bookViews>
    <workbookView xWindow="-120" yWindow="-120" windowWidth="29040" windowHeight="15840" xr2:uid="{E3B855C3-EF76-4A1A-A70B-1495EC5141DB}"/>
  </bookViews>
  <sheets>
    <sheet name="Capacitors" sheetId="2" r:id="rId1"/>
    <sheet name="E12-24 Se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C14" i="3" s="1"/>
  <c r="D14" i="3" s="1"/>
  <c r="E14" i="3" s="1"/>
  <c r="F14" i="3" s="1"/>
  <c r="G14" i="3" s="1"/>
  <c r="B13" i="3"/>
  <c r="C13" i="3" s="1"/>
  <c r="D13" i="3" s="1"/>
  <c r="E13" i="3" s="1"/>
  <c r="F13" i="3" s="1"/>
  <c r="G13" i="3" s="1"/>
  <c r="B12" i="3"/>
  <c r="C12" i="3" s="1"/>
  <c r="D12" i="3" s="1"/>
  <c r="E12" i="3" s="1"/>
  <c r="F12" i="3" s="1"/>
  <c r="G12" i="3" s="1"/>
  <c r="B11" i="3"/>
  <c r="C11" i="3" s="1"/>
  <c r="D11" i="3" s="1"/>
  <c r="E11" i="3" s="1"/>
  <c r="F11" i="3" s="1"/>
  <c r="G11" i="3" s="1"/>
  <c r="C10" i="3"/>
  <c r="D10" i="3" s="1"/>
  <c r="E10" i="3" s="1"/>
  <c r="F10" i="3" s="1"/>
  <c r="G10" i="3" s="1"/>
  <c r="B10" i="3"/>
  <c r="B9" i="3"/>
  <c r="C9" i="3" s="1"/>
  <c r="D9" i="3" s="1"/>
  <c r="E9" i="3" s="1"/>
  <c r="F9" i="3" s="1"/>
  <c r="G9" i="3" s="1"/>
  <c r="B8" i="3"/>
  <c r="C8" i="3" s="1"/>
  <c r="D8" i="3" s="1"/>
  <c r="E8" i="3" s="1"/>
  <c r="F8" i="3" s="1"/>
  <c r="G8" i="3" s="1"/>
  <c r="B7" i="3"/>
  <c r="C7" i="3" s="1"/>
  <c r="D7" i="3" s="1"/>
  <c r="E7" i="3" s="1"/>
  <c r="F7" i="3" s="1"/>
  <c r="G7" i="3" s="1"/>
  <c r="C6" i="3"/>
  <c r="D6" i="3" s="1"/>
  <c r="E6" i="3" s="1"/>
  <c r="F6" i="3" s="1"/>
  <c r="G6" i="3" s="1"/>
  <c r="B6" i="3"/>
  <c r="B5" i="3"/>
  <c r="C5" i="3" s="1"/>
  <c r="D5" i="3" s="1"/>
  <c r="E5" i="3" s="1"/>
  <c r="F5" i="3" s="1"/>
  <c r="G5" i="3" s="1"/>
  <c r="B4" i="3"/>
  <c r="C4" i="3" s="1"/>
  <c r="D4" i="3" s="1"/>
  <c r="E4" i="3" s="1"/>
  <c r="F4" i="3" s="1"/>
  <c r="G4" i="3" s="1"/>
  <c r="B3" i="3"/>
  <c r="C3" i="3" s="1"/>
  <c r="D3" i="3" s="1"/>
  <c r="E3" i="3" s="1"/>
  <c r="F3" i="3" s="1"/>
  <c r="G3" i="3" s="1"/>
  <c r="C2" i="3"/>
  <c r="D2" i="3" s="1"/>
  <c r="E2" i="3" s="1"/>
  <c r="F2" i="3" s="1"/>
  <c r="G2" i="3" s="1"/>
  <c r="B2" i="3"/>
  <c r="B1" i="3"/>
  <c r="C1" i="3" s="1"/>
  <c r="D1" i="3" s="1"/>
  <c r="E1" i="3" s="1"/>
  <c r="F1" i="3" s="1"/>
  <c r="G1" i="3" s="1"/>
  <c r="A29" i="2"/>
  <c r="A43" i="2" s="1"/>
  <c r="A57" i="2" s="1"/>
  <c r="A71" i="2" s="1"/>
  <c r="A85" i="2" s="1"/>
  <c r="A99" i="2" s="1"/>
  <c r="A28" i="2"/>
  <c r="A42" i="2" s="1"/>
  <c r="A56" i="2" s="1"/>
  <c r="A70" i="2" s="1"/>
  <c r="A84" i="2" s="1"/>
  <c r="A98" i="2" s="1"/>
  <c r="A27" i="2"/>
  <c r="A41" i="2" s="1"/>
  <c r="A55" i="2" s="1"/>
  <c r="A69" i="2" s="1"/>
  <c r="A83" i="2" s="1"/>
  <c r="A97" i="2" s="1"/>
  <c r="A26" i="2"/>
  <c r="A40" i="2" s="1"/>
  <c r="A54" i="2" s="1"/>
  <c r="A68" i="2" s="1"/>
  <c r="A82" i="2" s="1"/>
  <c r="A96" i="2" s="1"/>
  <c r="A25" i="2"/>
  <c r="A39" i="2" s="1"/>
  <c r="A53" i="2" s="1"/>
  <c r="A67" i="2" s="1"/>
  <c r="A81" i="2" s="1"/>
  <c r="A95" i="2" s="1"/>
  <c r="A24" i="2"/>
  <c r="A38" i="2" s="1"/>
  <c r="A52" i="2" s="1"/>
  <c r="A66" i="2" s="1"/>
  <c r="A80" i="2" s="1"/>
  <c r="A94" i="2" s="1"/>
  <c r="A23" i="2"/>
  <c r="A37" i="2" s="1"/>
  <c r="A51" i="2" s="1"/>
  <c r="A65" i="2" s="1"/>
  <c r="A79" i="2" s="1"/>
  <c r="A93" i="2" s="1"/>
  <c r="A22" i="2"/>
  <c r="A36" i="2" s="1"/>
  <c r="A50" i="2" s="1"/>
  <c r="A64" i="2" s="1"/>
  <c r="A78" i="2" s="1"/>
  <c r="A92" i="2" s="1"/>
  <c r="A21" i="2"/>
  <c r="A35" i="2" s="1"/>
  <c r="A49" i="2" s="1"/>
  <c r="A63" i="2" s="1"/>
  <c r="A77" i="2" s="1"/>
  <c r="A91" i="2" s="1"/>
  <c r="A20" i="2"/>
  <c r="A34" i="2" s="1"/>
  <c r="A48" i="2" s="1"/>
  <c r="A62" i="2" s="1"/>
  <c r="A76" i="2" s="1"/>
  <c r="A90" i="2" s="1"/>
  <c r="A19" i="2"/>
  <c r="A33" i="2" s="1"/>
  <c r="A47" i="2" s="1"/>
  <c r="A61" i="2" s="1"/>
  <c r="A75" i="2" s="1"/>
  <c r="A89" i="2" s="1"/>
  <c r="A18" i="2"/>
  <c r="A32" i="2" s="1"/>
  <c r="A46" i="2" s="1"/>
  <c r="A60" i="2" s="1"/>
  <c r="A74" i="2" s="1"/>
  <c r="A88" i="2" s="1"/>
  <c r="A17" i="2"/>
  <c r="A31" i="2" s="1"/>
  <c r="A45" i="2" s="1"/>
  <c r="A59" i="2" s="1"/>
  <c r="A73" i="2" s="1"/>
  <c r="A87" i="2" s="1"/>
  <c r="A16" i="2"/>
  <c r="A30" i="2" s="1"/>
  <c r="A44" i="2" s="1"/>
  <c r="A58" i="2" s="1"/>
  <c r="A72" i="2" s="1"/>
  <c r="A86" i="2" s="1"/>
</calcChain>
</file>

<file path=xl/sharedStrings.xml><?xml version="1.0" encoding="utf-8"?>
<sst xmlns="http://schemas.openxmlformats.org/spreadsheetml/2006/main" count="74" uniqueCount="72">
  <si>
    <t>E12 Series Capacitor Selection [2024-02-23]</t>
  </si>
  <si>
    <t>Sub StackColumnIntoOne()</t>
  </si>
  <si>
    <t xml:space="preserve">    Dim Tablerng, Destinationrng, Clm As Range</t>
  </si>
  <si>
    <t xml:space="preserve">    </t>
  </si>
  <si>
    <t xml:space="preserve">    'Get table range by inputbox</t>
  </si>
  <si>
    <t xml:space="preserve">    Set Tablerng = Application.InputBox(Prompt:="Please select the table range", Type:=8)</t>
  </si>
  <si>
    <t xml:space="preserve">    'Get destination range by inputbox</t>
  </si>
  <si>
    <t xml:space="preserve">    Set Destinationrng = Application.InputBox(Prompt:="Please select the Destination cell", Type:=8)</t>
  </si>
  <si>
    <t xml:space="preserve">    For Each Clm In Tablerng.Columns</t>
  </si>
  <si>
    <t xml:space="preserve">            'Copy each cell inside the table</t>
  </si>
  <si>
    <t xml:space="preserve">            Clm.Copy</t>
  </si>
  <si>
    <t xml:space="preserve">            'Paste them into the destination column</t>
  </si>
  <si>
    <t xml:space="preserve">            Destinationrng.Offset(ColumnIndex, 0).PasteSpecial Paste:=xlPasteFormats, Transpose:=False</t>
  </si>
  <si>
    <t xml:space="preserve">            ColumnIndex = ColumnIndex + Clm.Rows.Count</t>
  </si>
  <si>
    <t xml:space="preserve">    Next</t>
  </si>
  <si>
    <t>End Sub</t>
  </si>
  <si>
    <t>Ürün Kodu : CL05C121JB51PNC</t>
  </si>
  <si>
    <t>Ürün Kodu : CL05C151JB5NNNC</t>
  </si>
  <si>
    <t>Ürün Kodu : CL05B122KB5NNNC</t>
  </si>
  <si>
    <t>Ürün Kodu : CL05B821KB5NNNC</t>
  </si>
  <si>
    <t>Ürün Kodu : CC0402KRX5R6BB105</t>
  </si>
  <si>
    <t>Ürün Kodu : CC0402CRNPO9BN1R5</t>
  </si>
  <si>
    <t>Ürün Kodu : CC0402JRNPO9BN101</t>
  </si>
  <si>
    <t>Ürün Kodu : 0402YA100KAT2A</t>
  </si>
  <si>
    <t>Ürün Kodu : CL05B102KB5NNNC</t>
  </si>
  <si>
    <t>Ürün Kodu : 0402YC153KAT2A</t>
  </si>
  <si>
    <t>Ürün Kodu : CL05C6R8CB5NNNC</t>
  </si>
  <si>
    <t>Ürün Kodu : CL05C180JB51PNC</t>
  </si>
  <si>
    <t>Ürün Kodu : GRM155R61A475MEAAD</t>
  </si>
  <si>
    <t>Ürün Kodu : CC0402JRNPO9BN150</t>
  </si>
  <si>
    <t>Ürün Kodu : C0402C683K4RACTU</t>
  </si>
  <si>
    <t>Ürün Kodu : GRM1555C1H4R7CA01D</t>
  </si>
  <si>
    <t>Ürün Kodu : CC0402KRX7R9BB472</t>
  </si>
  <si>
    <t>Ürün Kodu : CC0402CRNPO9BN3R3</t>
  </si>
  <si>
    <t>Ürün Kodu : CC0402CRNPO9BN5R1</t>
  </si>
  <si>
    <t>Ürün Kodu : CL05C680JB51PNC</t>
  </si>
  <si>
    <t>Ürün Kodu : CL05B682KB5NNNC</t>
  </si>
  <si>
    <t>Ürün Kodu : CL05B473KO5NNNC</t>
  </si>
  <si>
    <t>Ürün Kodu : CL05B104KO5NNNC</t>
  </si>
  <si>
    <t>Ürün Kodu : CL05C330JB5NNNC</t>
  </si>
  <si>
    <t>Ürün Kodu : CL05A225MQ5NNNC</t>
  </si>
  <si>
    <t>Ürün Kodu : CL05B271KB5NNNC</t>
  </si>
  <si>
    <t>Ürün Kodu : CC0402KPX7R7BB103</t>
  </si>
  <si>
    <t>Ürün Kodu : CL05B392JB5NNNC</t>
  </si>
  <si>
    <t>Ürün Kodu : CC0402JRNPO9BN120</t>
  </si>
  <si>
    <t>Ürün Kodu : CC0402JRNPO9BN221</t>
  </si>
  <si>
    <t>Ürün Kodu : CC0402BRNPO9BN1R0</t>
  </si>
  <si>
    <t>Ürün Kodu : GRM1555C1H270JA01D</t>
  </si>
  <si>
    <t>Ürün Kodu : CL05B823KO5NNNC</t>
  </si>
  <si>
    <t>Ürün Kodu : CL05A684KQ5NNNC</t>
  </si>
  <si>
    <t>Ürün Kodu : CL05C181JB5NNNC</t>
  </si>
  <si>
    <t>Ürün Kodu : GCM155R71H333KE02D</t>
  </si>
  <si>
    <t>Ürün Kodu : CL05C220JB51PNC</t>
  </si>
  <si>
    <t>Ürün Kodu : CL05C331JB5NNNC</t>
  </si>
  <si>
    <t>Ürün Kodu : CL05C2R2BB5NNNC</t>
  </si>
  <si>
    <t>Ürün Kodu : CL05B561KB5NNNC</t>
  </si>
  <si>
    <t>Ürün Kodu : CL05B223KA5NNNC</t>
  </si>
  <si>
    <t>Ürün Kodu : CC0402JRNPO9BN390</t>
  </si>
  <si>
    <t>Ürün Kodu : CL05C1R8CB5NNNC</t>
  </si>
  <si>
    <t>Ürün Kodu : CC0402JRNPO9BN471</t>
  </si>
  <si>
    <t>Ürün Kodu : CC0402JRNPO9BN470</t>
  </si>
  <si>
    <t>Ürün Kodu : CL05B332JA5NNNC</t>
  </si>
  <si>
    <t>Ürün Kodu : 04025C222KAT2A</t>
  </si>
  <si>
    <t>Ürün Kodu : GJM1555C1H2R7BB01D</t>
  </si>
  <si>
    <t>Ürün Kodu : CL05B822KO5NNNC</t>
  </si>
  <si>
    <t>Ürün Kodu : CL05C560JB51PNC</t>
  </si>
  <si>
    <t>Ürün Kodu : GRM155R71H681KA01D</t>
  </si>
  <si>
    <t>Ürün Kodu : CL05C8R2DB5NNNC</t>
  </si>
  <si>
    <t>Ürün Kodu : CBR04C510F5GAC</t>
  </si>
  <si>
    <t>Ürün Kodu : GJM1555C1H1R2WB01J</t>
  </si>
  <si>
    <t>Ürün Kodu : CL05B273KO5NNNC</t>
  </si>
  <si>
    <t>CL05B152KB5VPNC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</si>
</sst>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7" formatCode="#,##0.0\ &quot;pF&quot;"/>
    <numFmt numFmtId="168" formatCode="#,##0\ &quot;pF&quot;"/>
    <numFmt numFmtId="169" formatCode="#,##0,\ &quot;nF&quot;"/>
    <numFmt numFmtId="170" formatCode="#,##0.0,\ &quot;nF&quot;"/>
    <numFmt numFmtId="171" formatCode="#,##0.0,,\ &quot;µF&quot;"/>
  </numFmts>
  <fonts count="3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7" fontId="0" fillId="2" borderId="0" xfId="0" applyNumberFormat="1" applyFill="1"/>
    <xf numFmtId="167" fontId="0" fillId="3" borderId="0" xfId="0" applyNumberFormat="1" applyFill="1"/>
    <xf numFmtId="168" fontId="0" fillId="2" borderId="0" xfId="0" applyNumberFormat="1" applyFill="1"/>
    <xf numFmtId="168" fontId="0" fillId="3" borderId="0" xfId="0" applyNumberFormat="1" applyFill="1"/>
    <xf numFmtId="169" fontId="0" fillId="2" borderId="0" xfId="0" applyNumberFormat="1" applyFill="1"/>
    <xf numFmtId="169" fontId="0" fillId="3" borderId="0" xfId="0" applyNumberFormat="1" applyFill="1"/>
    <xf numFmtId="170" fontId="0" fillId="2" borderId="0" xfId="0" applyNumberFormat="1" applyFill="1"/>
    <xf numFmtId="170" fontId="0" fillId="3" borderId="0" xfId="0" applyNumberFormat="1" applyFill="1"/>
    <xf numFmtId="171" fontId="0" fillId="2" borderId="0" xfId="0" applyNumberFormat="1" applyFill="1"/>
    <xf numFmtId="171" fontId="0" fillId="3" borderId="0" xfId="0" applyNumberFormat="1" applyFill="1"/>
    <xf numFmtId="0" fontId="2" fillId="0" borderId="0" xfId="1"/>
    <xf numFmtId="0" fontId="2" fillId="0" borderId="0" xfId="1" applyAlignment="1">
      <alignment vertical="center"/>
    </xf>
    <xf numFmtId="0" fontId="0" fillId="0" borderId="0" xfId="0" applyFill="1"/>
    <xf numFmtId="167" fontId="0" fillId="0" borderId="0" xfId="0" applyNumberFormat="1" applyFill="1"/>
    <xf numFmtId="168" fontId="0" fillId="0" borderId="0" xfId="0" applyNumberFormat="1" applyFill="1"/>
    <xf numFmtId="170" fontId="0" fillId="0" borderId="0" xfId="0" applyNumberFormat="1" applyFill="1"/>
    <xf numFmtId="169" fontId="0" fillId="0" borderId="0" xfId="0" applyNumberFormat="1" applyFill="1"/>
    <xf numFmtId="171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zdisan.com/Product/Detail/627444" TargetMode="External"/><Relationship Id="rId18" Type="http://schemas.openxmlformats.org/officeDocument/2006/relationships/hyperlink" Target="https://ozdisan.com/Product/Detail/746659" TargetMode="External"/><Relationship Id="rId26" Type="http://schemas.openxmlformats.org/officeDocument/2006/relationships/hyperlink" Target="https://ozdisan.com/Product/Detail/521937" TargetMode="External"/><Relationship Id="rId39" Type="http://schemas.openxmlformats.org/officeDocument/2006/relationships/hyperlink" Target="https://ozdisan.com/Product/Detail/522049" TargetMode="External"/><Relationship Id="rId21" Type="http://schemas.openxmlformats.org/officeDocument/2006/relationships/hyperlink" Target="https://ozdisan.com/Product/Detail/521976" TargetMode="External"/><Relationship Id="rId34" Type="http://schemas.openxmlformats.org/officeDocument/2006/relationships/hyperlink" Target="https://ozdisan.com/Product/Detail/404225" TargetMode="External"/><Relationship Id="rId42" Type="http://schemas.openxmlformats.org/officeDocument/2006/relationships/hyperlink" Target="https://ozdisan.com/Product/Detail/746702" TargetMode="External"/><Relationship Id="rId47" Type="http://schemas.openxmlformats.org/officeDocument/2006/relationships/hyperlink" Target="https://ozdisan.com/Product/Detail/859773" TargetMode="External"/><Relationship Id="rId50" Type="http://schemas.openxmlformats.org/officeDocument/2006/relationships/hyperlink" Target="https://ozdisan.com/Product/Detail/522083" TargetMode="External"/><Relationship Id="rId55" Type="http://schemas.openxmlformats.org/officeDocument/2006/relationships/hyperlink" Target="https://ozdisan.com/Product/Detail/521939" TargetMode="External"/><Relationship Id="rId7" Type="http://schemas.openxmlformats.org/officeDocument/2006/relationships/hyperlink" Target="https://ozdisan.com/Product/Detail/746550" TargetMode="External"/><Relationship Id="rId2" Type="http://schemas.openxmlformats.org/officeDocument/2006/relationships/hyperlink" Target="https://ozdisan.com/Product/Detail/522024" TargetMode="External"/><Relationship Id="rId16" Type="http://schemas.openxmlformats.org/officeDocument/2006/relationships/hyperlink" Target="https://ozdisan.com/Product/Detail/423385" TargetMode="External"/><Relationship Id="rId29" Type="http://schemas.openxmlformats.org/officeDocument/2006/relationships/hyperlink" Target="https://ozdisan.com/Product/Detail/746691" TargetMode="External"/><Relationship Id="rId11" Type="http://schemas.openxmlformats.org/officeDocument/2006/relationships/hyperlink" Target="https://ozdisan.com/Product/Detail/522100" TargetMode="External"/><Relationship Id="rId24" Type="http://schemas.openxmlformats.org/officeDocument/2006/relationships/hyperlink" Target="https://ozdisan.com/Product/Detail/359584" TargetMode="External"/><Relationship Id="rId32" Type="http://schemas.openxmlformats.org/officeDocument/2006/relationships/hyperlink" Target="https://ozdisan.com/Product/Detail/810946" TargetMode="External"/><Relationship Id="rId37" Type="http://schemas.openxmlformats.org/officeDocument/2006/relationships/hyperlink" Target="https://ozdisan.com/Product/Detail/522039" TargetMode="External"/><Relationship Id="rId40" Type="http://schemas.openxmlformats.org/officeDocument/2006/relationships/hyperlink" Target="https://ozdisan.com/Product/Detail/521967" TargetMode="External"/><Relationship Id="rId45" Type="http://schemas.openxmlformats.org/officeDocument/2006/relationships/hyperlink" Target="https://ozdisan.com/Product/Detail/646778" TargetMode="External"/><Relationship Id="rId53" Type="http://schemas.openxmlformats.org/officeDocument/2006/relationships/hyperlink" Target="https://ozdisan.com/Product/Detail/710797" TargetMode="External"/><Relationship Id="rId5" Type="http://schemas.openxmlformats.org/officeDocument/2006/relationships/hyperlink" Target="https://ozdisan.com/Product/Detail/748905" TargetMode="External"/><Relationship Id="rId10" Type="http://schemas.openxmlformats.org/officeDocument/2006/relationships/hyperlink" Target="https://ozdisan.com/Product/Detail/610888" TargetMode="External"/><Relationship Id="rId19" Type="http://schemas.openxmlformats.org/officeDocument/2006/relationships/hyperlink" Target="https://ozdisan.com/Product/Detail/746512" TargetMode="External"/><Relationship Id="rId31" Type="http://schemas.openxmlformats.org/officeDocument/2006/relationships/hyperlink" Target="https://ozdisan.com/Product/Detail/747046" TargetMode="External"/><Relationship Id="rId44" Type="http://schemas.openxmlformats.org/officeDocument/2006/relationships/hyperlink" Target="https://ozdisan.com/Product/Detail/747320" TargetMode="External"/><Relationship Id="rId52" Type="http://schemas.openxmlformats.org/officeDocument/2006/relationships/hyperlink" Target="https://ozdisan.com/Product/Detail/522110" TargetMode="External"/><Relationship Id="rId4" Type="http://schemas.openxmlformats.org/officeDocument/2006/relationships/hyperlink" Target="https://ozdisan.com/Product/Detail/521980" TargetMode="External"/><Relationship Id="rId9" Type="http://schemas.openxmlformats.org/officeDocument/2006/relationships/hyperlink" Target="https://ozdisan.com/Product/Detail/30595" TargetMode="External"/><Relationship Id="rId14" Type="http://schemas.openxmlformats.org/officeDocument/2006/relationships/hyperlink" Target="https://ozdisan.com/Product/Detail/746693" TargetMode="External"/><Relationship Id="rId22" Type="http://schemas.openxmlformats.org/officeDocument/2006/relationships/hyperlink" Target="https://ozdisan.com/Product/Detail/443226" TargetMode="External"/><Relationship Id="rId27" Type="http://schemas.openxmlformats.org/officeDocument/2006/relationships/hyperlink" Target="https://ozdisan.com/Product/Detail/746476" TargetMode="External"/><Relationship Id="rId30" Type="http://schemas.openxmlformats.org/officeDocument/2006/relationships/hyperlink" Target="https://ozdisan.com/Product/Detail/746939" TargetMode="External"/><Relationship Id="rId35" Type="http://schemas.openxmlformats.org/officeDocument/2006/relationships/hyperlink" Target="https://ozdisan.com/Product/Detail/404184" TargetMode="External"/><Relationship Id="rId43" Type="http://schemas.openxmlformats.org/officeDocument/2006/relationships/hyperlink" Target="https://ozdisan.com/Product/Detail/428994" TargetMode="External"/><Relationship Id="rId48" Type="http://schemas.openxmlformats.org/officeDocument/2006/relationships/hyperlink" Target="https://ozdisan.com/Product/Detail/640326" TargetMode="External"/><Relationship Id="rId56" Type="http://schemas.openxmlformats.org/officeDocument/2006/relationships/hyperlink" Target="https://ozdisan.com/pasif-komponentler/kapasitorler/smt-smd-ve-mlcc-kapasitorler/CL05B152KB5VPNC/521919" TargetMode="External"/><Relationship Id="rId8" Type="http://schemas.openxmlformats.org/officeDocument/2006/relationships/hyperlink" Target="https://ozdisan.com/Product/Detail/735060" TargetMode="External"/><Relationship Id="rId51" Type="http://schemas.openxmlformats.org/officeDocument/2006/relationships/hyperlink" Target="https://ozdisan.com/Product/Detail/613593" TargetMode="External"/><Relationship Id="rId3" Type="http://schemas.openxmlformats.org/officeDocument/2006/relationships/hyperlink" Target="https://ozdisan.com/Product/Detail/521915" TargetMode="External"/><Relationship Id="rId12" Type="http://schemas.openxmlformats.org/officeDocument/2006/relationships/hyperlink" Target="https://ozdisan.com/Product/Detail/522029" TargetMode="External"/><Relationship Id="rId17" Type="http://schemas.openxmlformats.org/officeDocument/2006/relationships/hyperlink" Target="https://ozdisan.com/Product/Detail/746594" TargetMode="External"/><Relationship Id="rId25" Type="http://schemas.openxmlformats.org/officeDocument/2006/relationships/hyperlink" Target="https://ozdisan.com/Product/Detail/521876" TargetMode="External"/><Relationship Id="rId33" Type="http://schemas.openxmlformats.org/officeDocument/2006/relationships/hyperlink" Target="https://ozdisan.com/Product/Detail/521984" TargetMode="External"/><Relationship Id="rId38" Type="http://schemas.openxmlformats.org/officeDocument/2006/relationships/hyperlink" Target="https://ozdisan.com/Product/Detail/522062" TargetMode="External"/><Relationship Id="rId46" Type="http://schemas.openxmlformats.org/officeDocument/2006/relationships/hyperlink" Target="https://ozdisan.com/Product/Detail/521944" TargetMode="External"/><Relationship Id="rId20" Type="http://schemas.openxmlformats.org/officeDocument/2006/relationships/hyperlink" Target="https://ozdisan.com/Product/Detail/522094" TargetMode="External"/><Relationship Id="rId41" Type="http://schemas.openxmlformats.org/officeDocument/2006/relationships/hyperlink" Target="https://ozdisan.com/Product/Detail/521932" TargetMode="External"/><Relationship Id="rId54" Type="http://schemas.openxmlformats.org/officeDocument/2006/relationships/hyperlink" Target="https://ozdisan.com/Product/Detail/957147" TargetMode="External"/><Relationship Id="rId1" Type="http://schemas.openxmlformats.org/officeDocument/2006/relationships/hyperlink" Target="https://ozdisan.com/Product/Detail/522018" TargetMode="External"/><Relationship Id="rId6" Type="http://schemas.openxmlformats.org/officeDocument/2006/relationships/hyperlink" Target="https://ozdisan.com/Product/Detail/746657" TargetMode="External"/><Relationship Id="rId15" Type="http://schemas.openxmlformats.org/officeDocument/2006/relationships/hyperlink" Target="https://ozdisan.com/Product/Detail/516039" TargetMode="External"/><Relationship Id="rId23" Type="http://schemas.openxmlformats.org/officeDocument/2006/relationships/hyperlink" Target="https://ozdisan.com/Product/Detail/336698" TargetMode="External"/><Relationship Id="rId28" Type="http://schemas.openxmlformats.org/officeDocument/2006/relationships/hyperlink" Target="https://ozdisan.com/Product/Detail/521950" TargetMode="External"/><Relationship Id="rId36" Type="http://schemas.openxmlformats.org/officeDocument/2006/relationships/hyperlink" Target="https://ozdisan.com/Product/Detail/859839" TargetMode="External"/><Relationship Id="rId49" Type="http://schemas.openxmlformats.org/officeDocument/2006/relationships/hyperlink" Target="https://ozdisan.com/Product/Detail/5219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3285-25F9-4A01-A5EF-42DD42588C1B}">
  <sheetPr codeName="Sayfa2"/>
  <dimension ref="A1:V99"/>
  <sheetViews>
    <sheetView tabSelected="1" zoomScaleNormal="100" workbookViewId="0">
      <selection activeCell="F31" sqref="F31"/>
    </sheetView>
  </sheetViews>
  <sheetFormatPr defaultRowHeight="15" x14ac:dyDescent="0.25"/>
  <cols>
    <col min="2" max="2" width="9.140625" customWidth="1"/>
    <col min="3" max="3" width="32.42578125" customWidth="1"/>
  </cols>
  <sheetData>
    <row r="1" spans="1:22" x14ac:dyDescent="0.25">
      <c r="A1" s="1" t="s">
        <v>0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x14ac:dyDescent="0.25">
      <c r="A2" s="2">
        <v>1</v>
      </c>
      <c r="B2">
        <v>100</v>
      </c>
      <c r="C2" s="12" t="s">
        <v>46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x14ac:dyDescent="0.25">
      <c r="A3" s="2">
        <v>1.2</v>
      </c>
      <c r="B3">
        <v>100</v>
      </c>
      <c r="C3" s="12" t="s">
        <v>69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x14ac:dyDescent="0.25">
      <c r="A4" s="2">
        <v>1.5</v>
      </c>
      <c r="B4">
        <v>100</v>
      </c>
      <c r="C4" s="12" t="s">
        <v>21</v>
      </c>
      <c r="D4" s="13"/>
      <c r="L4" s="14"/>
      <c r="M4" s="14"/>
      <c r="N4" s="15"/>
      <c r="O4" s="16"/>
      <c r="P4" s="16"/>
      <c r="Q4" s="17"/>
      <c r="R4" s="18"/>
      <c r="S4" s="18"/>
      <c r="T4" s="19"/>
      <c r="U4" s="14"/>
      <c r="V4" s="14"/>
    </row>
    <row r="5" spans="1:22" x14ac:dyDescent="0.25">
      <c r="A5" s="2">
        <v>1.8</v>
      </c>
      <c r="B5">
        <v>100</v>
      </c>
      <c r="C5" s="12" t="s">
        <v>58</v>
      </c>
      <c r="L5" s="14"/>
      <c r="M5" s="14"/>
      <c r="N5" s="15"/>
      <c r="O5" s="16"/>
      <c r="P5" s="16"/>
      <c r="Q5" s="17"/>
      <c r="R5" s="18"/>
      <c r="S5" s="18"/>
      <c r="T5" s="19"/>
      <c r="U5" s="14"/>
      <c r="V5" s="14"/>
    </row>
    <row r="6" spans="1:22" x14ac:dyDescent="0.25">
      <c r="A6" s="2">
        <v>2.2000000000000002</v>
      </c>
      <c r="B6">
        <v>100</v>
      </c>
      <c r="C6" s="12" t="s">
        <v>54</v>
      </c>
      <c r="D6" s="13"/>
      <c r="L6" s="14"/>
      <c r="M6" s="14"/>
      <c r="N6" s="15"/>
      <c r="O6" s="16"/>
      <c r="P6" s="16"/>
      <c r="Q6" s="17"/>
      <c r="R6" s="18"/>
      <c r="S6" s="18"/>
      <c r="T6" s="19"/>
      <c r="U6" s="14"/>
      <c r="V6" s="14"/>
    </row>
    <row r="7" spans="1:22" x14ac:dyDescent="0.25">
      <c r="A7" s="2">
        <v>2.7</v>
      </c>
      <c r="B7">
        <v>100</v>
      </c>
      <c r="C7" s="12" t="s">
        <v>63</v>
      </c>
      <c r="L7" s="14"/>
      <c r="M7" s="14"/>
      <c r="N7" s="15"/>
      <c r="O7" s="16"/>
      <c r="P7" s="16"/>
      <c r="Q7" s="17"/>
      <c r="R7" s="18"/>
      <c r="S7" s="18"/>
      <c r="T7" s="19"/>
      <c r="U7" s="14"/>
      <c r="V7" s="14"/>
    </row>
    <row r="8" spans="1:22" x14ac:dyDescent="0.25">
      <c r="A8" s="2">
        <v>3.3</v>
      </c>
      <c r="B8">
        <v>100</v>
      </c>
      <c r="C8" s="12" t="s">
        <v>33</v>
      </c>
      <c r="D8" s="13"/>
      <c r="L8" s="14"/>
      <c r="M8" s="14"/>
      <c r="N8" s="15"/>
      <c r="O8" s="16"/>
      <c r="P8" s="16"/>
      <c r="Q8" s="17"/>
      <c r="R8" s="18"/>
      <c r="S8" s="18"/>
      <c r="T8" s="19"/>
      <c r="U8" s="14"/>
      <c r="V8" s="14"/>
    </row>
    <row r="9" spans="1:22" x14ac:dyDescent="0.25">
      <c r="A9" s="2">
        <v>3.9</v>
      </c>
      <c r="C9" s="13"/>
      <c r="L9" s="14"/>
      <c r="M9" s="14"/>
      <c r="N9" s="15"/>
      <c r="O9" s="16"/>
      <c r="P9" s="16"/>
      <c r="Q9" s="17"/>
      <c r="R9" s="18"/>
      <c r="S9" s="18"/>
      <c r="T9" s="19"/>
      <c r="U9" s="14"/>
      <c r="V9" s="14"/>
    </row>
    <row r="10" spans="1:22" x14ac:dyDescent="0.25">
      <c r="A10" s="2">
        <v>4.7</v>
      </c>
      <c r="B10">
        <v>100</v>
      </c>
      <c r="C10" s="12" t="s">
        <v>31</v>
      </c>
      <c r="L10" s="14"/>
      <c r="M10" s="14"/>
      <c r="N10" s="15"/>
      <c r="O10" s="16"/>
      <c r="P10" s="16"/>
      <c r="Q10" s="17"/>
      <c r="R10" s="18"/>
      <c r="S10" s="18"/>
      <c r="T10" s="19"/>
      <c r="U10" s="14"/>
      <c r="V10" s="14"/>
    </row>
    <row r="11" spans="1:22" x14ac:dyDescent="0.25">
      <c r="A11" s="3">
        <v>5.0999999999999996</v>
      </c>
      <c r="B11">
        <v>100</v>
      </c>
      <c r="C11" s="12" t="s">
        <v>34</v>
      </c>
      <c r="L11" s="14"/>
      <c r="M11" s="14"/>
      <c r="N11" s="15"/>
      <c r="O11" s="16"/>
      <c r="P11" s="16"/>
      <c r="Q11" s="17"/>
      <c r="R11" s="18"/>
      <c r="S11" s="18"/>
      <c r="T11" s="19"/>
      <c r="U11" s="14"/>
      <c r="V11" s="14"/>
    </row>
    <row r="12" spans="1:22" x14ac:dyDescent="0.25">
      <c r="A12" s="2">
        <v>5.6</v>
      </c>
      <c r="C12" s="13"/>
      <c r="L12" s="14"/>
      <c r="M12" s="14"/>
      <c r="N12" s="15"/>
      <c r="O12" s="16"/>
      <c r="P12" s="16"/>
      <c r="Q12" s="17"/>
      <c r="R12" s="18"/>
      <c r="S12" s="18"/>
      <c r="T12" s="19"/>
      <c r="U12" s="14"/>
      <c r="V12" s="14"/>
    </row>
    <row r="13" spans="1:22" x14ac:dyDescent="0.25">
      <c r="A13" s="2">
        <v>6.8</v>
      </c>
      <c r="B13">
        <v>100</v>
      </c>
      <c r="C13" s="12" t="s">
        <v>26</v>
      </c>
      <c r="L13" s="14"/>
      <c r="M13" s="14"/>
      <c r="N13" s="15"/>
      <c r="O13" s="16"/>
      <c r="P13" s="16"/>
      <c r="Q13" s="17"/>
      <c r="R13" s="18"/>
      <c r="S13" s="18"/>
      <c r="T13" s="19"/>
      <c r="U13" s="14"/>
      <c r="V13" s="14"/>
    </row>
    <row r="14" spans="1:22" x14ac:dyDescent="0.25">
      <c r="A14" s="2">
        <v>8.1999999999999993</v>
      </c>
      <c r="B14">
        <v>100</v>
      </c>
      <c r="C14" s="12" t="s">
        <v>67</v>
      </c>
      <c r="L14" s="14"/>
      <c r="M14" s="14"/>
      <c r="N14" s="15"/>
      <c r="O14" s="16"/>
      <c r="P14" s="16"/>
      <c r="Q14" s="17"/>
      <c r="R14" s="18"/>
      <c r="S14" s="18"/>
      <c r="T14" s="19"/>
      <c r="U14" s="14"/>
      <c r="V14" s="14"/>
    </row>
    <row r="15" spans="1:22" x14ac:dyDescent="0.25">
      <c r="A15" s="3">
        <v>9.1</v>
      </c>
      <c r="D15" s="13"/>
      <c r="L15" s="14"/>
      <c r="M15" s="14"/>
      <c r="N15" s="15"/>
      <c r="O15" s="16"/>
      <c r="P15" s="16"/>
      <c r="Q15" s="17"/>
      <c r="R15" s="18"/>
      <c r="S15" s="18"/>
      <c r="T15" s="19"/>
      <c r="U15" s="14"/>
      <c r="V15" s="14"/>
    </row>
    <row r="16" spans="1:22" x14ac:dyDescent="0.25">
      <c r="A16" s="4">
        <f t="shared" ref="A16:A47" si="0">A2*10</f>
        <v>10</v>
      </c>
      <c r="B16">
        <v>100</v>
      </c>
      <c r="C16" s="12" t="s">
        <v>23</v>
      </c>
      <c r="L16" s="14"/>
      <c r="M16" s="14"/>
      <c r="N16" s="15"/>
      <c r="O16" s="16"/>
      <c r="P16" s="16"/>
      <c r="Q16" s="17"/>
      <c r="R16" s="18"/>
      <c r="S16" s="18"/>
      <c r="T16" s="19"/>
      <c r="U16" s="14"/>
      <c r="V16" s="14"/>
    </row>
    <row r="17" spans="1:22" x14ac:dyDescent="0.25">
      <c r="A17" s="4">
        <f t="shared" si="0"/>
        <v>12</v>
      </c>
      <c r="B17">
        <v>100</v>
      </c>
      <c r="C17" s="12" t="s">
        <v>44</v>
      </c>
      <c r="L17" s="14"/>
      <c r="M17" s="14"/>
      <c r="N17" s="15"/>
      <c r="O17" s="16"/>
      <c r="P17" s="16"/>
      <c r="Q17" s="17"/>
      <c r="R17" s="18"/>
      <c r="S17" s="18"/>
      <c r="T17" s="19"/>
      <c r="U17" s="14"/>
      <c r="V17" s="14"/>
    </row>
    <row r="18" spans="1:22" x14ac:dyDescent="0.25">
      <c r="A18" s="4">
        <f t="shared" si="0"/>
        <v>15</v>
      </c>
      <c r="B18">
        <v>100</v>
      </c>
      <c r="C18" s="12" t="s">
        <v>29</v>
      </c>
      <c r="D18" s="13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x14ac:dyDescent="0.25">
      <c r="A19" s="4">
        <f t="shared" si="0"/>
        <v>18</v>
      </c>
      <c r="B19">
        <v>100</v>
      </c>
      <c r="C19" s="12" t="s">
        <v>27</v>
      </c>
      <c r="D19" s="13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x14ac:dyDescent="0.25">
      <c r="A20" s="4">
        <f t="shared" si="0"/>
        <v>22</v>
      </c>
      <c r="B20">
        <v>100</v>
      </c>
      <c r="C20" s="12" t="s">
        <v>52</v>
      </c>
    </row>
    <row r="21" spans="1:22" x14ac:dyDescent="0.25">
      <c r="A21" s="4">
        <f t="shared" si="0"/>
        <v>27</v>
      </c>
      <c r="B21">
        <v>100</v>
      </c>
      <c r="C21" s="12" t="s">
        <v>47</v>
      </c>
      <c r="D21" s="13"/>
    </row>
    <row r="22" spans="1:22" x14ac:dyDescent="0.25">
      <c r="A22" s="4">
        <f t="shared" si="0"/>
        <v>33</v>
      </c>
      <c r="B22">
        <v>100</v>
      </c>
      <c r="C22" s="12" t="s">
        <v>39</v>
      </c>
      <c r="D22" s="13"/>
    </row>
    <row r="23" spans="1:22" x14ac:dyDescent="0.25">
      <c r="A23" s="4">
        <f t="shared" si="0"/>
        <v>39</v>
      </c>
      <c r="B23">
        <v>100</v>
      </c>
      <c r="C23" s="12" t="s">
        <v>57</v>
      </c>
    </row>
    <row r="24" spans="1:22" x14ac:dyDescent="0.25">
      <c r="A24" s="4">
        <f t="shared" si="0"/>
        <v>47</v>
      </c>
      <c r="B24">
        <v>100</v>
      </c>
      <c r="C24" s="12" t="s">
        <v>60</v>
      </c>
    </row>
    <row r="25" spans="1:22" x14ac:dyDescent="0.25">
      <c r="A25" s="5">
        <f t="shared" si="0"/>
        <v>51</v>
      </c>
      <c r="B25">
        <v>10</v>
      </c>
      <c r="C25" s="12" t="s">
        <v>68</v>
      </c>
    </row>
    <row r="26" spans="1:22" x14ac:dyDescent="0.25">
      <c r="A26" s="4">
        <f t="shared" si="0"/>
        <v>56</v>
      </c>
      <c r="B26">
        <v>100</v>
      </c>
      <c r="C26" s="12" t="s">
        <v>65</v>
      </c>
      <c r="D26" s="13"/>
    </row>
    <row r="27" spans="1:22" x14ac:dyDescent="0.25">
      <c r="A27" s="4">
        <f t="shared" si="0"/>
        <v>68</v>
      </c>
      <c r="B27">
        <v>100</v>
      </c>
      <c r="C27" s="12" t="s">
        <v>35</v>
      </c>
      <c r="D27" s="13"/>
    </row>
    <row r="28" spans="1:22" x14ac:dyDescent="0.25">
      <c r="A28" s="4">
        <f t="shared" si="0"/>
        <v>82</v>
      </c>
      <c r="C28" s="13"/>
    </row>
    <row r="29" spans="1:22" x14ac:dyDescent="0.25">
      <c r="A29" s="5">
        <f t="shared" si="0"/>
        <v>91</v>
      </c>
    </row>
    <row r="30" spans="1:22" x14ac:dyDescent="0.25">
      <c r="A30" s="4">
        <f t="shared" si="0"/>
        <v>100</v>
      </c>
      <c r="B30">
        <v>100</v>
      </c>
      <c r="C30" s="12" t="s">
        <v>22</v>
      </c>
    </row>
    <row r="31" spans="1:22" x14ac:dyDescent="0.25">
      <c r="A31" s="4">
        <f t="shared" si="0"/>
        <v>120</v>
      </c>
      <c r="B31">
        <v>100</v>
      </c>
      <c r="C31" s="12" t="s">
        <v>16</v>
      </c>
      <c r="D31" s="13"/>
    </row>
    <row r="32" spans="1:22" x14ac:dyDescent="0.25">
      <c r="A32" s="4">
        <f t="shared" si="0"/>
        <v>150</v>
      </c>
      <c r="B32">
        <v>100</v>
      </c>
      <c r="C32" s="12" t="s">
        <v>17</v>
      </c>
    </row>
    <row r="33" spans="1:4" x14ac:dyDescent="0.25">
      <c r="A33" s="4">
        <f t="shared" si="0"/>
        <v>180</v>
      </c>
      <c r="B33">
        <v>100</v>
      </c>
      <c r="C33" s="12" t="s">
        <v>50</v>
      </c>
    </row>
    <row r="34" spans="1:4" x14ac:dyDescent="0.25">
      <c r="A34" s="4">
        <f t="shared" si="0"/>
        <v>220</v>
      </c>
      <c r="B34">
        <v>100</v>
      </c>
      <c r="C34" s="12" t="s">
        <v>45</v>
      </c>
      <c r="D34" s="13"/>
    </row>
    <row r="35" spans="1:4" x14ac:dyDescent="0.25">
      <c r="A35" s="4">
        <f t="shared" si="0"/>
        <v>270</v>
      </c>
      <c r="B35">
        <v>100</v>
      </c>
      <c r="C35" s="12" t="s">
        <v>41</v>
      </c>
      <c r="D35" s="13"/>
    </row>
    <row r="36" spans="1:4" x14ac:dyDescent="0.25">
      <c r="A36" s="4">
        <f t="shared" si="0"/>
        <v>330</v>
      </c>
      <c r="B36">
        <v>100</v>
      </c>
      <c r="C36" s="12" t="s">
        <v>53</v>
      </c>
    </row>
    <row r="37" spans="1:4" x14ac:dyDescent="0.25">
      <c r="A37" s="4">
        <f t="shared" si="0"/>
        <v>390</v>
      </c>
      <c r="C37" s="13"/>
    </row>
    <row r="38" spans="1:4" x14ac:dyDescent="0.25">
      <c r="A38" s="4">
        <f t="shared" si="0"/>
        <v>470</v>
      </c>
      <c r="B38">
        <v>100</v>
      </c>
      <c r="C38" s="12" t="s">
        <v>59</v>
      </c>
    </row>
    <row r="39" spans="1:4" x14ac:dyDescent="0.25">
      <c r="A39" s="5">
        <f t="shared" si="0"/>
        <v>510</v>
      </c>
    </row>
    <row r="40" spans="1:4" x14ac:dyDescent="0.25">
      <c r="A40" s="4">
        <f t="shared" si="0"/>
        <v>560</v>
      </c>
      <c r="B40">
        <v>100</v>
      </c>
      <c r="C40" s="12" t="s">
        <v>55</v>
      </c>
      <c r="D40" s="13"/>
    </row>
    <row r="41" spans="1:4" x14ac:dyDescent="0.25">
      <c r="A41" s="4">
        <f t="shared" si="0"/>
        <v>680</v>
      </c>
      <c r="B41">
        <v>100</v>
      </c>
      <c r="C41" s="12" t="s">
        <v>66</v>
      </c>
    </row>
    <row r="42" spans="1:4" x14ac:dyDescent="0.25">
      <c r="A42" s="4">
        <f t="shared" si="0"/>
        <v>820</v>
      </c>
      <c r="B42">
        <v>100</v>
      </c>
      <c r="C42" s="12" t="s">
        <v>19</v>
      </c>
    </row>
    <row r="43" spans="1:4" x14ac:dyDescent="0.25">
      <c r="A43" s="5">
        <f t="shared" si="0"/>
        <v>910</v>
      </c>
      <c r="C43" s="13"/>
    </row>
    <row r="44" spans="1:4" x14ac:dyDescent="0.25">
      <c r="A44" s="8">
        <f t="shared" si="0"/>
        <v>1000</v>
      </c>
      <c r="B44">
        <v>100</v>
      </c>
      <c r="C44" s="12" t="s">
        <v>24</v>
      </c>
    </row>
    <row r="45" spans="1:4" x14ac:dyDescent="0.25">
      <c r="A45" s="8">
        <f t="shared" si="0"/>
        <v>1200</v>
      </c>
      <c r="B45">
        <v>100</v>
      </c>
      <c r="C45" s="12" t="s">
        <v>18</v>
      </c>
      <c r="D45" s="13"/>
    </row>
    <row r="46" spans="1:4" x14ac:dyDescent="0.25">
      <c r="A46" s="8">
        <f t="shared" si="0"/>
        <v>1500</v>
      </c>
      <c r="B46">
        <v>100</v>
      </c>
      <c r="C46" s="12" t="s">
        <v>71</v>
      </c>
    </row>
    <row r="47" spans="1:4" x14ac:dyDescent="0.25">
      <c r="A47" s="8">
        <f t="shared" si="0"/>
        <v>1800</v>
      </c>
    </row>
    <row r="48" spans="1:4" x14ac:dyDescent="0.25">
      <c r="A48" s="8">
        <f t="shared" ref="A48:A79" si="1">A34*10</f>
        <v>2200</v>
      </c>
      <c r="B48">
        <v>100</v>
      </c>
      <c r="C48" s="12" t="s">
        <v>62</v>
      </c>
    </row>
    <row r="49" spans="1:4" x14ac:dyDescent="0.25">
      <c r="A49" s="8">
        <f t="shared" si="1"/>
        <v>2700</v>
      </c>
      <c r="C49" s="13"/>
    </row>
    <row r="50" spans="1:4" x14ac:dyDescent="0.25">
      <c r="A50" s="8">
        <f t="shared" si="1"/>
        <v>3300</v>
      </c>
      <c r="B50">
        <v>100</v>
      </c>
      <c r="C50" s="12" t="s">
        <v>61</v>
      </c>
    </row>
    <row r="51" spans="1:4" x14ac:dyDescent="0.25">
      <c r="A51" s="8">
        <f t="shared" si="1"/>
        <v>3900</v>
      </c>
      <c r="B51">
        <v>100</v>
      </c>
      <c r="C51" s="12" t="s">
        <v>43</v>
      </c>
      <c r="D51" s="13"/>
    </row>
    <row r="52" spans="1:4" x14ac:dyDescent="0.25">
      <c r="A52" s="8">
        <f t="shared" si="1"/>
        <v>4700</v>
      </c>
      <c r="B52">
        <v>100</v>
      </c>
      <c r="C52" s="12" t="s">
        <v>32</v>
      </c>
      <c r="D52" s="13"/>
    </row>
    <row r="53" spans="1:4" x14ac:dyDescent="0.25">
      <c r="A53" s="9">
        <f t="shared" si="1"/>
        <v>5100</v>
      </c>
      <c r="C53" s="13"/>
    </row>
    <row r="54" spans="1:4" x14ac:dyDescent="0.25">
      <c r="A54" s="8">
        <f t="shared" si="1"/>
        <v>5600</v>
      </c>
    </row>
    <row r="55" spans="1:4" x14ac:dyDescent="0.25">
      <c r="A55" s="8">
        <f t="shared" si="1"/>
        <v>6800</v>
      </c>
      <c r="B55">
        <v>100</v>
      </c>
      <c r="C55" s="12" t="s">
        <v>36</v>
      </c>
    </row>
    <row r="56" spans="1:4" x14ac:dyDescent="0.25">
      <c r="A56" s="8">
        <f t="shared" si="1"/>
        <v>8200</v>
      </c>
      <c r="B56">
        <v>100</v>
      </c>
      <c r="C56" s="12" t="s">
        <v>64</v>
      </c>
    </row>
    <row r="57" spans="1:4" x14ac:dyDescent="0.25">
      <c r="A57" s="9">
        <f t="shared" si="1"/>
        <v>9100</v>
      </c>
      <c r="C57" s="13"/>
    </row>
    <row r="58" spans="1:4" x14ac:dyDescent="0.25">
      <c r="A58" s="6">
        <f t="shared" si="1"/>
        <v>10000</v>
      </c>
      <c r="B58">
        <v>100</v>
      </c>
      <c r="C58" s="12" t="s">
        <v>42</v>
      </c>
    </row>
    <row r="59" spans="1:4" x14ac:dyDescent="0.25">
      <c r="A59" s="6">
        <f t="shared" si="1"/>
        <v>12000</v>
      </c>
      <c r="C59" s="13"/>
    </row>
    <row r="60" spans="1:4" x14ac:dyDescent="0.25">
      <c r="A60" s="6">
        <f t="shared" si="1"/>
        <v>15000</v>
      </c>
      <c r="B60">
        <v>100</v>
      </c>
      <c r="C60" s="12" t="s">
        <v>25</v>
      </c>
    </row>
    <row r="61" spans="1:4" x14ac:dyDescent="0.25">
      <c r="A61" s="6">
        <f t="shared" si="1"/>
        <v>18000</v>
      </c>
      <c r="C61" s="13"/>
    </row>
    <row r="62" spans="1:4" x14ac:dyDescent="0.25">
      <c r="A62" s="6">
        <f t="shared" si="1"/>
        <v>22000</v>
      </c>
      <c r="B62">
        <v>100</v>
      </c>
      <c r="C62" s="12" t="s">
        <v>56</v>
      </c>
    </row>
    <row r="63" spans="1:4" x14ac:dyDescent="0.25">
      <c r="A63" s="6">
        <f t="shared" si="1"/>
        <v>27000</v>
      </c>
      <c r="B63">
        <v>100</v>
      </c>
      <c r="C63" s="12" t="s">
        <v>70</v>
      </c>
    </row>
    <row r="64" spans="1:4" x14ac:dyDescent="0.25">
      <c r="A64" s="6">
        <f t="shared" si="1"/>
        <v>33000</v>
      </c>
      <c r="B64">
        <v>100</v>
      </c>
      <c r="C64" s="12" t="s">
        <v>51</v>
      </c>
      <c r="D64" s="13"/>
    </row>
    <row r="65" spans="1:3" x14ac:dyDescent="0.25">
      <c r="A65" s="6">
        <f t="shared" si="1"/>
        <v>39000</v>
      </c>
      <c r="C65" s="13"/>
    </row>
    <row r="66" spans="1:3" x14ac:dyDescent="0.25">
      <c r="A66" s="6">
        <f t="shared" si="1"/>
        <v>47000</v>
      </c>
      <c r="B66">
        <v>100</v>
      </c>
      <c r="C66" s="12" t="s">
        <v>37</v>
      </c>
    </row>
    <row r="67" spans="1:3" x14ac:dyDescent="0.25">
      <c r="A67" s="7">
        <f t="shared" si="1"/>
        <v>51000</v>
      </c>
      <c r="C67" s="13"/>
    </row>
    <row r="68" spans="1:3" x14ac:dyDescent="0.25">
      <c r="A68" s="6">
        <f t="shared" si="1"/>
        <v>56000</v>
      </c>
    </row>
    <row r="69" spans="1:3" x14ac:dyDescent="0.25">
      <c r="A69" s="6">
        <f t="shared" si="1"/>
        <v>68000</v>
      </c>
      <c r="B69">
        <v>100</v>
      </c>
      <c r="C69" s="12" t="s">
        <v>30</v>
      </c>
    </row>
    <row r="70" spans="1:3" x14ac:dyDescent="0.25">
      <c r="A70" s="6">
        <f t="shared" si="1"/>
        <v>82000</v>
      </c>
      <c r="B70">
        <v>100</v>
      </c>
      <c r="C70" s="12" t="s">
        <v>48</v>
      </c>
    </row>
    <row r="71" spans="1:3" x14ac:dyDescent="0.25">
      <c r="A71" s="7">
        <f t="shared" si="1"/>
        <v>91000</v>
      </c>
      <c r="C71" s="13"/>
    </row>
    <row r="72" spans="1:3" x14ac:dyDescent="0.25">
      <c r="A72" s="6">
        <f t="shared" si="1"/>
        <v>100000</v>
      </c>
      <c r="B72">
        <v>200</v>
      </c>
      <c r="C72" s="12" t="s">
        <v>38</v>
      </c>
    </row>
    <row r="73" spans="1:3" x14ac:dyDescent="0.25">
      <c r="A73" s="6">
        <f t="shared" si="1"/>
        <v>120000</v>
      </c>
      <c r="C73" s="13"/>
    </row>
    <row r="74" spans="1:3" x14ac:dyDescent="0.25">
      <c r="A74" s="6">
        <f t="shared" si="1"/>
        <v>150000</v>
      </c>
    </row>
    <row r="75" spans="1:3" x14ac:dyDescent="0.25">
      <c r="A75" s="6">
        <f t="shared" si="1"/>
        <v>180000</v>
      </c>
    </row>
    <row r="76" spans="1:3" x14ac:dyDescent="0.25">
      <c r="A76" s="6">
        <f t="shared" si="1"/>
        <v>220000</v>
      </c>
    </row>
    <row r="77" spans="1:3" x14ac:dyDescent="0.25">
      <c r="A77" s="6">
        <f t="shared" si="1"/>
        <v>270000</v>
      </c>
    </row>
    <row r="78" spans="1:3" x14ac:dyDescent="0.25">
      <c r="A78" s="6">
        <f t="shared" si="1"/>
        <v>330000</v>
      </c>
    </row>
    <row r="79" spans="1:3" x14ac:dyDescent="0.25">
      <c r="A79" s="6">
        <f t="shared" si="1"/>
        <v>390000</v>
      </c>
    </row>
    <row r="80" spans="1:3" x14ac:dyDescent="0.25">
      <c r="A80" s="6">
        <f t="shared" ref="A80:A99" si="2">A66*10</f>
        <v>470000</v>
      </c>
    </row>
    <row r="81" spans="1:3" x14ac:dyDescent="0.25">
      <c r="A81" s="7">
        <f t="shared" si="2"/>
        <v>510000</v>
      </c>
    </row>
    <row r="82" spans="1:3" x14ac:dyDescent="0.25">
      <c r="A82" s="6">
        <f t="shared" si="2"/>
        <v>560000</v>
      </c>
    </row>
    <row r="83" spans="1:3" x14ac:dyDescent="0.25">
      <c r="A83" s="6">
        <f t="shared" si="2"/>
        <v>680000</v>
      </c>
      <c r="B83">
        <v>100</v>
      </c>
      <c r="C83" s="12" t="s">
        <v>49</v>
      </c>
    </row>
    <row r="84" spans="1:3" x14ac:dyDescent="0.25">
      <c r="A84" s="6">
        <f t="shared" si="2"/>
        <v>820000</v>
      </c>
      <c r="C84" s="13"/>
    </row>
    <row r="85" spans="1:3" x14ac:dyDescent="0.25">
      <c r="A85" s="7">
        <f t="shared" si="2"/>
        <v>910000</v>
      </c>
    </row>
    <row r="86" spans="1:3" x14ac:dyDescent="0.25">
      <c r="A86" s="10">
        <f t="shared" si="2"/>
        <v>1000000</v>
      </c>
      <c r="B86">
        <v>100</v>
      </c>
      <c r="C86" s="12" t="s">
        <v>20</v>
      </c>
    </row>
    <row r="87" spans="1:3" x14ac:dyDescent="0.25">
      <c r="A87" s="10">
        <f t="shared" si="2"/>
        <v>1200000</v>
      </c>
      <c r="C87" s="13"/>
    </row>
    <row r="88" spans="1:3" x14ac:dyDescent="0.25">
      <c r="A88" s="10">
        <f t="shared" si="2"/>
        <v>1500000</v>
      </c>
    </row>
    <row r="89" spans="1:3" x14ac:dyDescent="0.25">
      <c r="A89" s="10">
        <f t="shared" si="2"/>
        <v>1800000</v>
      </c>
    </row>
    <row r="90" spans="1:3" x14ac:dyDescent="0.25">
      <c r="A90" s="10">
        <f t="shared" si="2"/>
        <v>2200000</v>
      </c>
      <c r="B90">
        <v>100</v>
      </c>
      <c r="C90" s="12" t="s">
        <v>40</v>
      </c>
    </row>
    <row r="91" spans="1:3" x14ac:dyDescent="0.25">
      <c r="A91" s="10">
        <f t="shared" si="2"/>
        <v>2700000</v>
      </c>
      <c r="C91" s="13"/>
    </row>
    <row r="92" spans="1:3" x14ac:dyDescent="0.25">
      <c r="A92" s="10">
        <f t="shared" si="2"/>
        <v>3300000</v>
      </c>
    </row>
    <row r="93" spans="1:3" x14ac:dyDescent="0.25">
      <c r="A93" s="10">
        <f t="shared" si="2"/>
        <v>3900000</v>
      </c>
    </row>
    <row r="94" spans="1:3" x14ac:dyDescent="0.25">
      <c r="A94" s="10">
        <f t="shared" si="2"/>
        <v>4700000</v>
      </c>
      <c r="B94">
        <v>100</v>
      </c>
      <c r="C94" s="12" t="s">
        <v>28</v>
      </c>
    </row>
    <row r="95" spans="1:3" x14ac:dyDescent="0.25">
      <c r="A95" s="11">
        <f t="shared" si="2"/>
        <v>5100000</v>
      </c>
      <c r="C95" s="13"/>
    </row>
    <row r="96" spans="1:3" x14ac:dyDescent="0.25">
      <c r="A96" s="10">
        <f t="shared" si="2"/>
        <v>5600000</v>
      </c>
    </row>
    <row r="97" spans="1:1" x14ac:dyDescent="0.25">
      <c r="A97" s="10">
        <f t="shared" si="2"/>
        <v>6800000</v>
      </c>
    </row>
    <row r="98" spans="1:1" x14ac:dyDescent="0.25">
      <c r="A98" s="10">
        <f t="shared" si="2"/>
        <v>8200000</v>
      </c>
    </row>
    <row r="99" spans="1:1" x14ac:dyDescent="0.25">
      <c r="A99" s="11">
        <f t="shared" si="2"/>
        <v>9100000</v>
      </c>
    </row>
  </sheetData>
  <hyperlinks>
    <hyperlink ref="C31" r:id="rId1" display="https://ozdisan.com/Product/Detail/522018" xr:uid="{21E85F59-4641-431E-AA37-CD6F0F5790B6}"/>
    <hyperlink ref="C32" r:id="rId2" display="https://ozdisan.com/Product/Detail/522024" xr:uid="{CCDC939F-94D8-458D-A508-70A0B129B5D9}"/>
    <hyperlink ref="C45" r:id="rId3" display="https://ozdisan.com/Product/Detail/521915" xr:uid="{1B2500C5-AF15-4D1F-A5BB-BA42D6FB2B3B}"/>
    <hyperlink ref="C42" r:id="rId4" display="https://ozdisan.com/Product/Detail/521980" xr:uid="{B3072567-709F-4E51-ABAF-A07A4094CDF6}"/>
    <hyperlink ref="C86" r:id="rId5" display="https://ozdisan.com/Product/Detail/748905" xr:uid="{B0D3C801-83E0-4704-B4F5-F22EC4E8325B}"/>
    <hyperlink ref="C4" r:id="rId6" display="https://ozdisan.com/Product/Detail/746657" xr:uid="{BBD6453D-52E7-46FC-BF00-F0F44F1F1CBD}"/>
    <hyperlink ref="C30" r:id="rId7" display="https://ozdisan.com/Product/Detail/746550" xr:uid="{F2E96286-BEAF-45D3-A6B9-0DD818C6A7A8}"/>
    <hyperlink ref="C16" r:id="rId8" display="https://ozdisan.com/Product/Detail/735060" xr:uid="{874EA00D-A91C-4ED3-9222-F4FAEDEB63A7}"/>
    <hyperlink ref="C44" r:id="rId9" display="https://ozdisan.com/Product/Detail/30595" xr:uid="{55460EBB-755E-4F88-A832-7236F0859ACF}"/>
    <hyperlink ref="C60" r:id="rId10" display="https://ozdisan.com/Product/Detail/610888" xr:uid="{6966CADB-D385-4093-B4C8-D52FF811084A}"/>
    <hyperlink ref="C13" r:id="rId11" display="https://ozdisan.com/Product/Detail/522100" xr:uid="{B7E8CC47-E93E-48DB-8B8E-13F5E2CEB142}"/>
    <hyperlink ref="C19" r:id="rId12" display="https://ozdisan.com/Product/Detail/522029" xr:uid="{D40DF502-1121-4907-9440-648D788ED448}"/>
    <hyperlink ref="C94" r:id="rId13" display="https://ozdisan.com/Product/Detail/627444" xr:uid="{647B1BEC-2EBF-401D-95F5-B7853C574283}"/>
    <hyperlink ref="C18" r:id="rId14" display="https://ozdisan.com/Product/Detail/746693" xr:uid="{B9D52505-F953-457E-9A79-B3ED1A9BE2DC}"/>
    <hyperlink ref="C69" r:id="rId15" display="https://ozdisan.com/Product/Detail/516039" xr:uid="{E21D9663-5A73-47B7-BC94-AA5F5DD7C8BC}"/>
    <hyperlink ref="C10" r:id="rId16" display="https://ozdisan.com/Product/Detail/423385" xr:uid="{97CEDB76-02AB-4928-982C-C9D1C47248A0}"/>
    <hyperlink ref="C52" r:id="rId17" display="https://ozdisan.com/Product/Detail/746594" xr:uid="{B19C0027-EA63-4CAD-A037-3F7FB23EF80A}"/>
    <hyperlink ref="C8" r:id="rId18" display="https://ozdisan.com/Product/Detail/746659" xr:uid="{2B61F033-2A5B-425C-9BA8-C525200B54DF}"/>
    <hyperlink ref="C11" r:id="rId19" display="https://ozdisan.com/Product/Detail/746512" xr:uid="{1565B40C-0E87-403B-8B94-87341FDB29C7}"/>
    <hyperlink ref="C27" r:id="rId20" display="https://ozdisan.com/Product/Detail/522094" xr:uid="{F58484D1-97F9-42C7-8F3E-3F2D3708DAD7}"/>
    <hyperlink ref="C55" r:id="rId21" display="https://ozdisan.com/Product/Detail/521976" xr:uid="{F46933F7-7EFB-4684-B2EE-C78F4B82F0CC}"/>
    <hyperlink ref="C66" r:id="rId22" display="https://ozdisan.com/Product/Detail/443226" xr:uid="{8FD054AC-B53F-4DA9-9BDF-EC830F69B7A6}"/>
    <hyperlink ref="C72" r:id="rId23" display="https://ozdisan.com/Product/Detail/336698" xr:uid="{249B873C-F6BF-41DC-9784-15DB80DC7A60}"/>
    <hyperlink ref="C22" r:id="rId24" display="https://ozdisan.com/Product/Detail/359584" xr:uid="{EE6053CE-34EF-43A2-8CF2-89064533FB87}"/>
    <hyperlink ref="C90" r:id="rId25" display="https://ozdisan.com/Product/Detail/521876" xr:uid="{5AC2D187-2C58-4783-929A-7F17C83C3D8D}"/>
    <hyperlink ref="C35" r:id="rId26" display="https://ozdisan.com/Product/Detail/521937" xr:uid="{C90D493D-44AD-4546-A516-625CF16D3BD5}"/>
    <hyperlink ref="C58" r:id="rId27" display="https://ozdisan.com/Product/Detail/746476" xr:uid="{7C7E8A93-00F6-40FF-8356-D1FCE4BA537D}"/>
    <hyperlink ref="C51" r:id="rId28" display="https://ozdisan.com/Product/Detail/521950" xr:uid="{D4E0C5D2-4023-48C1-A5A4-9B39A11AB720}"/>
    <hyperlink ref="C17" r:id="rId29" display="https://ozdisan.com/Product/Detail/746691" xr:uid="{FB2BC166-0D36-4854-B916-D697B980EA32}"/>
    <hyperlink ref="C34" r:id="rId30" display="https://ozdisan.com/Product/Detail/746939" xr:uid="{65B98077-5C17-4B6F-B92B-F2C3C6E09E11}"/>
    <hyperlink ref="C2" r:id="rId31" display="https://ozdisan.com/Product/Detail/747046" xr:uid="{05D5D0E1-B03E-4371-A34D-EEDCCA6441C6}"/>
    <hyperlink ref="C21" r:id="rId32" display="https://ozdisan.com/Product/Detail/810946" xr:uid="{9C941B63-8117-496B-924F-81CCF23DDFD3}"/>
    <hyperlink ref="C70" r:id="rId33" display="https://ozdisan.com/Product/Detail/521984" xr:uid="{E7D04784-BFC1-4E16-8D36-50808D6C79D4}"/>
    <hyperlink ref="C83" r:id="rId34" display="https://ozdisan.com/Product/Detail/404225" xr:uid="{A1BEA5ED-C304-4D89-9356-0AC19E291E53}"/>
    <hyperlink ref="C33" r:id="rId35" display="https://ozdisan.com/Product/Detail/404184" xr:uid="{183458C2-3A8F-48DE-AA02-DF33EF09680C}"/>
    <hyperlink ref="C64" r:id="rId36" display="https://ozdisan.com/Product/Detail/859839" xr:uid="{CCC339D9-BF95-4279-ABF4-6621FB57BD15}"/>
    <hyperlink ref="C20" r:id="rId37" display="https://ozdisan.com/Product/Detail/522039" xr:uid="{FE42DAB2-44D1-4E8A-B4D2-9AD89B4290C7}"/>
    <hyperlink ref="C36" r:id="rId38" display="https://ozdisan.com/Product/Detail/522062" xr:uid="{E587FB73-4268-40A9-8C1E-0263A41768F4}"/>
    <hyperlink ref="C6" r:id="rId39" display="https://ozdisan.com/Product/Detail/522049" xr:uid="{6D150E17-4EA1-4280-BCC2-8BC455375E8E}"/>
    <hyperlink ref="C40" r:id="rId40" display="https://ozdisan.com/Product/Detail/521967" xr:uid="{29E74F44-24D7-4431-A60D-577D25830204}"/>
    <hyperlink ref="C62" r:id="rId41" display="https://ozdisan.com/Product/Detail/521932" xr:uid="{01D955D1-CF0D-4740-9D46-25147744A4C5}"/>
    <hyperlink ref="C23" r:id="rId42" display="https://ozdisan.com/Product/Detail/746702" xr:uid="{95D618A1-CC82-4F49-BD1B-EBD54AD54ABD}"/>
    <hyperlink ref="C5" r:id="rId43" display="https://ozdisan.com/Product/Detail/428994" xr:uid="{0BF568AC-4131-4155-B03F-31C374A62993}"/>
    <hyperlink ref="C38" r:id="rId44" display="https://ozdisan.com/Product/Detail/747320" xr:uid="{F26DFF43-59A7-4C73-9B7E-EEE0892078E9}"/>
    <hyperlink ref="C24" r:id="rId45" display="https://ozdisan.com/Product/Detail/646778" xr:uid="{592248DE-5A9E-42DC-BB90-3748A70A46E0}"/>
    <hyperlink ref="C50" r:id="rId46" display="https://ozdisan.com/Product/Detail/521944" xr:uid="{B853ECA8-8C10-42D9-8BD7-192D060D8DCA}"/>
    <hyperlink ref="C48" r:id="rId47" display="https://ozdisan.com/Product/Detail/859773" xr:uid="{83D17B79-137A-468A-9425-4418A20AF507}"/>
    <hyperlink ref="C7" r:id="rId48" display="https://ozdisan.com/Product/Detail/640326" xr:uid="{42E56677-E5A8-47EA-88C9-A47C51C4CBA2}"/>
    <hyperlink ref="C56" r:id="rId49" display="https://ozdisan.com/Product/Detail/521983" xr:uid="{B9960835-52A7-43B1-A1EF-5FF5EC56B397}"/>
    <hyperlink ref="C26" r:id="rId50" display="https://ozdisan.com/Product/Detail/522083" xr:uid="{82283DA4-07D4-48B8-B47E-A3A0EC7AEE12}"/>
    <hyperlink ref="C41" r:id="rId51" display="https://ozdisan.com/Product/Detail/613593" xr:uid="{B9B7F2BA-DA24-424C-A578-2CB2629F0E73}"/>
    <hyperlink ref="C14" r:id="rId52" display="https://ozdisan.com/Product/Detail/522110" xr:uid="{DBC93AB3-4376-47B6-ADEB-6BFFB222CF1D}"/>
    <hyperlink ref="C25" r:id="rId53" display="https://ozdisan.com/Product/Detail/710797" xr:uid="{2253F2A2-6429-4F37-91A1-E1411D07C233}"/>
    <hyperlink ref="C3" r:id="rId54" display="https://ozdisan.com/Product/Detail/957147" xr:uid="{C8A2C3A9-8927-491D-BEF7-88E6CDAF700B}"/>
    <hyperlink ref="C63" r:id="rId55" display="https://ozdisan.com/Product/Detail/521939" xr:uid="{8BF067B3-FA62-49A9-9CA2-0FD2384DB265}"/>
    <hyperlink ref="C46" r:id="rId56" display="https://ozdisan.com/pasif-komponentler/kapasitorler/smt-smd-ve-mlcc-kapasitorler/CL05B152KB5VPNC/521919" xr:uid="{17BCC61C-093E-4ABF-BD4B-BC98DDD294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3F7A-5D0F-4950-BD11-21D22E940579}">
  <sheetPr codeName="Sayfa3"/>
  <dimension ref="A1:I18"/>
  <sheetViews>
    <sheetView workbookViewId="0">
      <selection activeCell="G25" sqref="G25"/>
    </sheetView>
  </sheetViews>
  <sheetFormatPr defaultRowHeight="15" x14ac:dyDescent="0.25"/>
  <sheetData>
    <row r="1" spans="1:9" x14ac:dyDescent="0.25">
      <c r="A1" s="2">
        <v>1</v>
      </c>
      <c r="B1" s="4">
        <f t="shared" ref="B1:G14" si="0">A1*10</f>
        <v>10</v>
      </c>
      <c r="C1" s="4">
        <f t="shared" si="0"/>
        <v>100</v>
      </c>
      <c r="D1" s="8">
        <f t="shared" si="0"/>
        <v>1000</v>
      </c>
      <c r="E1" s="6">
        <f t="shared" si="0"/>
        <v>10000</v>
      </c>
      <c r="F1" s="6">
        <f t="shared" si="0"/>
        <v>100000</v>
      </c>
      <c r="G1" s="10">
        <f t="shared" si="0"/>
        <v>1000000</v>
      </c>
    </row>
    <row r="2" spans="1:9" x14ac:dyDescent="0.25">
      <c r="A2" s="2">
        <v>1.2</v>
      </c>
      <c r="B2" s="4">
        <f t="shared" si="0"/>
        <v>12</v>
      </c>
      <c r="C2" s="4">
        <f t="shared" si="0"/>
        <v>120</v>
      </c>
      <c r="D2" s="8">
        <f t="shared" si="0"/>
        <v>1200</v>
      </c>
      <c r="E2" s="6">
        <f t="shared" si="0"/>
        <v>12000</v>
      </c>
      <c r="F2" s="6">
        <f t="shared" si="0"/>
        <v>120000</v>
      </c>
      <c r="G2" s="10">
        <f t="shared" si="0"/>
        <v>1200000</v>
      </c>
      <c r="I2" t="s">
        <v>1</v>
      </c>
    </row>
    <row r="3" spans="1:9" x14ac:dyDescent="0.25">
      <c r="A3" s="2">
        <v>1.5</v>
      </c>
      <c r="B3" s="4">
        <f t="shared" si="0"/>
        <v>15</v>
      </c>
      <c r="C3" s="4">
        <f t="shared" si="0"/>
        <v>150</v>
      </c>
      <c r="D3" s="8">
        <f t="shared" si="0"/>
        <v>1500</v>
      </c>
      <c r="E3" s="6">
        <f t="shared" si="0"/>
        <v>15000</v>
      </c>
      <c r="F3" s="6">
        <f t="shared" si="0"/>
        <v>150000</v>
      </c>
      <c r="G3" s="10">
        <f t="shared" si="0"/>
        <v>1500000</v>
      </c>
      <c r="I3" t="s">
        <v>2</v>
      </c>
    </row>
    <row r="4" spans="1:9" x14ac:dyDescent="0.25">
      <c r="A4" s="2">
        <v>1.8</v>
      </c>
      <c r="B4" s="4">
        <f t="shared" si="0"/>
        <v>18</v>
      </c>
      <c r="C4" s="4">
        <f t="shared" si="0"/>
        <v>180</v>
      </c>
      <c r="D4" s="8">
        <f t="shared" si="0"/>
        <v>1800</v>
      </c>
      <c r="E4" s="6">
        <f t="shared" si="0"/>
        <v>18000</v>
      </c>
      <c r="F4" s="6">
        <f t="shared" si="0"/>
        <v>180000</v>
      </c>
      <c r="G4" s="10">
        <f t="shared" si="0"/>
        <v>1800000</v>
      </c>
      <c r="I4" t="s">
        <v>3</v>
      </c>
    </row>
    <row r="5" spans="1:9" x14ac:dyDescent="0.25">
      <c r="A5" s="2">
        <v>2.2000000000000002</v>
      </c>
      <c r="B5" s="4">
        <f t="shared" si="0"/>
        <v>22</v>
      </c>
      <c r="C5" s="4">
        <f t="shared" si="0"/>
        <v>220</v>
      </c>
      <c r="D5" s="8">
        <f t="shared" si="0"/>
        <v>2200</v>
      </c>
      <c r="E5" s="6">
        <f t="shared" si="0"/>
        <v>22000</v>
      </c>
      <c r="F5" s="6">
        <f t="shared" si="0"/>
        <v>220000</v>
      </c>
      <c r="G5" s="10">
        <f t="shared" si="0"/>
        <v>2200000</v>
      </c>
      <c r="I5" t="s">
        <v>4</v>
      </c>
    </row>
    <row r="6" spans="1:9" x14ac:dyDescent="0.25">
      <c r="A6" s="2">
        <v>2.7</v>
      </c>
      <c r="B6" s="4">
        <f t="shared" si="0"/>
        <v>27</v>
      </c>
      <c r="C6" s="4">
        <f t="shared" si="0"/>
        <v>270</v>
      </c>
      <c r="D6" s="8">
        <f t="shared" si="0"/>
        <v>2700</v>
      </c>
      <c r="E6" s="6">
        <f t="shared" si="0"/>
        <v>27000</v>
      </c>
      <c r="F6" s="6">
        <f t="shared" si="0"/>
        <v>270000</v>
      </c>
      <c r="G6" s="10">
        <f t="shared" si="0"/>
        <v>2700000</v>
      </c>
      <c r="I6" t="s">
        <v>5</v>
      </c>
    </row>
    <row r="7" spans="1:9" x14ac:dyDescent="0.25">
      <c r="A7" s="2">
        <v>3.3</v>
      </c>
      <c r="B7" s="4">
        <f t="shared" si="0"/>
        <v>33</v>
      </c>
      <c r="C7" s="4">
        <f t="shared" si="0"/>
        <v>330</v>
      </c>
      <c r="D7" s="8">
        <f t="shared" si="0"/>
        <v>3300</v>
      </c>
      <c r="E7" s="6">
        <f t="shared" si="0"/>
        <v>33000</v>
      </c>
      <c r="F7" s="6">
        <f t="shared" si="0"/>
        <v>330000</v>
      </c>
      <c r="G7" s="10">
        <f t="shared" si="0"/>
        <v>3300000</v>
      </c>
      <c r="I7" t="s">
        <v>6</v>
      </c>
    </row>
    <row r="8" spans="1:9" x14ac:dyDescent="0.25">
      <c r="A8" s="2">
        <v>3.9</v>
      </c>
      <c r="B8" s="4">
        <f t="shared" si="0"/>
        <v>39</v>
      </c>
      <c r="C8" s="4">
        <f t="shared" si="0"/>
        <v>390</v>
      </c>
      <c r="D8" s="8">
        <f t="shared" si="0"/>
        <v>3900</v>
      </c>
      <c r="E8" s="6">
        <f t="shared" si="0"/>
        <v>39000</v>
      </c>
      <c r="F8" s="6">
        <f t="shared" si="0"/>
        <v>390000</v>
      </c>
      <c r="G8" s="10">
        <f t="shared" si="0"/>
        <v>3900000</v>
      </c>
      <c r="I8" t="s">
        <v>7</v>
      </c>
    </row>
    <row r="9" spans="1:9" x14ac:dyDescent="0.25">
      <c r="A9" s="2">
        <v>4.7</v>
      </c>
      <c r="B9" s="4">
        <f t="shared" si="0"/>
        <v>47</v>
      </c>
      <c r="C9" s="4">
        <f t="shared" si="0"/>
        <v>470</v>
      </c>
      <c r="D9" s="8">
        <f t="shared" si="0"/>
        <v>4700</v>
      </c>
      <c r="E9" s="6">
        <f t="shared" si="0"/>
        <v>47000</v>
      </c>
      <c r="F9" s="6">
        <f t="shared" si="0"/>
        <v>470000</v>
      </c>
      <c r="G9" s="10">
        <f t="shared" si="0"/>
        <v>4700000</v>
      </c>
      <c r="I9" t="s">
        <v>3</v>
      </c>
    </row>
    <row r="10" spans="1:9" x14ac:dyDescent="0.25">
      <c r="A10" s="3">
        <v>5.0999999999999996</v>
      </c>
      <c r="B10" s="5">
        <f t="shared" si="0"/>
        <v>51</v>
      </c>
      <c r="C10" s="5">
        <f t="shared" si="0"/>
        <v>510</v>
      </c>
      <c r="D10" s="9">
        <f t="shared" si="0"/>
        <v>5100</v>
      </c>
      <c r="E10" s="7">
        <f t="shared" si="0"/>
        <v>51000</v>
      </c>
      <c r="F10" s="7">
        <f t="shared" si="0"/>
        <v>510000</v>
      </c>
      <c r="G10" s="11">
        <f t="shared" si="0"/>
        <v>5100000</v>
      </c>
      <c r="I10" t="s">
        <v>8</v>
      </c>
    </row>
    <row r="11" spans="1:9" x14ac:dyDescent="0.25">
      <c r="A11" s="2">
        <v>5.6</v>
      </c>
      <c r="B11" s="4">
        <f t="shared" si="0"/>
        <v>56</v>
      </c>
      <c r="C11" s="4">
        <f t="shared" si="0"/>
        <v>560</v>
      </c>
      <c r="D11" s="8">
        <f t="shared" si="0"/>
        <v>5600</v>
      </c>
      <c r="E11" s="6">
        <f t="shared" si="0"/>
        <v>56000</v>
      </c>
      <c r="F11" s="6">
        <f t="shared" si="0"/>
        <v>560000</v>
      </c>
      <c r="G11" s="10">
        <f t="shared" si="0"/>
        <v>5600000</v>
      </c>
      <c r="I11" t="s">
        <v>9</v>
      </c>
    </row>
    <row r="12" spans="1:9" x14ac:dyDescent="0.25">
      <c r="A12" s="2">
        <v>6.8</v>
      </c>
      <c r="B12" s="4">
        <f t="shared" si="0"/>
        <v>68</v>
      </c>
      <c r="C12" s="4">
        <f t="shared" si="0"/>
        <v>680</v>
      </c>
      <c r="D12" s="8">
        <f t="shared" si="0"/>
        <v>6800</v>
      </c>
      <c r="E12" s="6">
        <f t="shared" si="0"/>
        <v>68000</v>
      </c>
      <c r="F12" s="6">
        <f t="shared" si="0"/>
        <v>680000</v>
      </c>
      <c r="G12" s="10">
        <f t="shared" si="0"/>
        <v>6800000</v>
      </c>
      <c r="I12" t="s">
        <v>10</v>
      </c>
    </row>
    <row r="13" spans="1:9" x14ac:dyDescent="0.25">
      <c r="A13" s="2">
        <v>8.1999999999999993</v>
      </c>
      <c r="B13" s="4">
        <f t="shared" si="0"/>
        <v>82</v>
      </c>
      <c r="C13" s="4">
        <f t="shared" si="0"/>
        <v>820</v>
      </c>
      <c r="D13" s="8">
        <f t="shared" si="0"/>
        <v>8200</v>
      </c>
      <c r="E13" s="6">
        <f t="shared" si="0"/>
        <v>82000</v>
      </c>
      <c r="F13" s="6">
        <f t="shared" si="0"/>
        <v>820000</v>
      </c>
      <c r="G13" s="10">
        <f t="shared" si="0"/>
        <v>8200000</v>
      </c>
      <c r="I13" t="s">
        <v>11</v>
      </c>
    </row>
    <row r="14" spans="1:9" x14ac:dyDescent="0.25">
      <c r="A14" s="3">
        <v>9.1</v>
      </c>
      <c r="B14" s="5">
        <f t="shared" si="0"/>
        <v>91</v>
      </c>
      <c r="C14" s="5">
        <f t="shared" si="0"/>
        <v>910</v>
      </c>
      <c r="D14" s="9">
        <f t="shared" si="0"/>
        <v>9100</v>
      </c>
      <c r="E14" s="7">
        <f t="shared" si="0"/>
        <v>91000</v>
      </c>
      <c r="F14" s="7">
        <f t="shared" si="0"/>
        <v>910000</v>
      </c>
      <c r="G14" s="11">
        <f t="shared" si="0"/>
        <v>9100000</v>
      </c>
      <c r="I14" t="s">
        <v>12</v>
      </c>
    </row>
    <row r="15" spans="1:9" x14ac:dyDescent="0.25">
      <c r="I15" t="s">
        <v>13</v>
      </c>
    </row>
    <row r="16" spans="1:9" x14ac:dyDescent="0.25">
      <c r="I16" t="s">
        <v>14</v>
      </c>
    </row>
    <row r="17" spans="9:9" x14ac:dyDescent="0.25">
      <c r="I17" t="s">
        <v>3</v>
      </c>
    </row>
    <row r="18" spans="9:9" x14ac:dyDescent="0.25">
      <c r="I1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Capacitors</vt:lpstr>
      <vt:lpstr>E12-24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macit</dc:creator>
  <cp:lastModifiedBy>Özgür Gülsuna</cp:lastModifiedBy>
  <dcterms:created xsi:type="dcterms:W3CDTF">2024-02-23T12:42:24Z</dcterms:created>
  <dcterms:modified xsi:type="dcterms:W3CDTF">2024-03-06T08:24:52Z</dcterms:modified>
</cp:coreProperties>
</file>