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rosn\Python Projects\Insurance_NEW\data\"/>
    </mc:Choice>
  </mc:AlternateContent>
  <xr:revisionPtr revIDLastSave="0" documentId="13_ncr:1_{17963607-A32C-4161-8C3E-8E23951B4BFC}" xr6:coauthVersionLast="47" xr6:coauthVersionMax="47" xr10:uidLastSave="{00000000-0000-0000-0000-000000000000}"/>
  <bookViews>
    <workbookView xWindow="-110" yWindow="-110" windowWidth="18450" windowHeight="11020" xr2:uid="{00000000-000D-0000-FFFF-FFFF00000000}"/>
  </bookViews>
  <sheets>
    <sheet name="insurance_claim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416" i="1" l="1"/>
  <c r="Z4415" i="1"/>
  <c r="Z4414" i="1"/>
  <c r="Z4413" i="1"/>
  <c r="Z4412" i="1"/>
  <c r="Z4411" i="1"/>
  <c r="Z4410" i="1"/>
  <c r="Z4409" i="1"/>
  <c r="Z4408" i="1"/>
  <c r="Z4407" i="1"/>
  <c r="Z4406" i="1"/>
  <c r="Z4405" i="1"/>
  <c r="Z4404" i="1"/>
  <c r="Z4403" i="1"/>
  <c r="Z4402" i="1"/>
  <c r="Z4401" i="1"/>
  <c r="Z4400" i="1"/>
  <c r="Z4399" i="1"/>
  <c r="Z4398" i="1"/>
  <c r="Z4397" i="1"/>
  <c r="Z4396" i="1"/>
  <c r="Z4395" i="1"/>
  <c r="Z4394" i="1"/>
  <c r="Z4393" i="1"/>
  <c r="Z4392" i="1"/>
  <c r="Z4391" i="1"/>
  <c r="Z4390" i="1"/>
  <c r="Z4389" i="1"/>
  <c r="Z4388" i="1"/>
  <c r="Z4387" i="1"/>
  <c r="Z4386" i="1"/>
  <c r="Z4385" i="1"/>
  <c r="Z4384" i="1"/>
  <c r="Z4383" i="1"/>
  <c r="Z4382" i="1"/>
  <c r="Z4381" i="1"/>
  <c r="Z4380" i="1"/>
  <c r="Z4379" i="1"/>
  <c r="Z4378" i="1"/>
  <c r="Z4377" i="1"/>
  <c r="Z4376" i="1"/>
  <c r="Z4375" i="1"/>
  <c r="Z4374" i="1"/>
  <c r="Z4373" i="1"/>
  <c r="Z4372" i="1"/>
  <c r="Z4371" i="1"/>
  <c r="Z4370" i="1"/>
  <c r="Z4369" i="1"/>
  <c r="Z4368" i="1"/>
  <c r="Z4367" i="1"/>
  <c r="Z4366" i="1"/>
  <c r="Z4365" i="1"/>
  <c r="Z4364" i="1"/>
  <c r="Z4363" i="1"/>
  <c r="Z4362" i="1"/>
  <c r="Z4361" i="1"/>
  <c r="Z4360" i="1"/>
  <c r="Z4359" i="1"/>
  <c r="Z4358" i="1"/>
  <c r="Z4357" i="1"/>
  <c r="Z4356" i="1"/>
  <c r="Z4355" i="1"/>
  <c r="Z4354" i="1"/>
  <c r="Z4353" i="1"/>
  <c r="Z4352" i="1"/>
  <c r="Z4351" i="1"/>
  <c r="Z4350" i="1"/>
  <c r="Z4349" i="1"/>
  <c r="Z4348" i="1"/>
  <c r="Z4347" i="1"/>
  <c r="Z4346" i="1"/>
  <c r="Z4345" i="1"/>
  <c r="Z4344" i="1"/>
  <c r="Z4343" i="1"/>
  <c r="Z4342" i="1"/>
  <c r="Z4341" i="1"/>
  <c r="Z4340" i="1"/>
  <c r="Z4339" i="1"/>
  <c r="Z4338" i="1"/>
  <c r="Z4337" i="1"/>
  <c r="Z4336" i="1"/>
  <c r="Z4335" i="1"/>
  <c r="Z4334" i="1"/>
  <c r="Z4333" i="1"/>
  <c r="Z4332" i="1"/>
  <c r="Z4331" i="1"/>
  <c r="Z4330" i="1"/>
  <c r="Z4329" i="1"/>
  <c r="Z4328" i="1"/>
  <c r="Z4327" i="1"/>
  <c r="Z4326" i="1"/>
  <c r="Z4325" i="1"/>
  <c r="Z4324" i="1"/>
  <c r="Z4323" i="1"/>
  <c r="Z4322" i="1"/>
  <c r="Z4321" i="1"/>
  <c r="Z4320" i="1"/>
  <c r="Z4319" i="1"/>
  <c r="Z4318" i="1"/>
  <c r="Z4317" i="1"/>
  <c r="Z4316" i="1"/>
  <c r="Z4315" i="1"/>
  <c r="Z4314" i="1"/>
  <c r="Z4313" i="1"/>
  <c r="Z4312" i="1"/>
  <c r="Z4311" i="1"/>
  <c r="Z4310" i="1"/>
  <c r="Z4309" i="1"/>
  <c r="Z4308" i="1"/>
  <c r="Z4307" i="1"/>
  <c r="Z4306" i="1"/>
  <c r="Z4305" i="1"/>
  <c r="Z4304" i="1"/>
  <c r="Z4303" i="1"/>
  <c r="Z4302" i="1"/>
  <c r="Z4301" i="1"/>
  <c r="Z4300" i="1"/>
  <c r="Z4299" i="1"/>
  <c r="Z4298" i="1"/>
  <c r="Z4297" i="1"/>
  <c r="Z4296" i="1"/>
  <c r="Z4295" i="1"/>
  <c r="Z4294" i="1"/>
  <c r="Z4293" i="1"/>
  <c r="Z4292" i="1"/>
  <c r="Z4291" i="1"/>
  <c r="Z4290" i="1"/>
  <c r="Z4289" i="1"/>
  <c r="Z4288" i="1"/>
  <c r="Z4287" i="1"/>
  <c r="Z4286" i="1"/>
  <c r="Z4285" i="1"/>
  <c r="Z4284" i="1"/>
  <c r="Z4283" i="1"/>
  <c r="Z4282" i="1"/>
  <c r="Z4281" i="1"/>
  <c r="Z4280" i="1"/>
  <c r="Z4279" i="1"/>
  <c r="Z4278" i="1"/>
  <c r="Z4277" i="1"/>
  <c r="Z4276" i="1"/>
  <c r="Z4275" i="1"/>
  <c r="Z4274" i="1"/>
  <c r="Z4273" i="1"/>
  <c r="Z4272" i="1"/>
  <c r="Z4271" i="1"/>
  <c r="Z4270" i="1"/>
  <c r="Z4269" i="1"/>
  <c r="Z4268" i="1"/>
  <c r="Z4267" i="1"/>
  <c r="Z4266" i="1"/>
  <c r="Z4265" i="1"/>
  <c r="Z4264" i="1"/>
  <c r="Z4263" i="1"/>
  <c r="Z4262" i="1"/>
  <c r="Z4261" i="1"/>
  <c r="Z4260" i="1"/>
  <c r="Z4259" i="1"/>
  <c r="Z4258" i="1"/>
  <c r="Z4257" i="1"/>
  <c r="Z4256" i="1"/>
  <c r="Z4255" i="1"/>
  <c r="Z4254" i="1"/>
  <c r="Z4253" i="1"/>
  <c r="Z4252" i="1"/>
  <c r="Z4251" i="1"/>
  <c r="Z4250" i="1"/>
  <c r="Z4249" i="1"/>
  <c r="Z4248" i="1"/>
  <c r="Z4247" i="1"/>
  <c r="Z4246" i="1"/>
  <c r="Z4245" i="1"/>
  <c r="Z4244" i="1"/>
  <c r="Z4243" i="1"/>
  <c r="Z4242" i="1"/>
  <c r="Z4241" i="1"/>
  <c r="Z4240" i="1"/>
  <c r="Z4239" i="1"/>
  <c r="Z4238" i="1"/>
  <c r="Z4237" i="1"/>
  <c r="Z4236" i="1"/>
  <c r="Z4235" i="1"/>
  <c r="Z4234" i="1"/>
  <c r="Z4233" i="1"/>
  <c r="Z4232" i="1"/>
  <c r="Z4231" i="1"/>
  <c r="Z4230" i="1"/>
  <c r="Z4229" i="1"/>
  <c r="Z4228" i="1"/>
  <c r="Z4227" i="1"/>
  <c r="Z4226" i="1"/>
  <c r="Z4225" i="1"/>
  <c r="Z4224" i="1"/>
  <c r="Z4223" i="1"/>
  <c r="Z4222" i="1"/>
  <c r="Z4221" i="1"/>
  <c r="Z4220" i="1"/>
  <c r="Z4219" i="1"/>
  <c r="Z4218" i="1"/>
  <c r="Z4217" i="1"/>
  <c r="Z4216" i="1"/>
  <c r="Z4215" i="1"/>
  <c r="Z4214" i="1"/>
  <c r="Z4213" i="1"/>
  <c r="Z4212" i="1"/>
  <c r="Z4211" i="1"/>
  <c r="Z4210" i="1"/>
  <c r="Z4209" i="1"/>
  <c r="Z4208" i="1"/>
  <c r="Z4207" i="1"/>
  <c r="Z4206" i="1"/>
  <c r="Z4205" i="1"/>
  <c r="Z4204" i="1"/>
  <c r="Z4203" i="1"/>
  <c r="Z4202" i="1"/>
  <c r="Z4201" i="1"/>
  <c r="Z4200" i="1"/>
  <c r="Z4199" i="1"/>
  <c r="Z4198" i="1"/>
  <c r="Z4197" i="1"/>
  <c r="Z4196" i="1"/>
  <c r="Z4195" i="1"/>
  <c r="Z4194" i="1"/>
  <c r="Z4193" i="1"/>
  <c r="Z4192" i="1"/>
  <c r="Z4191" i="1"/>
  <c r="Z4190" i="1"/>
  <c r="Z4189" i="1"/>
  <c r="Z4188" i="1"/>
  <c r="Z4187" i="1"/>
  <c r="Z4186" i="1"/>
  <c r="Z4185" i="1"/>
  <c r="Z4184" i="1"/>
  <c r="Z4183" i="1"/>
  <c r="Z4182" i="1"/>
  <c r="Z4181" i="1"/>
  <c r="Z4180" i="1"/>
  <c r="Z4179" i="1"/>
  <c r="Z4178" i="1"/>
  <c r="Z4177" i="1"/>
  <c r="Z4176" i="1"/>
  <c r="Z4175" i="1"/>
  <c r="Z4174" i="1"/>
  <c r="Z4173" i="1"/>
  <c r="Z4172" i="1"/>
  <c r="Z4171" i="1"/>
  <c r="Z4170" i="1"/>
  <c r="Z4169" i="1"/>
  <c r="Z4168" i="1"/>
  <c r="Z4167" i="1"/>
  <c r="Z4166" i="1"/>
  <c r="Z4165" i="1"/>
  <c r="Z4164" i="1"/>
  <c r="Z4163" i="1"/>
  <c r="Z4162" i="1"/>
  <c r="Z4161" i="1"/>
  <c r="Z4160" i="1"/>
  <c r="Z4159" i="1"/>
  <c r="Z4158" i="1"/>
  <c r="Z4157" i="1"/>
  <c r="Z4156" i="1"/>
  <c r="Z4155" i="1"/>
  <c r="Z4154" i="1"/>
  <c r="Z4153" i="1"/>
  <c r="Z4152" i="1"/>
  <c r="Z4151" i="1"/>
  <c r="Z4150" i="1"/>
  <c r="Z4149" i="1"/>
  <c r="Z4148" i="1"/>
  <c r="Z4147" i="1"/>
  <c r="Z4146" i="1"/>
  <c r="Z4145" i="1"/>
  <c r="Z4144" i="1"/>
  <c r="Z4143" i="1"/>
  <c r="Z4142" i="1"/>
  <c r="Z4141" i="1"/>
  <c r="Z4140" i="1"/>
  <c r="Z4139" i="1"/>
  <c r="Z4138" i="1"/>
  <c r="Z4137" i="1"/>
  <c r="Z4136" i="1"/>
  <c r="Z4135" i="1"/>
  <c r="Z4134" i="1"/>
  <c r="Z4133" i="1"/>
  <c r="Z4132" i="1"/>
  <c r="Z4131" i="1"/>
  <c r="Z4130" i="1"/>
  <c r="Z4129" i="1"/>
  <c r="Z4128" i="1"/>
  <c r="Z4127" i="1"/>
  <c r="Z4126" i="1"/>
  <c r="Z4125" i="1"/>
  <c r="Z4124" i="1"/>
  <c r="Z4123" i="1"/>
  <c r="Z4122" i="1"/>
  <c r="Z4121" i="1"/>
  <c r="Z4120" i="1"/>
  <c r="Z4119" i="1"/>
  <c r="Z4118" i="1"/>
  <c r="Z4117" i="1"/>
  <c r="Z4116" i="1"/>
  <c r="Z4115" i="1"/>
  <c r="Z4114" i="1"/>
  <c r="Z4113" i="1"/>
  <c r="Z4112" i="1"/>
  <c r="Z4111" i="1"/>
  <c r="Z4110" i="1"/>
  <c r="Z4109" i="1"/>
  <c r="Z4108" i="1"/>
  <c r="Z4107" i="1"/>
  <c r="Z4106" i="1"/>
  <c r="Z4105" i="1"/>
  <c r="Z4104" i="1"/>
  <c r="Z4103" i="1"/>
  <c r="Z4102" i="1"/>
  <c r="Z4101" i="1"/>
  <c r="Z4100" i="1"/>
  <c r="Z4099" i="1"/>
  <c r="Z4098" i="1"/>
  <c r="Z4097" i="1"/>
  <c r="Z4096" i="1"/>
  <c r="Z4095" i="1"/>
  <c r="Z4094" i="1"/>
  <c r="Z4093" i="1"/>
  <c r="Z4092" i="1"/>
  <c r="Z4091" i="1"/>
  <c r="Z4090" i="1"/>
  <c r="Z4089" i="1"/>
  <c r="Z4088" i="1"/>
  <c r="Z4087" i="1"/>
  <c r="Z4086" i="1"/>
  <c r="Z4085" i="1"/>
  <c r="Z4084" i="1"/>
  <c r="Z4083" i="1"/>
  <c r="Z4082" i="1"/>
  <c r="Z4081" i="1"/>
  <c r="Z4080" i="1"/>
  <c r="Z4079" i="1"/>
  <c r="Z4078" i="1"/>
  <c r="Z4077" i="1"/>
  <c r="Z4076" i="1"/>
  <c r="Z4075" i="1"/>
  <c r="Z4074" i="1"/>
  <c r="Z4073" i="1"/>
  <c r="Z4072" i="1"/>
  <c r="Z4071" i="1"/>
  <c r="Z4070" i="1"/>
  <c r="Z4069" i="1"/>
  <c r="Z4068" i="1"/>
  <c r="Z4067" i="1"/>
  <c r="Z4066" i="1"/>
  <c r="Z4065" i="1"/>
  <c r="Z4064" i="1"/>
  <c r="Z4063" i="1"/>
  <c r="Z4062" i="1"/>
  <c r="Z4061" i="1"/>
  <c r="Z4060" i="1"/>
  <c r="Z4059" i="1"/>
  <c r="Z4058" i="1"/>
  <c r="Z4057" i="1"/>
  <c r="Z4056" i="1"/>
  <c r="Z4055" i="1"/>
  <c r="Z4054" i="1"/>
  <c r="Z4053" i="1"/>
  <c r="Z4052" i="1"/>
  <c r="Z4051" i="1"/>
  <c r="Z4050" i="1"/>
  <c r="Z4049" i="1"/>
  <c r="Z4048" i="1"/>
  <c r="Z4047" i="1"/>
  <c r="Z4046" i="1"/>
  <c r="Z4045" i="1"/>
  <c r="Z4044" i="1"/>
  <c r="Z4043" i="1"/>
  <c r="Z4042" i="1"/>
  <c r="Z4041" i="1"/>
  <c r="Z4040" i="1"/>
  <c r="Z4039" i="1"/>
  <c r="Z4038" i="1"/>
  <c r="Z4037" i="1"/>
  <c r="Z4036" i="1"/>
  <c r="Z4035" i="1"/>
  <c r="Z4034" i="1"/>
  <c r="Z4033" i="1"/>
  <c r="Z4032" i="1"/>
  <c r="Z4031" i="1"/>
  <c r="Z4030" i="1"/>
  <c r="Z4029" i="1"/>
  <c r="Z4028" i="1"/>
  <c r="Z4027" i="1"/>
  <c r="Z4026" i="1"/>
  <c r="Z4025" i="1"/>
  <c r="Z4024" i="1"/>
  <c r="Z4023" i="1"/>
  <c r="Z4022" i="1"/>
  <c r="Z4021" i="1"/>
  <c r="Z4020" i="1"/>
  <c r="Z4019" i="1"/>
  <c r="Z4018" i="1"/>
  <c r="Z4017" i="1"/>
  <c r="Z4016" i="1"/>
  <c r="Z4015" i="1"/>
  <c r="Z4014" i="1"/>
  <c r="Z4013" i="1"/>
  <c r="Z4012" i="1"/>
  <c r="Z4011" i="1"/>
  <c r="Z4010" i="1"/>
  <c r="Z4009" i="1"/>
  <c r="Z4008" i="1"/>
  <c r="Z4007" i="1"/>
  <c r="Z4006" i="1"/>
  <c r="Z4005" i="1"/>
  <c r="Z4004" i="1"/>
  <c r="Z4003" i="1"/>
  <c r="Z4002" i="1"/>
  <c r="Z4001" i="1"/>
  <c r="Z4000" i="1"/>
  <c r="Z3999" i="1"/>
  <c r="Z3998" i="1"/>
  <c r="Z3997" i="1"/>
  <c r="Z3996" i="1"/>
  <c r="Z3995" i="1"/>
  <c r="Z3994" i="1"/>
  <c r="Z3993" i="1"/>
  <c r="Z3992" i="1"/>
  <c r="Z3991" i="1"/>
  <c r="Z3990" i="1"/>
  <c r="Z3989" i="1"/>
  <c r="Z3988" i="1"/>
  <c r="Z3987" i="1"/>
  <c r="Z3986" i="1"/>
  <c r="Z3985" i="1"/>
  <c r="Z3984" i="1"/>
  <c r="Z3983" i="1"/>
  <c r="Z3982" i="1"/>
  <c r="Z3981" i="1"/>
  <c r="Z3980" i="1"/>
  <c r="Z3979" i="1"/>
  <c r="Z3978" i="1"/>
  <c r="Z3977" i="1"/>
  <c r="Z3976" i="1"/>
  <c r="Z3975" i="1"/>
  <c r="Z3974" i="1"/>
  <c r="Z3973" i="1"/>
  <c r="Z3972" i="1"/>
  <c r="Z3971" i="1"/>
  <c r="Z3970" i="1"/>
  <c r="Z3969" i="1"/>
  <c r="Z3968" i="1"/>
  <c r="Z3967" i="1"/>
  <c r="Z3966" i="1"/>
  <c r="Z3965" i="1"/>
  <c r="Z3964" i="1"/>
  <c r="Z3963" i="1"/>
  <c r="Z3962" i="1"/>
  <c r="Z3961" i="1"/>
  <c r="Z3960" i="1"/>
  <c r="Z3959" i="1"/>
  <c r="Z3958" i="1"/>
  <c r="Z3957" i="1"/>
  <c r="Z3956" i="1"/>
  <c r="Z3955" i="1"/>
  <c r="Z3954" i="1"/>
  <c r="Z3953" i="1"/>
  <c r="Z3952" i="1"/>
  <c r="Z3951" i="1"/>
  <c r="Z3950" i="1"/>
  <c r="Z3949" i="1"/>
  <c r="Z3948" i="1"/>
  <c r="Z3947" i="1"/>
  <c r="Z3946" i="1"/>
  <c r="Z3945" i="1"/>
  <c r="Z3944" i="1"/>
  <c r="Z3943" i="1"/>
  <c r="Z3942" i="1"/>
  <c r="Z3941" i="1"/>
  <c r="Z3940" i="1"/>
  <c r="Z3939" i="1"/>
  <c r="Z3938" i="1"/>
  <c r="Z3937" i="1"/>
  <c r="Z3936" i="1"/>
  <c r="Z3935" i="1"/>
  <c r="Z3934" i="1"/>
  <c r="Z3933" i="1"/>
  <c r="Z3932" i="1"/>
  <c r="Z3931" i="1"/>
  <c r="Z3930" i="1"/>
  <c r="Z3929" i="1"/>
  <c r="Z3928" i="1"/>
  <c r="Z3927" i="1"/>
  <c r="Z3926" i="1"/>
  <c r="Z3925" i="1"/>
  <c r="Z3924" i="1"/>
  <c r="Z3923" i="1"/>
  <c r="Z3922" i="1"/>
  <c r="Z3921" i="1"/>
  <c r="Z3920" i="1"/>
  <c r="Z3919" i="1"/>
  <c r="Z3918" i="1"/>
  <c r="Z3917" i="1"/>
  <c r="Z3916" i="1"/>
  <c r="Z3915" i="1"/>
  <c r="Z3914" i="1"/>
  <c r="Z3913" i="1"/>
  <c r="Z3912" i="1"/>
  <c r="Z3911" i="1"/>
  <c r="Z3910" i="1"/>
  <c r="Z3909" i="1"/>
  <c r="Z3908" i="1"/>
  <c r="Z3907" i="1"/>
  <c r="Z3906" i="1"/>
  <c r="Z3905" i="1"/>
  <c r="Z3904" i="1"/>
  <c r="Z3903" i="1"/>
  <c r="Z3902" i="1"/>
  <c r="Z3901" i="1"/>
  <c r="Z3900" i="1"/>
  <c r="Z3899" i="1"/>
  <c r="Z3898" i="1"/>
  <c r="Z3897" i="1"/>
  <c r="Z3896" i="1"/>
  <c r="Z3895" i="1"/>
  <c r="Z3894" i="1"/>
  <c r="Z3893" i="1"/>
  <c r="Z3892" i="1"/>
  <c r="Z3891" i="1"/>
  <c r="Z3890" i="1"/>
  <c r="Z3889" i="1"/>
  <c r="Z3888" i="1"/>
  <c r="Z3887" i="1"/>
  <c r="Z3886" i="1"/>
  <c r="Z3885" i="1"/>
  <c r="Z3884" i="1"/>
  <c r="Z3883" i="1"/>
  <c r="Z3882" i="1"/>
  <c r="Z3881" i="1"/>
  <c r="Z3880" i="1"/>
  <c r="Z3879" i="1"/>
  <c r="Z3878" i="1"/>
  <c r="Z3877" i="1"/>
  <c r="Z3876" i="1"/>
  <c r="Z3875" i="1"/>
  <c r="Z3874" i="1"/>
  <c r="Z3873" i="1"/>
  <c r="Z3872" i="1"/>
  <c r="Z3871" i="1"/>
  <c r="Z3870" i="1"/>
  <c r="Z3869" i="1"/>
  <c r="Z3868" i="1"/>
  <c r="Z3867" i="1"/>
  <c r="Z3866" i="1"/>
  <c r="Z3865" i="1"/>
  <c r="Z3864" i="1"/>
  <c r="Z3863" i="1"/>
  <c r="Z3862" i="1"/>
  <c r="Z3861" i="1"/>
  <c r="Z3860" i="1"/>
  <c r="Z3859" i="1"/>
  <c r="Z3858" i="1"/>
  <c r="Z3857" i="1"/>
  <c r="Z3856" i="1"/>
  <c r="Z3855" i="1"/>
  <c r="Z3854" i="1"/>
  <c r="Z3853" i="1"/>
  <c r="Z3852" i="1"/>
  <c r="Z3851" i="1"/>
  <c r="Z3850" i="1"/>
  <c r="Z3849" i="1"/>
  <c r="Z3848" i="1"/>
  <c r="Z3847" i="1"/>
  <c r="Z3846" i="1"/>
  <c r="Z3845" i="1"/>
  <c r="Z3844" i="1"/>
  <c r="Z3843" i="1"/>
  <c r="Z3842" i="1"/>
  <c r="Z3841" i="1"/>
  <c r="Z3840" i="1"/>
  <c r="Z3839" i="1"/>
  <c r="Z3838" i="1"/>
  <c r="Z3837" i="1"/>
  <c r="Z3836" i="1"/>
  <c r="Z3835" i="1"/>
  <c r="Z3834" i="1"/>
  <c r="Z3833" i="1"/>
  <c r="Z3832" i="1"/>
  <c r="Z3831" i="1"/>
  <c r="Z3830" i="1"/>
  <c r="Z3829" i="1"/>
  <c r="Z3828" i="1"/>
  <c r="Z3827" i="1"/>
  <c r="Z3826" i="1"/>
  <c r="Z3825" i="1"/>
  <c r="Z3824" i="1"/>
  <c r="Z3823" i="1"/>
  <c r="Z3822" i="1"/>
  <c r="Z3821" i="1"/>
  <c r="Z3820" i="1"/>
  <c r="Z3819" i="1"/>
  <c r="Z3818" i="1"/>
  <c r="Z3817" i="1"/>
  <c r="Z3816" i="1"/>
  <c r="Z3815" i="1"/>
  <c r="Z3814" i="1"/>
  <c r="Z3813" i="1"/>
  <c r="Z3812" i="1"/>
  <c r="Z3811" i="1"/>
  <c r="Z3810" i="1"/>
  <c r="Z3809" i="1"/>
  <c r="Z3808" i="1"/>
  <c r="Z3807" i="1"/>
  <c r="Z3806" i="1"/>
  <c r="Z3805" i="1"/>
  <c r="Z3804" i="1"/>
  <c r="Z3803" i="1"/>
  <c r="Z3802" i="1"/>
  <c r="Z3801" i="1"/>
  <c r="Z3800" i="1"/>
  <c r="Z3799" i="1"/>
  <c r="Z3798" i="1"/>
  <c r="Z3797" i="1"/>
  <c r="Z3796" i="1"/>
  <c r="Z3795" i="1"/>
  <c r="Z3794" i="1"/>
  <c r="Z3793" i="1"/>
  <c r="Z3792" i="1"/>
  <c r="Z3791" i="1"/>
  <c r="Z3790" i="1"/>
  <c r="Z3789" i="1"/>
  <c r="Z3788" i="1"/>
  <c r="Z3787" i="1"/>
  <c r="Z3786" i="1"/>
  <c r="Z3785" i="1"/>
  <c r="Z3784" i="1"/>
  <c r="Z3783" i="1"/>
  <c r="Z3782" i="1"/>
  <c r="Z3781" i="1"/>
  <c r="Z3780" i="1"/>
  <c r="Z3779" i="1"/>
  <c r="Z3778" i="1"/>
  <c r="Z3777" i="1"/>
  <c r="Z3776" i="1"/>
  <c r="Z3775" i="1"/>
  <c r="Z3774" i="1"/>
  <c r="Z3773" i="1"/>
  <c r="Z3772" i="1"/>
  <c r="Z3771" i="1"/>
  <c r="Z3770" i="1"/>
  <c r="Z3769" i="1"/>
  <c r="Z3768" i="1"/>
  <c r="Z3767" i="1"/>
  <c r="Z3766" i="1"/>
  <c r="Z3765" i="1"/>
  <c r="Z3764" i="1"/>
  <c r="Z3763" i="1"/>
  <c r="Z3762" i="1"/>
  <c r="Z3761" i="1"/>
  <c r="Z3760" i="1"/>
  <c r="Z3759" i="1"/>
  <c r="Z3758" i="1"/>
  <c r="Z3757" i="1"/>
  <c r="Z3756" i="1"/>
  <c r="Z3755" i="1"/>
  <c r="Z3754" i="1"/>
  <c r="Z3753" i="1"/>
  <c r="Z3752" i="1"/>
  <c r="Z3751" i="1"/>
  <c r="Z3750" i="1"/>
  <c r="Z3749" i="1"/>
  <c r="Z3748" i="1"/>
  <c r="Z3747" i="1"/>
  <c r="Z3746" i="1"/>
  <c r="Z3745" i="1"/>
  <c r="Z3744" i="1"/>
  <c r="Z3743" i="1"/>
  <c r="Z3742" i="1"/>
  <c r="Z3741" i="1"/>
  <c r="Z3740" i="1"/>
  <c r="Z3739" i="1"/>
  <c r="Z3738" i="1"/>
  <c r="Z3737" i="1"/>
  <c r="Z3736" i="1"/>
  <c r="Z3735" i="1"/>
  <c r="Z3734" i="1"/>
  <c r="Z3733" i="1"/>
  <c r="Z3732" i="1"/>
  <c r="Z3731" i="1"/>
  <c r="Z3730" i="1"/>
  <c r="Z3729" i="1"/>
  <c r="Z3728" i="1"/>
  <c r="Z3727" i="1"/>
  <c r="Z3726" i="1"/>
  <c r="Z3725" i="1"/>
  <c r="Z3724" i="1"/>
  <c r="Z3723" i="1"/>
  <c r="Z3722" i="1"/>
  <c r="Z3721" i="1"/>
  <c r="Z3720" i="1"/>
  <c r="Z3719" i="1"/>
  <c r="Z3718" i="1"/>
  <c r="Z3717" i="1"/>
  <c r="Z3716" i="1"/>
  <c r="Z3715" i="1"/>
  <c r="Z3714" i="1"/>
  <c r="Z3713" i="1"/>
  <c r="Z3712" i="1"/>
  <c r="Z3711" i="1"/>
  <c r="Z3710" i="1"/>
  <c r="Z3709" i="1"/>
  <c r="Z3708" i="1"/>
  <c r="Z3707" i="1"/>
  <c r="Z3706" i="1"/>
  <c r="Z3705" i="1"/>
  <c r="Z3704" i="1"/>
  <c r="Z3703" i="1"/>
  <c r="Z3702" i="1"/>
  <c r="Z3701" i="1"/>
  <c r="Z3700" i="1"/>
  <c r="Z3699" i="1"/>
  <c r="Z3698" i="1"/>
  <c r="Z3697" i="1"/>
  <c r="Z3696" i="1"/>
  <c r="Z3695" i="1"/>
  <c r="Z3694" i="1"/>
  <c r="Z3693" i="1"/>
  <c r="Z3692" i="1"/>
  <c r="Z3691" i="1"/>
  <c r="Z3690" i="1"/>
  <c r="Z3689" i="1"/>
  <c r="Z3688" i="1"/>
  <c r="Z3687" i="1"/>
  <c r="Z3686" i="1"/>
  <c r="Z3685" i="1"/>
  <c r="Z3684" i="1"/>
  <c r="Z3683" i="1"/>
  <c r="Z3682" i="1"/>
  <c r="Z3681" i="1"/>
  <c r="Z3680" i="1"/>
  <c r="Z3679" i="1"/>
  <c r="Z3678" i="1"/>
  <c r="Z3677" i="1"/>
  <c r="Z3676" i="1"/>
  <c r="Z3675" i="1"/>
  <c r="Z3674" i="1"/>
  <c r="Z3673" i="1"/>
  <c r="Z3672" i="1"/>
  <c r="Z3671" i="1"/>
  <c r="Z3670" i="1"/>
  <c r="Z3669" i="1"/>
  <c r="Z3668" i="1"/>
  <c r="Z3667" i="1"/>
  <c r="Z3666" i="1"/>
  <c r="Z3665" i="1"/>
  <c r="Z3664" i="1"/>
  <c r="Z3663" i="1"/>
  <c r="Z3662" i="1"/>
  <c r="Z3661" i="1"/>
  <c r="Z3660" i="1"/>
  <c r="Z3659" i="1"/>
  <c r="Z3658" i="1"/>
  <c r="Z3657" i="1"/>
  <c r="Z3656" i="1"/>
  <c r="Z3655" i="1"/>
  <c r="Z3654" i="1"/>
  <c r="Z3653" i="1"/>
  <c r="Z3652" i="1"/>
  <c r="Z3651" i="1"/>
  <c r="Z3650" i="1"/>
  <c r="Z3649" i="1"/>
  <c r="Z3648" i="1"/>
  <c r="Z3647" i="1"/>
  <c r="Z3646" i="1"/>
  <c r="Z3645" i="1"/>
  <c r="Z3644" i="1"/>
  <c r="Z3643" i="1"/>
  <c r="Z3642" i="1"/>
  <c r="Z3641" i="1"/>
  <c r="Z3640" i="1"/>
  <c r="Z3639" i="1"/>
  <c r="Z3638" i="1"/>
  <c r="Z3637" i="1"/>
  <c r="Z3636" i="1"/>
  <c r="Z3635" i="1"/>
  <c r="Z3634" i="1"/>
  <c r="Z3633" i="1"/>
  <c r="Z3632" i="1"/>
  <c r="Z3631" i="1"/>
  <c r="Z3630" i="1"/>
  <c r="Z3629" i="1"/>
  <c r="Z3628" i="1"/>
  <c r="Z3627" i="1"/>
  <c r="Z3626" i="1"/>
  <c r="Z3625" i="1"/>
  <c r="Z3624" i="1"/>
  <c r="Z3623" i="1"/>
  <c r="Z3622" i="1"/>
  <c r="Z3621" i="1"/>
  <c r="Z3620" i="1"/>
  <c r="Z3619" i="1"/>
  <c r="Z3618" i="1"/>
  <c r="Z3617" i="1"/>
  <c r="Z3616" i="1"/>
  <c r="Z3615" i="1"/>
  <c r="Z3614" i="1"/>
  <c r="Z3613" i="1"/>
  <c r="Z3612" i="1"/>
  <c r="Z3611" i="1"/>
  <c r="Z3610" i="1"/>
  <c r="Z3609" i="1"/>
  <c r="Z3608" i="1"/>
  <c r="Z3607" i="1"/>
  <c r="Z3606" i="1"/>
  <c r="Z3605" i="1"/>
  <c r="Z3604" i="1"/>
  <c r="Z3603" i="1"/>
  <c r="Z3602" i="1"/>
  <c r="Z3601" i="1"/>
  <c r="Z3600" i="1"/>
  <c r="Z3599" i="1"/>
  <c r="Z3598" i="1"/>
  <c r="Z3597" i="1"/>
  <c r="Z3596" i="1"/>
  <c r="Z3595" i="1"/>
  <c r="Z3594" i="1"/>
  <c r="Z3593" i="1"/>
  <c r="Z3592" i="1"/>
  <c r="Z3591" i="1"/>
  <c r="Z3590" i="1"/>
  <c r="Z3589" i="1"/>
  <c r="Z3588" i="1"/>
  <c r="Z3587" i="1"/>
  <c r="Z3586" i="1"/>
  <c r="Z3585" i="1"/>
  <c r="Z3584" i="1"/>
  <c r="Z3583" i="1"/>
  <c r="Z3582" i="1"/>
  <c r="Z3581" i="1"/>
  <c r="Z3580" i="1"/>
  <c r="Z3579" i="1"/>
  <c r="Z3578" i="1"/>
  <c r="Z3577" i="1"/>
  <c r="Z3576" i="1"/>
  <c r="Z3575" i="1"/>
  <c r="Z3574" i="1"/>
  <c r="Z3573" i="1"/>
  <c r="Z3572" i="1"/>
  <c r="Z3571" i="1"/>
  <c r="Z3570" i="1"/>
  <c r="Z3569" i="1"/>
  <c r="Z3568" i="1"/>
  <c r="Z3567" i="1"/>
  <c r="Z3566" i="1"/>
  <c r="Z3565" i="1"/>
  <c r="Z3564" i="1"/>
  <c r="Z3563" i="1"/>
  <c r="Z3562" i="1"/>
  <c r="Z3561" i="1"/>
  <c r="Z3560" i="1"/>
  <c r="Z3559" i="1"/>
  <c r="Z3558" i="1"/>
  <c r="Z3557" i="1"/>
  <c r="Z3556" i="1"/>
  <c r="Z3555" i="1"/>
  <c r="Z3554" i="1"/>
  <c r="Z3553" i="1"/>
  <c r="Z3552" i="1"/>
  <c r="Z3551" i="1"/>
  <c r="Z3550" i="1"/>
  <c r="Z3549" i="1"/>
  <c r="Z3548" i="1"/>
  <c r="Z3547" i="1"/>
  <c r="Z3546" i="1"/>
  <c r="Z3545" i="1"/>
  <c r="Z3544" i="1"/>
  <c r="Z3543" i="1"/>
  <c r="Z3542" i="1"/>
  <c r="Z3541" i="1"/>
  <c r="Z3540" i="1"/>
  <c r="Z3539" i="1"/>
  <c r="Z3538" i="1"/>
  <c r="Z3537" i="1"/>
  <c r="Z3536" i="1"/>
  <c r="Z3535" i="1"/>
  <c r="Z3534" i="1"/>
  <c r="Z3533" i="1"/>
  <c r="Z3532" i="1"/>
  <c r="Z3531" i="1"/>
  <c r="Z3530" i="1"/>
  <c r="Z3529" i="1"/>
  <c r="Z3528" i="1"/>
  <c r="Z3527" i="1"/>
  <c r="Z3526" i="1"/>
  <c r="Z3525" i="1"/>
  <c r="Z3524" i="1"/>
  <c r="Z3523" i="1"/>
  <c r="Z3522" i="1"/>
  <c r="Z3521" i="1"/>
  <c r="Z3520" i="1"/>
  <c r="Z3519" i="1"/>
  <c r="Z3518" i="1"/>
  <c r="Z3517" i="1"/>
  <c r="Z3516" i="1"/>
  <c r="Z3515" i="1"/>
  <c r="Z3514" i="1"/>
  <c r="Z3513" i="1"/>
  <c r="Z3512" i="1"/>
  <c r="Z3511" i="1"/>
  <c r="Z3510" i="1"/>
  <c r="Z3509" i="1"/>
  <c r="Z3508" i="1"/>
  <c r="Z3507" i="1"/>
  <c r="Z3506" i="1"/>
  <c r="Z3505" i="1"/>
  <c r="Z3504" i="1"/>
  <c r="Z3503" i="1"/>
  <c r="Z3502" i="1"/>
  <c r="Z3501" i="1"/>
  <c r="Z3500" i="1"/>
  <c r="Z3499" i="1"/>
  <c r="Z3498" i="1"/>
  <c r="Z3497" i="1"/>
  <c r="Z3496" i="1"/>
  <c r="Z3495" i="1"/>
  <c r="Z3494" i="1"/>
  <c r="Z3493" i="1"/>
  <c r="Z3492" i="1"/>
  <c r="Z3491" i="1"/>
  <c r="Z3490" i="1"/>
  <c r="Z3489" i="1"/>
  <c r="Z3488" i="1"/>
  <c r="Z3487" i="1"/>
  <c r="Z3486" i="1"/>
  <c r="Z3485" i="1"/>
  <c r="Z3484" i="1"/>
  <c r="Z3483" i="1"/>
  <c r="Z3482" i="1"/>
  <c r="Z3481" i="1"/>
  <c r="Z3480" i="1"/>
  <c r="Z3479" i="1"/>
  <c r="Z3478" i="1"/>
  <c r="Z3477" i="1"/>
  <c r="Z3476" i="1"/>
  <c r="Z3475" i="1"/>
  <c r="Z3474" i="1"/>
  <c r="Z3473" i="1"/>
  <c r="Z3472" i="1"/>
  <c r="Z3471" i="1"/>
  <c r="Z3470" i="1"/>
  <c r="Z3469" i="1"/>
  <c r="Z3468" i="1"/>
  <c r="Z3467" i="1"/>
  <c r="Z3466" i="1"/>
  <c r="Z3465" i="1"/>
  <c r="Z3464" i="1"/>
  <c r="Z3463" i="1"/>
  <c r="Z3462" i="1"/>
  <c r="Z3461" i="1"/>
  <c r="Z3460" i="1"/>
  <c r="Z3459" i="1"/>
  <c r="Z3458" i="1"/>
  <c r="Z3457" i="1"/>
  <c r="Z3456" i="1"/>
  <c r="Z3455" i="1"/>
  <c r="Z3454" i="1"/>
  <c r="Z3453" i="1"/>
  <c r="Z3452" i="1"/>
  <c r="Z3451" i="1"/>
  <c r="Z3450" i="1"/>
  <c r="Z3449" i="1"/>
  <c r="Z3448" i="1"/>
  <c r="Z3447" i="1"/>
  <c r="Z3446" i="1"/>
  <c r="Z3445" i="1"/>
  <c r="Z3444" i="1"/>
  <c r="Z3443" i="1"/>
  <c r="Z3442" i="1"/>
  <c r="Z3441" i="1"/>
  <c r="Z3440" i="1"/>
  <c r="Z3439" i="1"/>
  <c r="Z3438" i="1"/>
  <c r="Z3437" i="1"/>
  <c r="Z3436" i="1"/>
  <c r="Z3435" i="1"/>
  <c r="Z3434" i="1"/>
  <c r="Z3433" i="1"/>
  <c r="Z3432" i="1"/>
  <c r="Z3431" i="1"/>
  <c r="Z3430" i="1"/>
  <c r="Z3429" i="1"/>
  <c r="Z3428" i="1"/>
  <c r="Z3427" i="1"/>
  <c r="Z3426" i="1"/>
  <c r="Z3425" i="1"/>
  <c r="Z3424" i="1"/>
  <c r="Z3423" i="1"/>
  <c r="Z3422" i="1"/>
  <c r="Z3421" i="1"/>
  <c r="Z3420" i="1"/>
  <c r="Z3419" i="1"/>
  <c r="Z3418" i="1"/>
  <c r="Z3417" i="1"/>
  <c r="Z3416" i="1"/>
  <c r="Z3415" i="1"/>
  <c r="Z3414" i="1"/>
  <c r="Z3413" i="1"/>
  <c r="Z3412" i="1"/>
  <c r="Z3411" i="1"/>
  <c r="Z3410" i="1"/>
  <c r="Z3409" i="1"/>
  <c r="Z3408" i="1"/>
  <c r="Z3407" i="1"/>
  <c r="Z3406" i="1"/>
  <c r="Z3405" i="1"/>
  <c r="Z3404" i="1"/>
  <c r="Z3403" i="1"/>
  <c r="Z3402" i="1"/>
  <c r="Z3401" i="1"/>
  <c r="Z3400" i="1"/>
  <c r="Z3399" i="1"/>
  <c r="Z3398" i="1"/>
  <c r="Z3397" i="1"/>
  <c r="Z3396" i="1"/>
  <c r="Z3395" i="1"/>
  <c r="Z3394" i="1"/>
  <c r="Z3393" i="1"/>
  <c r="Z3392" i="1"/>
  <c r="Z3391" i="1"/>
  <c r="Z3390" i="1"/>
  <c r="Z3389" i="1"/>
  <c r="Z3388" i="1"/>
  <c r="Z3387" i="1"/>
  <c r="Z3386" i="1"/>
  <c r="Z3385" i="1"/>
  <c r="Z3384" i="1"/>
  <c r="Z3383" i="1"/>
  <c r="Z3382" i="1"/>
  <c r="Z3381" i="1"/>
  <c r="Z3380" i="1"/>
  <c r="Z3379" i="1"/>
  <c r="Z3378" i="1"/>
  <c r="Z3377" i="1"/>
  <c r="Z3376" i="1"/>
  <c r="Z3375" i="1"/>
  <c r="Z3374" i="1"/>
  <c r="Z3373" i="1"/>
  <c r="Z3372" i="1"/>
  <c r="Z3371" i="1"/>
  <c r="Z3370" i="1"/>
  <c r="Z3369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5" i="1"/>
  <c r="Z3354" i="1"/>
  <c r="Z3353" i="1"/>
  <c r="Z3352" i="1"/>
  <c r="Z3351" i="1"/>
  <c r="Z3350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2" i="1"/>
  <c r="Z3291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6" i="1"/>
  <c r="Z3265" i="1"/>
  <c r="Z3264" i="1"/>
  <c r="Z3263" i="1"/>
  <c r="Z3262" i="1"/>
  <c r="Z3261" i="1"/>
  <c r="Z3260" i="1"/>
  <c r="Z3259" i="1"/>
  <c r="Z3258" i="1"/>
  <c r="Z3257" i="1"/>
  <c r="Z3256" i="1"/>
  <c r="Z3255" i="1"/>
  <c r="Z3254" i="1"/>
  <c r="Z3253" i="1"/>
  <c r="Z3252" i="1"/>
  <c r="Z3251" i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4416" i="1"/>
  <c r="Y4415" i="1"/>
  <c r="Y4414" i="1"/>
  <c r="Y4413" i="1"/>
  <c r="Y4412" i="1"/>
  <c r="Y4411" i="1"/>
  <c r="Y4410" i="1"/>
  <c r="Y4409" i="1"/>
  <c r="Y4408" i="1"/>
  <c r="Y4407" i="1"/>
  <c r="Y4406" i="1"/>
  <c r="Y4405" i="1"/>
  <c r="Y4404" i="1"/>
  <c r="Y4403" i="1"/>
  <c r="Y4402" i="1"/>
  <c r="Y4401" i="1"/>
  <c r="Y4400" i="1"/>
  <c r="Y4399" i="1"/>
  <c r="Y4398" i="1"/>
  <c r="Y4397" i="1"/>
  <c r="Y4396" i="1"/>
  <c r="Y4395" i="1"/>
  <c r="Y4394" i="1"/>
  <c r="Y4393" i="1"/>
  <c r="Y4392" i="1"/>
  <c r="Y4391" i="1"/>
  <c r="Y4390" i="1"/>
  <c r="Y4389" i="1"/>
  <c r="Y4388" i="1"/>
  <c r="Y4387" i="1"/>
  <c r="Y4386" i="1"/>
  <c r="Y4385" i="1"/>
  <c r="Y4384" i="1"/>
  <c r="Y4383" i="1"/>
  <c r="Y4382" i="1"/>
  <c r="Y4381" i="1"/>
  <c r="Y4380" i="1"/>
  <c r="Y4379" i="1"/>
  <c r="Y4378" i="1"/>
  <c r="Y4377" i="1"/>
  <c r="Y4376" i="1"/>
  <c r="Y4375" i="1"/>
  <c r="Y4374" i="1"/>
  <c r="Y4373" i="1"/>
  <c r="Y4372" i="1"/>
  <c r="Y4371" i="1"/>
  <c r="Y4370" i="1"/>
  <c r="Y4369" i="1"/>
  <c r="Y4368" i="1"/>
  <c r="Y4367" i="1"/>
  <c r="Y4366" i="1"/>
  <c r="Y4365" i="1"/>
  <c r="Y4364" i="1"/>
  <c r="Y4363" i="1"/>
  <c r="Y4362" i="1"/>
  <c r="Y4361" i="1"/>
  <c r="Y4360" i="1"/>
  <c r="Y4359" i="1"/>
  <c r="Y4358" i="1"/>
  <c r="Y4357" i="1"/>
  <c r="Y4356" i="1"/>
  <c r="Y4355" i="1"/>
  <c r="Y4354" i="1"/>
  <c r="Y4353" i="1"/>
  <c r="Y4352" i="1"/>
  <c r="Y4351" i="1"/>
  <c r="Y4350" i="1"/>
  <c r="Y4349" i="1"/>
  <c r="Y4348" i="1"/>
  <c r="Y4347" i="1"/>
  <c r="Y4346" i="1"/>
  <c r="Y4345" i="1"/>
  <c r="Y4344" i="1"/>
  <c r="Y4343" i="1"/>
  <c r="Y4342" i="1"/>
  <c r="Y4341" i="1"/>
  <c r="Y4340" i="1"/>
  <c r="Y4339" i="1"/>
  <c r="Y4338" i="1"/>
  <c r="Y4337" i="1"/>
  <c r="Y4336" i="1"/>
  <c r="Y4335" i="1"/>
  <c r="Y4334" i="1"/>
  <c r="Y4333" i="1"/>
  <c r="Y4332" i="1"/>
  <c r="Y4331" i="1"/>
  <c r="Y4330" i="1"/>
  <c r="Y4329" i="1"/>
  <c r="Y4328" i="1"/>
  <c r="Y4327" i="1"/>
  <c r="Y4326" i="1"/>
  <c r="Y4325" i="1"/>
  <c r="Y4324" i="1"/>
  <c r="Y4323" i="1"/>
  <c r="Y4322" i="1"/>
  <c r="Y4321" i="1"/>
  <c r="Y4320" i="1"/>
  <c r="Y4319" i="1"/>
  <c r="Y4318" i="1"/>
  <c r="Y4317" i="1"/>
  <c r="Y4316" i="1"/>
  <c r="Y4315" i="1"/>
  <c r="Y4314" i="1"/>
  <c r="Y4313" i="1"/>
  <c r="Y4312" i="1"/>
  <c r="Y4311" i="1"/>
  <c r="Y4310" i="1"/>
  <c r="Y4309" i="1"/>
  <c r="Y4308" i="1"/>
  <c r="Y4307" i="1"/>
  <c r="Y4306" i="1"/>
  <c r="Y4305" i="1"/>
  <c r="Y4304" i="1"/>
  <c r="Y4303" i="1"/>
  <c r="Y4302" i="1"/>
  <c r="Y4301" i="1"/>
  <c r="Y4300" i="1"/>
  <c r="Y4299" i="1"/>
  <c r="Y4298" i="1"/>
  <c r="Y4297" i="1"/>
  <c r="Y4296" i="1"/>
  <c r="Y4295" i="1"/>
  <c r="Y4294" i="1"/>
  <c r="Y4293" i="1"/>
  <c r="Y4292" i="1"/>
  <c r="Y4291" i="1"/>
  <c r="Y4290" i="1"/>
  <c r="Y4289" i="1"/>
  <c r="Y4288" i="1"/>
  <c r="Y4287" i="1"/>
  <c r="Y4286" i="1"/>
  <c r="Y4285" i="1"/>
  <c r="Y4284" i="1"/>
  <c r="Y4283" i="1"/>
  <c r="Y4282" i="1"/>
  <c r="Y4281" i="1"/>
  <c r="Y4280" i="1"/>
  <c r="Y4279" i="1"/>
  <c r="Y4278" i="1"/>
  <c r="Y4277" i="1"/>
  <c r="Y4276" i="1"/>
  <c r="Y4275" i="1"/>
  <c r="Y4274" i="1"/>
  <c r="Y4273" i="1"/>
  <c r="Y4272" i="1"/>
  <c r="Y4271" i="1"/>
  <c r="Y4270" i="1"/>
  <c r="Y4269" i="1"/>
  <c r="Y4268" i="1"/>
  <c r="Y4267" i="1"/>
  <c r="Y4266" i="1"/>
  <c r="Y4265" i="1"/>
  <c r="Y4264" i="1"/>
  <c r="Y4263" i="1"/>
  <c r="Y4262" i="1"/>
  <c r="Y4261" i="1"/>
  <c r="Y4260" i="1"/>
  <c r="Y4259" i="1"/>
  <c r="Y4258" i="1"/>
  <c r="Y4257" i="1"/>
  <c r="Y4256" i="1"/>
  <c r="Y4255" i="1"/>
  <c r="Y4254" i="1"/>
  <c r="Y4253" i="1"/>
  <c r="Y4252" i="1"/>
  <c r="Y4251" i="1"/>
  <c r="Y4250" i="1"/>
  <c r="Y4249" i="1"/>
  <c r="Y4248" i="1"/>
  <c r="Y4247" i="1"/>
  <c r="Y4246" i="1"/>
  <c r="Y4245" i="1"/>
  <c r="Y4244" i="1"/>
  <c r="Y4243" i="1"/>
  <c r="Y4242" i="1"/>
  <c r="Y4241" i="1"/>
  <c r="Y4240" i="1"/>
  <c r="Y4239" i="1"/>
  <c r="Y4238" i="1"/>
  <c r="Y4237" i="1"/>
  <c r="Y4236" i="1"/>
  <c r="Y4235" i="1"/>
  <c r="Y4234" i="1"/>
  <c r="Y4233" i="1"/>
  <c r="Y4232" i="1"/>
  <c r="Y4231" i="1"/>
  <c r="Y4230" i="1"/>
  <c r="Y4229" i="1"/>
  <c r="Y4228" i="1"/>
  <c r="Y4227" i="1"/>
  <c r="Y4226" i="1"/>
  <c r="Y4225" i="1"/>
  <c r="Y4224" i="1"/>
  <c r="Y4223" i="1"/>
  <c r="Y4222" i="1"/>
  <c r="Y4221" i="1"/>
  <c r="Y4220" i="1"/>
  <c r="Y4219" i="1"/>
  <c r="Y4218" i="1"/>
  <c r="Y4217" i="1"/>
  <c r="Y4216" i="1"/>
  <c r="Y4215" i="1"/>
  <c r="Y4214" i="1"/>
  <c r="Y4213" i="1"/>
  <c r="Y4212" i="1"/>
  <c r="Y4211" i="1"/>
  <c r="Y4210" i="1"/>
  <c r="Y4209" i="1"/>
  <c r="Y4208" i="1"/>
  <c r="Y4207" i="1"/>
  <c r="Y4206" i="1"/>
  <c r="Y4205" i="1"/>
  <c r="Y4204" i="1"/>
  <c r="Y4203" i="1"/>
  <c r="Y4202" i="1"/>
  <c r="Y4201" i="1"/>
  <c r="Y4200" i="1"/>
  <c r="Y4199" i="1"/>
  <c r="Y4198" i="1"/>
  <c r="Y4197" i="1"/>
  <c r="Y4196" i="1"/>
  <c r="Y4195" i="1"/>
  <c r="Y4194" i="1"/>
  <c r="Y4193" i="1"/>
  <c r="Y4192" i="1"/>
  <c r="Y4191" i="1"/>
  <c r="Y4190" i="1"/>
  <c r="Y4189" i="1"/>
  <c r="Y4188" i="1"/>
  <c r="Y4187" i="1"/>
  <c r="Y4186" i="1"/>
  <c r="Y4185" i="1"/>
  <c r="Y4184" i="1"/>
  <c r="Y4183" i="1"/>
  <c r="Y4182" i="1"/>
  <c r="Y4181" i="1"/>
  <c r="Y4180" i="1"/>
  <c r="Y4179" i="1"/>
  <c r="Y4178" i="1"/>
  <c r="Y4177" i="1"/>
  <c r="Y4176" i="1"/>
  <c r="Y4175" i="1"/>
  <c r="Y4174" i="1"/>
  <c r="Y4173" i="1"/>
  <c r="Y4172" i="1"/>
  <c r="Y4171" i="1"/>
  <c r="Y4170" i="1"/>
  <c r="Y4169" i="1"/>
  <c r="Y4168" i="1"/>
  <c r="Y4167" i="1"/>
  <c r="Y4166" i="1"/>
  <c r="Y4165" i="1"/>
  <c r="Y4164" i="1"/>
  <c r="Y4163" i="1"/>
  <c r="Y4162" i="1"/>
  <c r="Y4161" i="1"/>
  <c r="Y4160" i="1"/>
  <c r="Y4159" i="1"/>
  <c r="Y4158" i="1"/>
  <c r="Y4157" i="1"/>
  <c r="Y4156" i="1"/>
  <c r="Y4155" i="1"/>
  <c r="Y4154" i="1"/>
  <c r="Y4153" i="1"/>
  <c r="Y4152" i="1"/>
  <c r="Y4151" i="1"/>
  <c r="Y4150" i="1"/>
  <c r="Y4149" i="1"/>
  <c r="Y4148" i="1"/>
  <c r="Y4147" i="1"/>
  <c r="Y4146" i="1"/>
  <c r="Y4145" i="1"/>
  <c r="Y4144" i="1"/>
  <c r="Y4143" i="1"/>
  <c r="Y4142" i="1"/>
  <c r="Y4141" i="1"/>
  <c r="Y4140" i="1"/>
  <c r="Y4139" i="1"/>
  <c r="Y4138" i="1"/>
  <c r="Y4137" i="1"/>
  <c r="Y4136" i="1"/>
  <c r="Y4135" i="1"/>
  <c r="Y4134" i="1"/>
  <c r="Y4133" i="1"/>
  <c r="Y4132" i="1"/>
  <c r="Y4131" i="1"/>
  <c r="Y4130" i="1"/>
  <c r="Y4129" i="1"/>
  <c r="Y4128" i="1"/>
  <c r="Y4127" i="1"/>
  <c r="Y4126" i="1"/>
  <c r="Y4125" i="1"/>
  <c r="Y4124" i="1"/>
  <c r="Y4123" i="1"/>
  <c r="Y4122" i="1"/>
  <c r="Y4121" i="1"/>
  <c r="Y4120" i="1"/>
  <c r="Y4119" i="1"/>
  <c r="Y4118" i="1"/>
  <c r="Y4117" i="1"/>
  <c r="Y4116" i="1"/>
  <c r="Y4115" i="1"/>
  <c r="Y4114" i="1"/>
  <c r="Y4113" i="1"/>
  <c r="Y4112" i="1"/>
  <c r="Y4111" i="1"/>
  <c r="Y4110" i="1"/>
  <c r="Y4109" i="1"/>
  <c r="Y4108" i="1"/>
  <c r="Y4107" i="1"/>
  <c r="Y4106" i="1"/>
  <c r="Y4105" i="1"/>
  <c r="Y4104" i="1"/>
  <c r="Y4103" i="1"/>
  <c r="Y4102" i="1"/>
  <c r="Y4101" i="1"/>
  <c r="Y4100" i="1"/>
  <c r="Y4099" i="1"/>
  <c r="Y4098" i="1"/>
  <c r="Y4097" i="1"/>
  <c r="Y4096" i="1"/>
  <c r="Y4095" i="1"/>
  <c r="Y4094" i="1"/>
  <c r="Y4093" i="1"/>
  <c r="Y4092" i="1"/>
  <c r="Y4091" i="1"/>
  <c r="Y4090" i="1"/>
  <c r="Y4089" i="1"/>
  <c r="Y4088" i="1"/>
  <c r="Y4087" i="1"/>
  <c r="Y4086" i="1"/>
  <c r="Y4085" i="1"/>
  <c r="Y4084" i="1"/>
  <c r="Y4083" i="1"/>
  <c r="Y4082" i="1"/>
  <c r="Y4081" i="1"/>
  <c r="Y4080" i="1"/>
  <c r="Y4079" i="1"/>
  <c r="Y4078" i="1"/>
  <c r="Y4077" i="1"/>
  <c r="Y4076" i="1"/>
  <c r="Y4075" i="1"/>
  <c r="Y4074" i="1"/>
  <c r="Y4073" i="1"/>
  <c r="Y4072" i="1"/>
  <c r="Y4071" i="1"/>
  <c r="Y4070" i="1"/>
  <c r="Y4069" i="1"/>
  <c r="Y4068" i="1"/>
  <c r="Y4067" i="1"/>
  <c r="Y4066" i="1"/>
  <c r="Y4065" i="1"/>
  <c r="Y4064" i="1"/>
  <c r="Y4063" i="1"/>
  <c r="Y4062" i="1"/>
  <c r="Y4061" i="1"/>
  <c r="Y4060" i="1"/>
  <c r="Y4059" i="1"/>
  <c r="Y4058" i="1"/>
  <c r="Y4057" i="1"/>
  <c r="Y4056" i="1"/>
  <c r="Y4055" i="1"/>
  <c r="Y4054" i="1"/>
  <c r="Y4053" i="1"/>
  <c r="Y4052" i="1"/>
  <c r="Y4051" i="1"/>
  <c r="Y4050" i="1"/>
  <c r="Y4049" i="1"/>
  <c r="Y4048" i="1"/>
  <c r="Y4047" i="1"/>
  <c r="Y4046" i="1"/>
  <c r="Y4045" i="1"/>
  <c r="Y4044" i="1"/>
  <c r="Y4043" i="1"/>
  <c r="Y4042" i="1"/>
  <c r="Y4041" i="1"/>
  <c r="Y4040" i="1"/>
  <c r="Y4039" i="1"/>
  <c r="Y4038" i="1"/>
  <c r="Y4037" i="1"/>
  <c r="Y4036" i="1"/>
  <c r="Y4035" i="1"/>
  <c r="Y4034" i="1"/>
  <c r="Y4033" i="1"/>
  <c r="Y4032" i="1"/>
  <c r="Y4031" i="1"/>
  <c r="Y4030" i="1"/>
  <c r="Y4029" i="1"/>
  <c r="Y4028" i="1"/>
  <c r="Y4027" i="1"/>
  <c r="Y4026" i="1"/>
  <c r="Y4025" i="1"/>
  <c r="Y4024" i="1"/>
  <c r="Y4023" i="1"/>
  <c r="Y4022" i="1"/>
  <c r="Y4021" i="1"/>
  <c r="Y4020" i="1"/>
  <c r="Y4019" i="1"/>
  <c r="Y4018" i="1"/>
  <c r="Y4017" i="1"/>
  <c r="Y4016" i="1"/>
  <c r="Y4015" i="1"/>
  <c r="Y4014" i="1"/>
  <c r="Y4013" i="1"/>
  <c r="Y4012" i="1"/>
  <c r="Y4011" i="1"/>
  <c r="Y4010" i="1"/>
  <c r="Y4009" i="1"/>
  <c r="Y4008" i="1"/>
  <c r="Y4007" i="1"/>
  <c r="Y4006" i="1"/>
  <c r="Y4005" i="1"/>
  <c r="Y4004" i="1"/>
  <c r="Y4003" i="1"/>
  <c r="Y4002" i="1"/>
  <c r="Y4001" i="1"/>
  <c r="Y4000" i="1"/>
  <c r="Y3999" i="1"/>
  <c r="Y3998" i="1"/>
  <c r="Y3997" i="1"/>
  <c r="Y3996" i="1"/>
  <c r="Y3995" i="1"/>
  <c r="Y3994" i="1"/>
  <c r="Y3993" i="1"/>
  <c r="Y3992" i="1"/>
  <c r="Y3991" i="1"/>
  <c r="Y3990" i="1"/>
  <c r="Y3989" i="1"/>
  <c r="Y3988" i="1"/>
  <c r="Y3987" i="1"/>
  <c r="Y3986" i="1"/>
  <c r="Y3985" i="1"/>
  <c r="Y3984" i="1"/>
  <c r="Y3983" i="1"/>
  <c r="Y3982" i="1"/>
  <c r="Y3981" i="1"/>
  <c r="Y3980" i="1"/>
  <c r="Y3979" i="1"/>
  <c r="Y3978" i="1"/>
  <c r="Y3977" i="1"/>
  <c r="Y3976" i="1"/>
  <c r="Y3975" i="1"/>
  <c r="Y3974" i="1"/>
  <c r="Y3973" i="1"/>
  <c r="Y3972" i="1"/>
  <c r="Y3971" i="1"/>
  <c r="Y3970" i="1"/>
  <c r="Y3969" i="1"/>
  <c r="Y3968" i="1"/>
  <c r="Y3967" i="1"/>
  <c r="Y3966" i="1"/>
  <c r="Y3965" i="1"/>
  <c r="Y3964" i="1"/>
  <c r="Y3963" i="1"/>
  <c r="Y3962" i="1"/>
  <c r="Y3961" i="1"/>
  <c r="Y3960" i="1"/>
  <c r="Y3959" i="1"/>
  <c r="Y3958" i="1"/>
  <c r="Y3957" i="1"/>
  <c r="Y3956" i="1"/>
  <c r="Y3955" i="1"/>
  <c r="Y3954" i="1"/>
  <c r="Y3953" i="1"/>
  <c r="Y3952" i="1"/>
  <c r="Y3951" i="1"/>
  <c r="Y3950" i="1"/>
  <c r="Y3949" i="1"/>
  <c r="Y3948" i="1"/>
  <c r="Y3947" i="1"/>
  <c r="Y3946" i="1"/>
  <c r="Y3945" i="1"/>
  <c r="Y3944" i="1"/>
  <c r="Y3943" i="1"/>
  <c r="Y3942" i="1"/>
  <c r="Y3941" i="1"/>
  <c r="Y3940" i="1"/>
  <c r="Y3939" i="1"/>
  <c r="Y3938" i="1"/>
  <c r="Y3937" i="1"/>
  <c r="Y3936" i="1"/>
  <c r="Y3935" i="1"/>
  <c r="Y3934" i="1"/>
  <c r="Y3933" i="1"/>
  <c r="Y3932" i="1"/>
  <c r="Y3931" i="1"/>
  <c r="Y3930" i="1"/>
  <c r="Y3929" i="1"/>
  <c r="Y3928" i="1"/>
  <c r="Y3927" i="1"/>
  <c r="Y3926" i="1"/>
  <c r="Y3925" i="1"/>
  <c r="Y3924" i="1"/>
  <c r="Y3923" i="1"/>
  <c r="Y3922" i="1"/>
  <c r="Y3921" i="1"/>
  <c r="Y3920" i="1"/>
  <c r="Y3919" i="1"/>
  <c r="Y3918" i="1"/>
  <c r="Y3917" i="1"/>
  <c r="Y3916" i="1"/>
  <c r="Y3915" i="1"/>
  <c r="Y3914" i="1"/>
  <c r="Y3913" i="1"/>
  <c r="Y3912" i="1"/>
  <c r="Y3911" i="1"/>
  <c r="Y3910" i="1"/>
  <c r="Y3909" i="1"/>
  <c r="Y3908" i="1"/>
  <c r="Y3907" i="1"/>
  <c r="Y3906" i="1"/>
  <c r="Y3905" i="1"/>
  <c r="Y3904" i="1"/>
  <c r="Y3903" i="1"/>
  <c r="Y3902" i="1"/>
  <c r="Y3901" i="1"/>
  <c r="Y3900" i="1"/>
  <c r="Y3899" i="1"/>
  <c r="Y3898" i="1"/>
  <c r="Y3897" i="1"/>
  <c r="Y3896" i="1"/>
  <c r="Y3895" i="1"/>
  <c r="Y3894" i="1"/>
  <c r="Y3893" i="1"/>
  <c r="Y3892" i="1"/>
  <c r="Y3891" i="1"/>
  <c r="Y3890" i="1"/>
  <c r="Y3889" i="1"/>
  <c r="Y3888" i="1"/>
  <c r="Y3887" i="1"/>
  <c r="Y3886" i="1"/>
  <c r="Y3885" i="1"/>
  <c r="Y3884" i="1"/>
  <c r="Y3883" i="1"/>
  <c r="Y3882" i="1"/>
  <c r="Y3881" i="1"/>
  <c r="Y3880" i="1"/>
  <c r="Y3879" i="1"/>
  <c r="Y3878" i="1"/>
  <c r="Y3877" i="1"/>
  <c r="Y3876" i="1"/>
  <c r="Y3875" i="1"/>
  <c r="Y3874" i="1"/>
  <c r="Y3873" i="1"/>
  <c r="Y3872" i="1"/>
  <c r="Y3871" i="1"/>
  <c r="Y3870" i="1"/>
  <c r="Y3869" i="1"/>
  <c r="Y3868" i="1"/>
  <c r="Y3867" i="1"/>
  <c r="Y3866" i="1"/>
  <c r="Y3865" i="1"/>
  <c r="Y3864" i="1"/>
  <c r="Y3863" i="1"/>
  <c r="Y3862" i="1"/>
  <c r="Y3861" i="1"/>
  <c r="Y3860" i="1"/>
  <c r="Y3859" i="1"/>
  <c r="Y3858" i="1"/>
  <c r="Y3857" i="1"/>
  <c r="Y3856" i="1"/>
  <c r="Y3855" i="1"/>
  <c r="Y3854" i="1"/>
  <c r="Y3853" i="1"/>
  <c r="Y3852" i="1"/>
  <c r="Y3851" i="1"/>
  <c r="Y3850" i="1"/>
  <c r="Y3849" i="1"/>
  <c r="Y3848" i="1"/>
  <c r="Y3847" i="1"/>
  <c r="Y3846" i="1"/>
  <c r="Y3845" i="1"/>
  <c r="Y3844" i="1"/>
  <c r="Y3843" i="1"/>
  <c r="Y3842" i="1"/>
  <c r="Y3841" i="1"/>
  <c r="Y3840" i="1"/>
  <c r="Y3839" i="1"/>
  <c r="Y3838" i="1"/>
  <c r="Y3837" i="1"/>
  <c r="Y3836" i="1"/>
  <c r="Y3835" i="1"/>
  <c r="Y3834" i="1"/>
  <c r="Y3833" i="1"/>
  <c r="Y3832" i="1"/>
  <c r="Y3831" i="1"/>
  <c r="Y3830" i="1"/>
  <c r="Y3829" i="1"/>
  <c r="Y3828" i="1"/>
  <c r="Y3827" i="1"/>
  <c r="Y3826" i="1"/>
  <c r="Y3825" i="1"/>
  <c r="Y3824" i="1"/>
  <c r="Y3823" i="1"/>
  <c r="Y3822" i="1"/>
  <c r="Y3821" i="1"/>
  <c r="Y3820" i="1"/>
  <c r="Y3819" i="1"/>
  <c r="Y3818" i="1"/>
  <c r="Y3817" i="1"/>
  <c r="Y3816" i="1"/>
  <c r="Y3815" i="1"/>
  <c r="Y3814" i="1"/>
  <c r="Y3813" i="1"/>
  <c r="Y3812" i="1"/>
  <c r="Y3811" i="1"/>
  <c r="Y3810" i="1"/>
  <c r="Y3809" i="1"/>
  <c r="Y3808" i="1"/>
  <c r="Y3807" i="1"/>
  <c r="Y3806" i="1"/>
  <c r="Y3805" i="1"/>
  <c r="Y3804" i="1"/>
  <c r="Y3803" i="1"/>
  <c r="Y3802" i="1"/>
  <c r="Y3801" i="1"/>
  <c r="Y3800" i="1"/>
  <c r="Y3799" i="1"/>
  <c r="Y3798" i="1"/>
  <c r="Y3797" i="1"/>
  <c r="Y3796" i="1"/>
  <c r="Y3795" i="1"/>
  <c r="Y3794" i="1"/>
  <c r="Y3793" i="1"/>
  <c r="Y3792" i="1"/>
  <c r="Y3791" i="1"/>
  <c r="Y3790" i="1"/>
  <c r="Y3789" i="1"/>
  <c r="Y3788" i="1"/>
  <c r="Y3787" i="1"/>
  <c r="Y3786" i="1"/>
  <c r="Y3785" i="1"/>
  <c r="Y3784" i="1"/>
  <c r="Y3783" i="1"/>
  <c r="Y3782" i="1"/>
  <c r="Y3781" i="1"/>
  <c r="Y3780" i="1"/>
  <c r="Y3779" i="1"/>
  <c r="Y3778" i="1"/>
  <c r="Y3777" i="1"/>
  <c r="Y3776" i="1"/>
  <c r="Y3775" i="1"/>
  <c r="Y3774" i="1"/>
  <c r="Y3773" i="1"/>
  <c r="Y3772" i="1"/>
  <c r="Y3771" i="1"/>
  <c r="Y3770" i="1"/>
  <c r="Y3769" i="1"/>
  <c r="Y3768" i="1"/>
  <c r="Y3767" i="1"/>
  <c r="Y3766" i="1"/>
  <c r="Y3765" i="1"/>
  <c r="Y3764" i="1"/>
  <c r="Y3763" i="1"/>
  <c r="Y3762" i="1"/>
  <c r="Y3761" i="1"/>
  <c r="Y3760" i="1"/>
  <c r="Y3759" i="1"/>
  <c r="Y3758" i="1"/>
  <c r="Y3757" i="1"/>
  <c r="Y3756" i="1"/>
  <c r="Y3755" i="1"/>
  <c r="Y3754" i="1"/>
  <c r="Y3753" i="1"/>
  <c r="Y3752" i="1"/>
  <c r="Y3751" i="1"/>
  <c r="Y3750" i="1"/>
  <c r="Y3749" i="1"/>
  <c r="Y3748" i="1"/>
  <c r="Y3747" i="1"/>
  <c r="Y3746" i="1"/>
  <c r="Y3745" i="1"/>
  <c r="Y3744" i="1"/>
  <c r="Y3743" i="1"/>
  <c r="Y3742" i="1"/>
  <c r="Y3741" i="1"/>
  <c r="Y3740" i="1"/>
  <c r="Y3739" i="1"/>
  <c r="Y3738" i="1"/>
  <c r="Y3737" i="1"/>
  <c r="Y3736" i="1"/>
  <c r="Y3735" i="1"/>
  <c r="Y3734" i="1"/>
  <c r="Y3733" i="1"/>
  <c r="Y3732" i="1"/>
  <c r="Y3731" i="1"/>
  <c r="Y3730" i="1"/>
  <c r="Y3729" i="1"/>
  <c r="Y3728" i="1"/>
  <c r="Y3727" i="1"/>
  <c r="Y3726" i="1"/>
  <c r="Y3725" i="1"/>
  <c r="Y3724" i="1"/>
  <c r="Y3723" i="1"/>
  <c r="Y3722" i="1"/>
  <c r="Y3721" i="1"/>
  <c r="Y3720" i="1"/>
  <c r="Y3719" i="1"/>
  <c r="Y3718" i="1"/>
  <c r="Y3717" i="1"/>
  <c r="Y3716" i="1"/>
  <c r="Y3715" i="1"/>
  <c r="Y3714" i="1"/>
  <c r="Y3713" i="1"/>
  <c r="Y3712" i="1"/>
  <c r="Y3711" i="1"/>
  <c r="Y3710" i="1"/>
  <c r="Y3709" i="1"/>
  <c r="Y3708" i="1"/>
  <c r="Y3707" i="1"/>
  <c r="Y3706" i="1"/>
  <c r="Y3705" i="1"/>
  <c r="Y3704" i="1"/>
  <c r="Y3703" i="1"/>
  <c r="Y3702" i="1"/>
  <c r="Y3701" i="1"/>
  <c r="Y3700" i="1"/>
  <c r="Y3699" i="1"/>
  <c r="Y3698" i="1"/>
  <c r="Y3697" i="1"/>
  <c r="Y3696" i="1"/>
  <c r="Y3695" i="1"/>
  <c r="Y3694" i="1"/>
  <c r="Y3693" i="1"/>
  <c r="Y3692" i="1"/>
  <c r="Y3691" i="1"/>
  <c r="Y3690" i="1"/>
  <c r="Y3689" i="1"/>
  <c r="Y3688" i="1"/>
  <c r="Y3687" i="1"/>
  <c r="Y3686" i="1"/>
  <c r="Y3685" i="1"/>
  <c r="Y3684" i="1"/>
  <c r="Y3683" i="1"/>
  <c r="Y3682" i="1"/>
  <c r="Y3681" i="1"/>
  <c r="Y3680" i="1"/>
  <c r="Y3679" i="1"/>
  <c r="Y3678" i="1"/>
  <c r="Y3677" i="1"/>
  <c r="Y3676" i="1"/>
  <c r="Y3675" i="1"/>
  <c r="Y3674" i="1"/>
  <c r="Y3673" i="1"/>
  <c r="Y3672" i="1"/>
  <c r="Y3671" i="1"/>
  <c r="Y3670" i="1"/>
  <c r="Y3669" i="1"/>
  <c r="Y3668" i="1"/>
  <c r="Y3667" i="1"/>
  <c r="Y3666" i="1"/>
  <c r="Y3665" i="1"/>
  <c r="Y3664" i="1"/>
  <c r="Y3663" i="1"/>
  <c r="Y3662" i="1"/>
  <c r="Y3661" i="1"/>
  <c r="Y3660" i="1"/>
  <c r="Y3659" i="1"/>
  <c r="Y3658" i="1"/>
  <c r="Y3657" i="1"/>
  <c r="Y3656" i="1"/>
  <c r="Y3655" i="1"/>
  <c r="Y3654" i="1"/>
  <c r="Y3653" i="1"/>
  <c r="Y3652" i="1"/>
  <c r="Y3651" i="1"/>
  <c r="Y3650" i="1"/>
  <c r="Y3649" i="1"/>
  <c r="Y3648" i="1"/>
  <c r="Y3647" i="1"/>
  <c r="Y3646" i="1"/>
  <c r="Y3645" i="1"/>
  <c r="Y3644" i="1"/>
  <c r="Y3643" i="1"/>
  <c r="Y3642" i="1"/>
  <c r="Y3641" i="1"/>
  <c r="Y3640" i="1"/>
  <c r="Y3639" i="1"/>
  <c r="Y3638" i="1"/>
  <c r="Y3637" i="1"/>
  <c r="Y3636" i="1"/>
  <c r="Y3635" i="1"/>
  <c r="Y3634" i="1"/>
  <c r="Y3633" i="1"/>
  <c r="Y3632" i="1"/>
  <c r="Y3631" i="1"/>
  <c r="Y3630" i="1"/>
  <c r="Y3629" i="1"/>
  <c r="Y3628" i="1"/>
  <c r="Y3627" i="1"/>
  <c r="Y3626" i="1"/>
  <c r="Y3625" i="1"/>
  <c r="Y3624" i="1"/>
  <c r="Y3623" i="1"/>
  <c r="Y3622" i="1"/>
  <c r="Y3621" i="1"/>
  <c r="Y3620" i="1"/>
  <c r="Y3619" i="1"/>
  <c r="Y3618" i="1"/>
  <c r="Y3617" i="1"/>
  <c r="Y3616" i="1"/>
  <c r="Y3615" i="1"/>
  <c r="Y3614" i="1"/>
  <c r="Y3613" i="1"/>
  <c r="Y3612" i="1"/>
  <c r="Y3611" i="1"/>
  <c r="Y3610" i="1"/>
  <c r="Y3609" i="1"/>
  <c r="Y3608" i="1"/>
  <c r="Y3607" i="1"/>
  <c r="Y3606" i="1"/>
  <c r="Y3605" i="1"/>
  <c r="Y3604" i="1"/>
  <c r="Y3603" i="1"/>
  <c r="Y3602" i="1"/>
  <c r="Y3601" i="1"/>
  <c r="Y3600" i="1"/>
  <c r="Y3599" i="1"/>
  <c r="Y3598" i="1"/>
  <c r="Y3597" i="1"/>
  <c r="Y3596" i="1"/>
  <c r="Y3595" i="1"/>
  <c r="Y3594" i="1"/>
  <c r="Y3593" i="1"/>
  <c r="Y3592" i="1"/>
  <c r="Y3591" i="1"/>
  <c r="Y3590" i="1"/>
  <c r="Y3589" i="1"/>
  <c r="Y3588" i="1"/>
  <c r="Y3587" i="1"/>
  <c r="Y3586" i="1"/>
  <c r="Y3585" i="1"/>
  <c r="Y3584" i="1"/>
  <c r="Y3583" i="1"/>
  <c r="Y3582" i="1"/>
  <c r="Y3581" i="1"/>
  <c r="Y3580" i="1"/>
  <c r="Y3579" i="1"/>
  <c r="Y3578" i="1"/>
  <c r="Y3577" i="1"/>
  <c r="Y3576" i="1"/>
  <c r="Y3575" i="1"/>
  <c r="Y3574" i="1"/>
  <c r="Y3573" i="1"/>
  <c r="Y3572" i="1"/>
  <c r="Y3571" i="1"/>
  <c r="Y3570" i="1"/>
  <c r="Y3569" i="1"/>
  <c r="Y3568" i="1"/>
  <c r="Y3567" i="1"/>
  <c r="Y3566" i="1"/>
  <c r="Y3565" i="1"/>
  <c r="Y3564" i="1"/>
  <c r="Y3563" i="1"/>
  <c r="Y3562" i="1"/>
  <c r="Y3561" i="1"/>
  <c r="Y3560" i="1"/>
  <c r="Y3559" i="1"/>
  <c r="Y3558" i="1"/>
  <c r="Y3557" i="1"/>
  <c r="Y3556" i="1"/>
  <c r="Y3555" i="1"/>
  <c r="Y3554" i="1"/>
  <c r="Y3553" i="1"/>
  <c r="Y3552" i="1"/>
  <c r="Y3551" i="1"/>
  <c r="Y3550" i="1"/>
  <c r="Y3549" i="1"/>
  <c r="Y3548" i="1"/>
  <c r="Y3547" i="1"/>
  <c r="Y3546" i="1"/>
  <c r="Y3545" i="1"/>
  <c r="Y3544" i="1"/>
  <c r="Y3543" i="1"/>
  <c r="Y3542" i="1"/>
  <c r="Y3541" i="1"/>
  <c r="Y3540" i="1"/>
  <c r="Y3539" i="1"/>
  <c r="Y3538" i="1"/>
  <c r="Y3537" i="1"/>
  <c r="Y3536" i="1"/>
  <c r="Y3535" i="1"/>
  <c r="Y3534" i="1"/>
  <c r="Y3533" i="1"/>
  <c r="Y3532" i="1"/>
  <c r="Y3531" i="1"/>
  <c r="Y3530" i="1"/>
  <c r="Y3529" i="1"/>
  <c r="Y3528" i="1"/>
  <c r="Y3527" i="1"/>
  <c r="Y3526" i="1"/>
  <c r="Y3525" i="1"/>
  <c r="Y3524" i="1"/>
  <c r="Y3523" i="1"/>
  <c r="Y3522" i="1"/>
  <c r="Y3521" i="1"/>
  <c r="Y3520" i="1"/>
  <c r="Y3519" i="1"/>
  <c r="Y3518" i="1"/>
  <c r="Y3517" i="1"/>
  <c r="Y3516" i="1"/>
  <c r="Y3515" i="1"/>
  <c r="Y3514" i="1"/>
  <c r="Y3513" i="1"/>
  <c r="Y3512" i="1"/>
  <c r="Y3511" i="1"/>
  <c r="Y3510" i="1"/>
  <c r="Y3509" i="1"/>
  <c r="Y3508" i="1"/>
  <c r="Y3507" i="1"/>
  <c r="Y3506" i="1"/>
  <c r="Y3505" i="1"/>
  <c r="Y3504" i="1"/>
  <c r="Y3503" i="1"/>
  <c r="Y3502" i="1"/>
  <c r="Y3501" i="1"/>
  <c r="Y3500" i="1"/>
  <c r="Y3499" i="1"/>
  <c r="Y3498" i="1"/>
  <c r="Y3497" i="1"/>
  <c r="Y3496" i="1"/>
  <c r="Y3495" i="1"/>
  <c r="Y3494" i="1"/>
  <c r="Y3493" i="1"/>
  <c r="Y3492" i="1"/>
  <c r="Y3491" i="1"/>
  <c r="Y3490" i="1"/>
  <c r="Y3489" i="1"/>
  <c r="Y3488" i="1"/>
  <c r="Y3487" i="1"/>
  <c r="Y3486" i="1"/>
  <c r="Y3485" i="1"/>
  <c r="Y3484" i="1"/>
  <c r="Y3483" i="1"/>
  <c r="Y3482" i="1"/>
  <c r="Y3481" i="1"/>
  <c r="Y3480" i="1"/>
  <c r="Y3479" i="1"/>
  <c r="Y3478" i="1"/>
  <c r="Y3477" i="1"/>
  <c r="Y3476" i="1"/>
  <c r="Y3475" i="1"/>
  <c r="Y3474" i="1"/>
  <c r="Y3473" i="1"/>
  <c r="Y3472" i="1"/>
  <c r="Y3471" i="1"/>
  <c r="Y3470" i="1"/>
  <c r="Y3469" i="1"/>
  <c r="Y3468" i="1"/>
  <c r="Y3467" i="1"/>
  <c r="Y3466" i="1"/>
  <c r="Y3465" i="1"/>
  <c r="Y3464" i="1"/>
  <c r="Y3463" i="1"/>
  <c r="Y3462" i="1"/>
  <c r="Y3461" i="1"/>
  <c r="Y3460" i="1"/>
  <c r="Y3459" i="1"/>
  <c r="Y3458" i="1"/>
  <c r="Y3457" i="1"/>
  <c r="Y3456" i="1"/>
  <c r="Y3455" i="1"/>
  <c r="Y3454" i="1"/>
  <c r="Y3453" i="1"/>
  <c r="Y3452" i="1"/>
  <c r="Y3451" i="1"/>
  <c r="Y3450" i="1"/>
  <c r="Y3449" i="1"/>
  <c r="Y3448" i="1"/>
  <c r="Y3447" i="1"/>
  <c r="Y3446" i="1"/>
  <c r="Y3445" i="1"/>
  <c r="Y3444" i="1"/>
  <c r="Y3443" i="1"/>
  <c r="Y3442" i="1"/>
  <c r="Y3441" i="1"/>
  <c r="Y3440" i="1"/>
  <c r="Y3439" i="1"/>
  <c r="Y3438" i="1"/>
  <c r="Y3437" i="1"/>
  <c r="Y3436" i="1"/>
  <c r="Y3435" i="1"/>
  <c r="Y3434" i="1"/>
  <c r="Y3433" i="1"/>
  <c r="Y3432" i="1"/>
  <c r="Y3431" i="1"/>
  <c r="Y3430" i="1"/>
  <c r="Y3429" i="1"/>
  <c r="Y3428" i="1"/>
  <c r="Y3427" i="1"/>
  <c r="Y3426" i="1"/>
  <c r="Y3425" i="1"/>
  <c r="Y3424" i="1"/>
  <c r="Y3423" i="1"/>
  <c r="Y3422" i="1"/>
  <c r="Y3421" i="1"/>
  <c r="Y3420" i="1"/>
  <c r="Y3419" i="1"/>
  <c r="Y3418" i="1"/>
  <c r="Y3417" i="1"/>
  <c r="Y3416" i="1"/>
  <c r="Y3415" i="1"/>
  <c r="Y3414" i="1"/>
  <c r="Y3413" i="1"/>
  <c r="Y3412" i="1"/>
  <c r="Y3411" i="1"/>
  <c r="Y3410" i="1"/>
  <c r="Y3409" i="1"/>
  <c r="Y3408" i="1"/>
  <c r="Y3407" i="1"/>
  <c r="Y3406" i="1"/>
  <c r="Y3405" i="1"/>
  <c r="Y3404" i="1"/>
  <c r="Y3403" i="1"/>
  <c r="Y3402" i="1"/>
  <c r="Y3401" i="1"/>
  <c r="Y3400" i="1"/>
  <c r="Y3399" i="1"/>
  <c r="Y3398" i="1"/>
  <c r="Y3397" i="1"/>
  <c r="Y3396" i="1"/>
  <c r="Y3395" i="1"/>
  <c r="Y3394" i="1"/>
  <c r="Y3393" i="1"/>
  <c r="Y3392" i="1"/>
  <c r="Y3391" i="1"/>
  <c r="Y3390" i="1"/>
  <c r="Y3389" i="1"/>
  <c r="Y3388" i="1"/>
  <c r="Y3387" i="1"/>
  <c r="Y3386" i="1"/>
  <c r="Y3385" i="1"/>
  <c r="Y3384" i="1"/>
  <c r="Y3383" i="1"/>
  <c r="Y3382" i="1"/>
  <c r="Y3381" i="1"/>
  <c r="Y3380" i="1"/>
  <c r="Y3379" i="1"/>
  <c r="Y3378" i="1"/>
  <c r="Y3377" i="1"/>
  <c r="Y3376" i="1"/>
  <c r="Y3375" i="1"/>
  <c r="Y3374" i="1"/>
  <c r="Y3373" i="1"/>
  <c r="Y3372" i="1"/>
  <c r="Y3371" i="1"/>
  <c r="Y3370" i="1"/>
  <c r="Y3369" i="1"/>
  <c r="Y3368" i="1"/>
  <c r="Y3367" i="1"/>
  <c r="Y3366" i="1"/>
  <c r="Y3365" i="1"/>
  <c r="Y3364" i="1"/>
  <c r="Y3363" i="1"/>
  <c r="Y3362" i="1"/>
  <c r="Y3361" i="1"/>
  <c r="Y3360" i="1"/>
  <c r="Y3359" i="1"/>
  <c r="Y3358" i="1"/>
  <c r="Y3357" i="1"/>
  <c r="Y3356" i="1"/>
  <c r="Y3355" i="1"/>
  <c r="Y3354" i="1"/>
  <c r="Y3353" i="1"/>
  <c r="Y3352" i="1"/>
  <c r="Y3351" i="1"/>
  <c r="Y3350" i="1"/>
  <c r="Y3349" i="1"/>
  <c r="Y3348" i="1"/>
  <c r="Y3347" i="1"/>
  <c r="Y3346" i="1"/>
  <c r="Y3345" i="1"/>
  <c r="Y3344" i="1"/>
  <c r="Y3343" i="1"/>
  <c r="Y3342" i="1"/>
  <c r="Y3341" i="1"/>
  <c r="Y3340" i="1"/>
  <c r="Y3339" i="1"/>
  <c r="Y3338" i="1"/>
  <c r="Y3337" i="1"/>
  <c r="Y3336" i="1"/>
  <c r="Y3335" i="1"/>
  <c r="Y3334" i="1"/>
  <c r="Y3333" i="1"/>
  <c r="Y3332" i="1"/>
  <c r="Y3331" i="1"/>
  <c r="Y3330" i="1"/>
  <c r="Y3329" i="1"/>
  <c r="Y3328" i="1"/>
  <c r="Y3327" i="1"/>
  <c r="Y3326" i="1"/>
  <c r="Y3325" i="1"/>
  <c r="Y3324" i="1"/>
  <c r="Y3323" i="1"/>
  <c r="Y3322" i="1"/>
  <c r="Y3321" i="1"/>
  <c r="Y3320" i="1"/>
  <c r="Y3319" i="1"/>
  <c r="Y3318" i="1"/>
  <c r="Y3317" i="1"/>
  <c r="Y3316" i="1"/>
  <c r="Y3315" i="1"/>
  <c r="Y3314" i="1"/>
  <c r="Y3313" i="1"/>
  <c r="Y3312" i="1"/>
  <c r="Y3311" i="1"/>
  <c r="Y3310" i="1"/>
  <c r="Y3309" i="1"/>
  <c r="Y3308" i="1"/>
  <c r="Y3307" i="1"/>
  <c r="Y3306" i="1"/>
  <c r="Y3305" i="1"/>
  <c r="Y3304" i="1"/>
  <c r="Y3303" i="1"/>
  <c r="Y3302" i="1"/>
  <c r="Y3301" i="1"/>
  <c r="Y3300" i="1"/>
  <c r="Y3299" i="1"/>
  <c r="Y3298" i="1"/>
  <c r="Y3297" i="1"/>
  <c r="Y3296" i="1"/>
  <c r="Y3295" i="1"/>
  <c r="Y3294" i="1"/>
  <c r="Y3293" i="1"/>
  <c r="Y3292" i="1"/>
  <c r="Y3291" i="1"/>
  <c r="Y3290" i="1"/>
  <c r="Y3289" i="1"/>
  <c r="Y3288" i="1"/>
  <c r="Y3287" i="1"/>
  <c r="Y3286" i="1"/>
  <c r="Y3285" i="1"/>
  <c r="Y3284" i="1"/>
  <c r="Y3283" i="1"/>
  <c r="Y3282" i="1"/>
  <c r="Y3281" i="1"/>
  <c r="Y3280" i="1"/>
  <c r="Y3279" i="1"/>
  <c r="Y3278" i="1"/>
  <c r="Y3277" i="1"/>
  <c r="Y3276" i="1"/>
  <c r="Y3275" i="1"/>
  <c r="Y3274" i="1"/>
  <c r="Y3273" i="1"/>
  <c r="Y3272" i="1"/>
  <c r="Y3271" i="1"/>
  <c r="Y3270" i="1"/>
  <c r="Y3269" i="1"/>
  <c r="Y3268" i="1"/>
  <c r="Y3267" i="1"/>
  <c r="Y3266" i="1"/>
  <c r="Y3265" i="1"/>
  <c r="Y3264" i="1"/>
  <c r="Y3263" i="1"/>
  <c r="Y3262" i="1"/>
  <c r="Y3261" i="1"/>
  <c r="Y3260" i="1"/>
  <c r="Y3259" i="1"/>
  <c r="Y3258" i="1"/>
  <c r="Y3257" i="1"/>
  <c r="Y3256" i="1"/>
  <c r="Y3255" i="1"/>
  <c r="Y3254" i="1"/>
  <c r="Y3253" i="1"/>
  <c r="Y3252" i="1"/>
  <c r="Y3251" i="1"/>
  <c r="Y3250" i="1"/>
  <c r="Y3249" i="1"/>
  <c r="Y3248" i="1"/>
  <c r="Y3247" i="1"/>
  <c r="Y3246" i="1"/>
  <c r="Y3245" i="1"/>
  <c r="Y3244" i="1"/>
  <c r="Y3243" i="1"/>
  <c r="Y3242" i="1"/>
  <c r="Y3241" i="1"/>
  <c r="Y3240" i="1"/>
  <c r="Y3239" i="1"/>
  <c r="Y3238" i="1"/>
  <c r="Y3237" i="1"/>
  <c r="Y3236" i="1"/>
  <c r="Y3235" i="1"/>
  <c r="Y3234" i="1"/>
  <c r="Y3233" i="1"/>
  <c r="Y3232" i="1"/>
  <c r="Y3231" i="1"/>
  <c r="Y3230" i="1"/>
  <c r="Y3229" i="1"/>
  <c r="Y3228" i="1"/>
  <c r="Y3227" i="1"/>
  <c r="Y3226" i="1"/>
  <c r="Y3225" i="1"/>
  <c r="Y3224" i="1"/>
  <c r="Y3223" i="1"/>
  <c r="Y3222" i="1"/>
  <c r="Y3221" i="1"/>
  <c r="Y3220" i="1"/>
  <c r="Y3219" i="1"/>
  <c r="Y3218" i="1"/>
  <c r="Y3217" i="1"/>
  <c r="Y3216" i="1"/>
  <c r="Y3215" i="1"/>
  <c r="Y3214" i="1"/>
  <c r="Y3213" i="1"/>
  <c r="Y3212" i="1"/>
  <c r="Y3211" i="1"/>
  <c r="Y3210" i="1"/>
  <c r="Y3209" i="1"/>
  <c r="Y3208" i="1"/>
  <c r="Y3207" i="1"/>
  <c r="Y3206" i="1"/>
  <c r="Y3205" i="1"/>
  <c r="Y3204" i="1"/>
  <c r="Y3203" i="1"/>
  <c r="Y3202" i="1"/>
  <c r="Y3201" i="1"/>
  <c r="Y3200" i="1"/>
  <c r="Y3199" i="1"/>
  <c r="Y3198" i="1"/>
  <c r="Y3197" i="1"/>
  <c r="Y3196" i="1"/>
  <c r="Y3195" i="1"/>
  <c r="Y3194" i="1"/>
  <c r="Y3193" i="1"/>
  <c r="Y3192" i="1"/>
  <c r="Y3191" i="1"/>
  <c r="Y3190" i="1"/>
  <c r="Y3189" i="1"/>
  <c r="Y3188" i="1"/>
  <c r="Y3187" i="1"/>
  <c r="Y3186" i="1"/>
  <c r="Y3185" i="1"/>
  <c r="Y3184" i="1"/>
  <c r="Y3183" i="1"/>
  <c r="Y3182" i="1"/>
  <c r="Y3181" i="1"/>
  <c r="Y3180" i="1"/>
  <c r="Y3179" i="1"/>
  <c r="Y3178" i="1"/>
  <c r="Y3177" i="1"/>
  <c r="Y3176" i="1"/>
  <c r="Y3175" i="1"/>
  <c r="Y3174" i="1"/>
  <c r="Y3173" i="1"/>
  <c r="Y3172" i="1"/>
  <c r="Y3171" i="1"/>
  <c r="Y3170" i="1"/>
  <c r="Y3169" i="1"/>
  <c r="Y3168" i="1"/>
  <c r="Y3167" i="1"/>
  <c r="Y3166" i="1"/>
  <c r="Y3165" i="1"/>
  <c r="Y3164" i="1"/>
  <c r="Y3163" i="1"/>
  <c r="Y3162" i="1"/>
  <c r="Y3161" i="1"/>
  <c r="Y3160" i="1"/>
  <c r="Y3159" i="1"/>
  <c r="Y3158" i="1"/>
  <c r="Y3157" i="1"/>
  <c r="Y3156" i="1"/>
  <c r="Y3155" i="1"/>
  <c r="Y3154" i="1"/>
  <c r="Y3153" i="1"/>
  <c r="Y3152" i="1"/>
  <c r="Y3151" i="1"/>
  <c r="Y3150" i="1"/>
  <c r="Y3149" i="1"/>
  <c r="Y3148" i="1"/>
  <c r="Y3147" i="1"/>
  <c r="Y3146" i="1"/>
  <c r="Y3145" i="1"/>
  <c r="Y3144" i="1"/>
  <c r="Y3143" i="1"/>
  <c r="Y3142" i="1"/>
  <c r="Y3141" i="1"/>
  <c r="Y3140" i="1"/>
  <c r="Y3139" i="1"/>
  <c r="Y3138" i="1"/>
  <c r="Y3137" i="1"/>
  <c r="Y3136" i="1"/>
  <c r="Y3135" i="1"/>
  <c r="Y3134" i="1"/>
  <c r="Y3133" i="1"/>
  <c r="Y3132" i="1"/>
  <c r="Y3131" i="1"/>
  <c r="Y3130" i="1"/>
  <c r="Y3129" i="1"/>
  <c r="Y3128" i="1"/>
  <c r="Y3127" i="1"/>
  <c r="Y3126" i="1"/>
  <c r="Y3125" i="1"/>
  <c r="Y3124" i="1"/>
  <c r="Y3123" i="1"/>
  <c r="Y3122" i="1"/>
  <c r="Y3121" i="1"/>
  <c r="Y3120" i="1"/>
  <c r="Y3119" i="1"/>
  <c r="Y3118" i="1"/>
  <c r="Y3117" i="1"/>
  <c r="Y3116" i="1"/>
  <c r="Y3115" i="1"/>
  <c r="Y3114" i="1"/>
  <c r="Y3113" i="1"/>
  <c r="Y3112" i="1"/>
  <c r="Y3111" i="1"/>
  <c r="Y3110" i="1"/>
  <c r="Y3109" i="1"/>
  <c r="Y3108" i="1"/>
  <c r="Y3107" i="1"/>
  <c r="Y3106" i="1"/>
  <c r="Y3105" i="1"/>
  <c r="Y3104" i="1"/>
  <c r="Y3103" i="1"/>
  <c r="Y3102" i="1"/>
  <c r="Y3101" i="1"/>
  <c r="Y3100" i="1"/>
  <c r="Y3099" i="1"/>
  <c r="Y3098" i="1"/>
  <c r="Y3097" i="1"/>
  <c r="Y3096" i="1"/>
  <c r="Y3095" i="1"/>
  <c r="Y3094" i="1"/>
  <c r="Y3093" i="1"/>
  <c r="Y3092" i="1"/>
  <c r="Y3091" i="1"/>
  <c r="Y3090" i="1"/>
  <c r="Y3089" i="1"/>
  <c r="Y3088" i="1"/>
  <c r="Y3087" i="1"/>
  <c r="Y3086" i="1"/>
  <c r="Y3085" i="1"/>
  <c r="Y3084" i="1"/>
  <c r="Y3083" i="1"/>
  <c r="Y3082" i="1"/>
  <c r="Y3081" i="1"/>
  <c r="Y3080" i="1"/>
  <c r="Y3079" i="1"/>
  <c r="Y3078" i="1"/>
  <c r="Y3077" i="1"/>
  <c r="Y3076" i="1"/>
  <c r="Y3075" i="1"/>
  <c r="Y3074" i="1"/>
  <c r="Y3073" i="1"/>
  <c r="Y3072" i="1"/>
  <c r="Y3071" i="1"/>
  <c r="Y3070" i="1"/>
  <c r="Y3069" i="1"/>
  <c r="Y3068" i="1"/>
  <c r="Y3067" i="1"/>
  <c r="Y3066" i="1"/>
  <c r="Y3065" i="1"/>
  <c r="Y3064" i="1"/>
  <c r="Y3063" i="1"/>
  <c r="Y3062" i="1"/>
  <c r="Y3061" i="1"/>
  <c r="Y3060" i="1"/>
  <c r="Y3059" i="1"/>
  <c r="Y3058" i="1"/>
  <c r="Y3057" i="1"/>
  <c r="Y3056" i="1"/>
  <c r="Y3055" i="1"/>
  <c r="Y3054" i="1"/>
  <c r="Y3053" i="1"/>
  <c r="Y3052" i="1"/>
  <c r="Y3051" i="1"/>
  <c r="Y3050" i="1"/>
  <c r="Y3049" i="1"/>
  <c r="Y3048" i="1"/>
  <c r="Y3047" i="1"/>
  <c r="Y3046" i="1"/>
  <c r="Y3045" i="1"/>
  <c r="Y3044" i="1"/>
  <c r="Y3043" i="1"/>
  <c r="Y3042" i="1"/>
  <c r="Y3041" i="1"/>
  <c r="Y3040" i="1"/>
  <c r="Y3039" i="1"/>
  <c r="Y3038" i="1"/>
  <c r="Y3037" i="1"/>
  <c r="Y3036" i="1"/>
  <c r="Y3035" i="1"/>
  <c r="Y3034" i="1"/>
  <c r="Y3033" i="1"/>
  <c r="Y3032" i="1"/>
  <c r="Y3031" i="1"/>
  <c r="Y3030" i="1"/>
  <c r="Y3029" i="1"/>
  <c r="Y3028" i="1"/>
  <c r="Y3027" i="1"/>
  <c r="Y3026" i="1"/>
  <c r="Y3025" i="1"/>
  <c r="Y3024" i="1"/>
  <c r="Y3023" i="1"/>
  <c r="Y3022" i="1"/>
  <c r="Y3021" i="1"/>
  <c r="Y3020" i="1"/>
  <c r="Y3019" i="1"/>
  <c r="Y3018" i="1"/>
  <c r="Y3017" i="1"/>
  <c r="Y3016" i="1"/>
  <c r="Y3015" i="1"/>
  <c r="Y3014" i="1"/>
  <c r="Y3013" i="1"/>
  <c r="Y3012" i="1"/>
  <c r="Y3011" i="1"/>
  <c r="Y3010" i="1"/>
  <c r="Y3009" i="1"/>
  <c r="Y3008" i="1"/>
  <c r="Y3007" i="1"/>
  <c r="Y3006" i="1"/>
  <c r="Y3005" i="1"/>
  <c r="Y3004" i="1"/>
  <c r="Y3003" i="1"/>
  <c r="Y3002" i="1"/>
  <c r="Y3001" i="1"/>
  <c r="Y3000" i="1"/>
  <c r="Y2999" i="1"/>
  <c r="Y2998" i="1"/>
  <c r="Y2997" i="1"/>
  <c r="Y2996" i="1"/>
  <c r="Y2995" i="1"/>
  <c r="Y2994" i="1"/>
  <c r="Y2993" i="1"/>
  <c r="Y2992" i="1"/>
  <c r="Y2991" i="1"/>
  <c r="Y2990" i="1"/>
  <c r="Y2989" i="1"/>
  <c r="Y2988" i="1"/>
  <c r="Y2987" i="1"/>
  <c r="Y2986" i="1"/>
  <c r="Y2985" i="1"/>
  <c r="Y2984" i="1"/>
  <c r="Y2983" i="1"/>
  <c r="Y2982" i="1"/>
  <c r="Y2981" i="1"/>
  <c r="Y2980" i="1"/>
  <c r="Y2979" i="1"/>
  <c r="Y2978" i="1"/>
  <c r="Y2977" i="1"/>
  <c r="Y2976" i="1"/>
  <c r="Y2975" i="1"/>
  <c r="Y2974" i="1"/>
  <c r="Y2973" i="1"/>
  <c r="Y2972" i="1"/>
  <c r="Y2971" i="1"/>
  <c r="Y2970" i="1"/>
  <c r="Y2969" i="1"/>
  <c r="Y2968" i="1"/>
  <c r="Y2967" i="1"/>
  <c r="Y2966" i="1"/>
  <c r="Y2965" i="1"/>
  <c r="Y2964" i="1"/>
  <c r="Y2963" i="1"/>
  <c r="Y2962" i="1"/>
  <c r="Y2961" i="1"/>
  <c r="Y2960" i="1"/>
  <c r="Y2959" i="1"/>
  <c r="Y2958" i="1"/>
  <c r="Y2957" i="1"/>
  <c r="Y2956" i="1"/>
  <c r="Y2955" i="1"/>
  <c r="Y2954" i="1"/>
  <c r="Y2953" i="1"/>
  <c r="Y2952" i="1"/>
  <c r="Y2951" i="1"/>
  <c r="Y2950" i="1"/>
  <c r="Y2949" i="1"/>
  <c r="Y2948" i="1"/>
  <c r="Y2947" i="1"/>
  <c r="Y2946" i="1"/>
  <c r="Y2945" i="1"/>
  <c r="Y2944" i="1"/>
  <c r="Y2943" i="1"/>
  <c r="Y2942" i="1"/>
  <c r="Y2941" i="1"/>
  <c r="Y2940" i="1"/>
  <c r="Y2939" i="1"/>
  <c r="Y2938" i="1"/>
  <c r="Y2937" i="1"/>
  <c r="Y2936" i="1"/>
  <c r="Y2935" i="1"/>
  <c r="Y2934" i="1"/>
  <c r="Y2933" i="1"/>
  <c r="Y2932" i="1"/>
  <c r="Y2931" i="1"/>
  <c r="Y2930" i="1"/>
  <c r="Y2929" i="1"/>
  <c r="Y2928" i="1"/>
  <c r="Y2927" i="1"/>
  <c r="Y2926" i="1"/>
  <c r="Y2925" i="1"/>
  <c r="Y2924" i="1"/>
  <c r="Y2923" i="1"/>
  <c r="Y2922" i="1"/>
  <c r="Y2921" i="1"/>
  <c r="Y2920" i="1"/>
  <c r="Y2919" i="1"/>
  <c r="Y2918" i="1"/>
  <c r="Y2917" i="1"/>
  <c r="Y2916" i="1"/>
  <c r="Y2915" i="1"/>
  <c r="Y2914" i="1"/>
  <c r="Y2913" i="1"/>
  <c r="Y2912" i="1"/>
  <c r="Y2911" i="1"/>
  <c r="Y2910" i="1"/>
  <c r="Y2909" i="1"/>
  <c r="Y2908" i="1"/>
  <c r="Y2907" i="1"/>
  <c r="Y2906" i="1"/>
  <c r="Y2905" i="1"/>
  <c r="Y2904" i="1"/>
  <c r="Y2903" i="1"/>
  <c r="Y2902" i="1"/>
  <c r="Y2901" i="1"/>
  <c r="Y2900" i="1"/>
  <c r="Y2899" i="1"/>
  <c r="Y2898" i="1"/>
  <c r="Y2897" i="1"/>
  <c r="Y2896" i="1"/>
  <c r="Y2895" i="1"/>
  <c r="Y2894" i="1"/>
  <c r="Y2893" i="1"/>
  <c r="Y2892" i="1"/>
  <c r="Y2891" i="1"/>
  <c r="Y2890" i="1"/>
  <c r="Y2889" i="1"/>
  <c r="Y2888" i="1"/>
  <c r="Y2887" i="1"/>
  <c r="Y2886" i="1"/>
  <c r="Y2885" i="1"/>
  <c r="Y2884" i="1"/>
  <c r="Y2883" i="1"/>
  <c r="Y2882" i="1"/>
  <c r="Y2881" i="1"/>
  <c r="Y2880" i="1"/>
  <c r="Y2879" i="1"/>
  <c r="Y2878" i="1"/>
  <c r="Y2877" i="1"/>
  <c r="Y2876" i="1"/>
  <c r="Y2875" i="1"/>
  <c r="Y2874" i="1"/>
  <c r="Y2873" i="1"/>
  <c r="Y2872" i="1"/>
  <c r="Y2871" i="1"/>
  <c r="Y2870" i="1"/>
  <c r="Y2869" i="1"/>
  <c r="Y2868" i="1"/>
  <c r="Y2867" i="1"/>
  <c r="Y2866" i="1"/>
  <c r="Y2865" i="1"/>
  <c r="Y2864" i="1"/>
  <c r="Y2863" i="1"/>
  <c r="Y2862" i="1"/>
  <c r="Y2861" i="1"/>
  <c r="Y2860" i="1"/>
  <c r="Y2859" i="1"/>
  <c r="Y2858" i="1"/>
  <c r="Y2857" i="1"/>
  <c r="Y2856" i="1"/>
  <c r="Y2855" i="1"/>
  <c r="Y2854" i="1"/>
  <c r="Y2853" i="1"/>
  <c r="Y2852" i="1"/>
  <c r="Y2851" i="1"/>
  <c r="Y2850" i="1"/>
  <c r="Y2849" i="1"/>
  <c r="Y2848" i="1"/>
  <c r="Y2847" i="1"/>
  <c r="Y2846" i="1"/>
  <c r="Y2845" i="1"/>
  <c r="Y2844" i="1"/>
  <c r="Y2843" i="1"/>
  <c r="Y2842" i="1"/>
  <c r="Y2841" i="1"/>
  <c r="Y2840" i="1"/>
  <c r="Y2839" i="1"/>
  <c r="Y2838" i="1"/>
  <c r="Y2837" i="1"/>
  <c r="Y2836" i="1"/>
  <c r="Y2835" i="1"/>
  <c r="Y2834" i="1"/>
  <c r="Y2833" i="1"/>
  <c r="Y2832" i="1"/>
  <c r="Y2831" i="1"/>
  <c r="Y2830" i="1"/>
  <c r="Y2829" i="1"/>
  <c r="Y2828" i="1"/>
  <c r="Y2827" i="1"/>
  <c r="Y2826" i="1"/>
  <c r="Y2825" i="1"/>
  <c r="Y2824" i="1"/>
  <c r="Y2823" i="1"/>
  <c r="Y2822" i="1"/>
  <c r="Y2821" i="1"/>
  <c r="Y2820" i="1"/>
  <c r="Y2819" i="1"/>
  <c r="Y2818" i="1"/>
  <c r="Y2817" i="1"/>
  <c r="Y2816" i="1"/>
  <c r="Y2815" i="1"/>
  <c r="Y2814" i="1"/>
  <c r="Y2813" i="1"/>
  <c r="Y2812" i="1"/>
  <c r="Y2811" i="1"/>
  <c r="Y2810" i="1"/>
  <c r="Y2809" i="1"/>
  <c r="Y2808" i="1"/>
  <c r="Y2807" i="1"/>
  <c r="Y2806" i="1"/>
  <c r="Y2805" i="1"/>
  <c r="Y2804" i="1"/>
  <c r="Y2803" i="1"/>
  <c r="Y2802" i="1"/>
  <c r="Y2801" i="1"/>
  <c r="Y2800" i="1"/>
  <c r="Y2799" i="1"/>
  <c r="Y2798" i="1"/>
  <c r="Y2797" i="1"/>
  <c r="Y2796" i="1"/>
  <c r="Y2795" i="1"/>
  <c r="Y2794" i="1"/>
  <c r="Y2793" i="1"/>
  <c r="Y2792" i="1"/>
  <c r="Y2791" i="1"/>
  <c r="Y2790" i="1"/>
  <c r="Y2789" i="1"/>
  <c r="Y2788" i="1"/>
  <c r="Y2787" i="1"/>
  <c r="Y2786" i="1"/>
  <c r="Y2785" i="1"/>
  <c r="Y2784" i="1"/>
  <c r="Y2783" i="1"/>
  <c r="Y2782" i="1"/>
  <c r="Y2781" i="1"/>
  <c r="Y2780" i="1"/>
  <c r="Y2779" i="1"/>
  <c r="Y2778" i="1"/>
  <c r="Y2777" i="1"/>
  <c r="Y2776" i="1"/>
  <c r="Y2775" i="1"/>
  <c r="Y2774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5" i="1"/>
  <c r="Y2724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7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30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5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82" i="1"/>
  <c r="Y2481" i="1"/>
  <c r="Y2480" i="1"/>
  <c r="Y2479" i="1"/>
  <c r="Y2478" i="1"/>
  <c r="Y2477" i="1"/>
  <c r="Y2476" i="1"/>
  <c r="Y2475" i="1"/>
  <c r="Y2474" i="1"/>
  <c r="Y2473" i="1"/>
  <c r="Y2472" i="1"/>
  <c r="Y2471" i="1"/>
  <c r="Y2470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4" i="1"/>
  <c r="Y2443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4416" i="1"/>
  <c r="X4415" i="1"/>
  <c r="X4414" i="1"/>
  <c r="X4413" i="1"/>
  <c r="X4412" i="1"/>
  <c r="X4411" i="1"/>
  <c r="X4410" i="1"/>
  <c r="X4409" i="1"/>
  <c r="X4408" i="1"/>
  <c r="X4407" i="1"/>
  <c r="X4406" i="1"/>
  <c r="X4405" i="1"/>
  <c r="X4404" i="1"/>
  <c r="X4403" i="1"/>
  <c r="X4402" i="1"/>
  <c r="X4401" i="1"/>
  <c r="X4400" i="1"/>
  <c r="X4399" i="1"/>
  <c r="X4398" i="1"/>
  <c r="X4397" i="1"/>
  <c r="X4396" i="1"/>
  <c r="X4395" i="1"/>
  <c r="X4394" i="1"/>
  <c r="X4393" i="1"/>
  <c r="X4392" i="1"/>
  <c r="X4391" i="1"/>
  <c r="X4390" i="1"/>
  <c r="X4389" i="1"/>
  <c r="X4388" i="1"/>
  <c r="X4387" i="1"/>
  <c r="X4386" i="1"/>
  <c r="X4385" i="1"/>
  <c r="X4384" i="1"/>
  <c r="X4383" i="1"/>
  <c r="X4382" i="1"/>
  <c r="X4381" i="1"/>
  <c r="X4380" i="1"/>
  <c r="X4379" i="1"/>
  <c r="X4378" i="1"/>
  <c r="X4377" i="1"/>
  <c r="X4376" i="1"/>
  <c r="X4375" i="1"/>
  <c r="X4374" i="1"/>
  <c r="X4373" i="1"/>
  <c r="X4372" i="1"/>
  <c r="X4371" i="1"/>
  <c r="X4370" i="1"/>
  <c r="X4369" i="1"/>
  <c r="X4368" i="1"/>
  <c r="X4367" i="1"/>
  <c r="X4366" i="1"/>
  <c r="X4365" i="1"/>
  <c r="X4364" i="1"/>
  <c r="X4363" i="1"/>
  <c r="X4362" i="1"/>
  <c r="X4361" i="1"/>
  <c r="X4360" i="1"/>
  <c r="X4359" i="1"/>
  <c r="X4358" i="1"/>
  <c r="X4357" i="1"/>
  <c r="X4356" i="1"/>
  <c r="X4355" i="1"/>
  <c r="X4354" i="1"/>
  <c r="X4353" i="1"/>
  <c r="X4352" i="1"/>
  <c r="X4351" i="1"/>
  <c r="X4350" i="1"/>
  <c r="X4349" i="1"/>
  <c r="X4348" i="1"/>
  <c r="X4347" i="1"/>
  <c r="X4346" i="1"/>
  <c r="X4345" i="1"/>
  <c r="X4344" i="1"/>
  <c r="X4343" i="1"/>
  <c r="X4342" i="1"/>
  <c r="X4341" i="1"/>
  <c r="X4340" i="1"/>
  <c r="X4339" i="1"/>
  <c r="X4338" i="1"/>
  <c r="X4337" i="1"/>
  <c r="X4336" i="1"/>
  <c r="X4335" i="1"/>
  <c r="X4334" i="1"/>
  <c r="X4333" i="1"/>
  <c r="X4332" i="1"/>
  <c r="X4331" i="1"/>
  <c r="X4330" i="1"/>
  <c r="X4329" i="1"/>
  <c r="X4328" i="1"/>
  <c r="X4327" i="1"/>
  <c r="X4326" i="1"/>
  <c r="X4325" i="1"/>
  <c r="X4324" i="1"/>
  <c r="X4323" i="1"/>
  <c r="X4322" i="1"/>
  <c r="X4321" i="1"/>
  <c r="X4320" i="1"/>
  <c r="X4319" i="1"/>
  <c r="X4318" i="1"/>
  <c r="X4317" i="1"/>
  <c r="X4316" i="1"/>
  <c r="X4315" i="1"/>
  <c r="X4314" i="1"/>
  <c r="X4313" i="1"/>
  <c r="X4312" i="1"/>
  <c r="X4311" i="1"/>
  <c r="X4310" i="1"/>
  <c r="X4309" i="1"/>
  <c r="X4308" i="1"/>
  <c r="X4307" i="1"/>
  <c r="X4306" i="1"/>
  <c r="X4305" i="1"/>
  <c r="X4304" i="1"/>
  <c r="X4303" i="1"/>
  <c r="X4302" i="1"/>
  <c r="X4301" i="1"/>
  <c r="X4300" i="1"/>
  <c r="X4299" i="1"/>
  <c r="X4298" i="1"/>
  <c r="X4297" i="1"/>
  <c r="X4296" i="1"/>
  <c r="X4295" i="1"/>
  <c r="X4294" i="1"/>
  <c r="X4293" i="1"/>
  <c r="X4292" i="1"/>
  <c r="X4291" i="1"/>
  <c r="X4290" i="1"/>
  <c r="X4289" i="1"/>
  <c r="X4288" i="1"/>
  <c r="X4287" i="1"/>
  <c r="X4286" i="1"/>
  <c r="X4285" i="1"/>
  <c r="X4284" i="1"/>
  <c r="X4283" i="1"/>
  <c r="X4282" i="1"/>
  <c r="X4281" i="1"/>
  <c r="X4280" i="1"/>
  <c r="X4279" i="1"/>
  <c r="X4278" i="1"/>
  <c r="X4277" i="1"/>
  <c r="X4276" i="1"/>
  <c r="X4275" i="1"/>
  <c r="X4274" i="1"/>
  <c r="X4273" i="1"/>
  <c r="X4272" i="1"/>
  <c r="X4271" i="1"/>
  <c r="X4270" i="1"/>
  <c r="X4269" i="1"/>
  <c r="X4268" i="1"/>
  <c r="X4267" i="1"/>
  <c r="X4266" i="1"/>
  <c r="X4265" i="1"/>
  <c r="X4264" i="1"/>
  <c r="X4263" i="1"/>
  <c r="X4262" i="1"/>
  <c r="X4261" i="1"/>
  <c r="X4260" i="1"/>
  <c r="X4259" i="1"/>
  <c r="X4258" i="1"/>
  <c r="X4257" i="1"/>
  <c r="X4256" i="1"/>
  <c r="X4255" i="1"/>
  <c r="X4254" i="1"/>
  <c r="X4253" i="1"/>
  <c r="X4252" i="1"/>
  <c r="X4251" i="1"/>
  <c r="X4250" i="1"/>
  <c r="X4249" i="1"/>
  <c r="X4248" i="1"/>
  <c r="X4247" i="1"/>
  <c r="X4246" i="1"/>
  <c r="X4245" i="1"/>
  <c r="X4244" i="1"/>
  <c r="X4243" i="1"/>
  <c r="X4242" i="1"/>
  <c r="X4241" i="1"/>
  <c r="X4240" i="1"/>
  <c r="X4239" i="1"/>
  <c r="X4238" i="1"/>
  <c r="X4237" i="1"/>
  <c r="X4236" i="1"/>
  <c r="X4235" i="1"/>
  <c r="X4234" i="1"/>
  <c r="X4233" i="1"/>
  <c r="X4232" i="1"/>
  <c r="X4231" i="1"/>
  <c r="X4230" i="1"/>
  <c r="X4229" i="1"/>
  <c r="X4228" i="1"/>
  <c r="X4227" i="1"/>
  <c r="X4226" i="1"/>
  <c r="X4225" i="1"/>
  <c r="X4224" i="1"/>
  <c r="X4223" i="1"/>
  <c r="X4222" i="1"/>
  <c r="X4221" i="1"/>
  <c r="X4220" i="1"/>
  <c r="X4219" i="1"/>
  <c r="X4218" i="1"/>
  <c r="X4217" i="1"/>
  <c r="X4216" i="1"/>
  <c r="X4215" i="1"/>
  <c r="X4214" i="1"/>
  <c r="X4213" i="1"/>
  <c r="X4212" i="1"/>
  <c r="X4211" i="1"/>
  <c r="X4210" i="1"/>
  <c r="X4209" i="1"/>
  <c r="X4208" i="1"/>
  <c r="X4207" i="1"/>
  <c r="X4206" i="1"/>
  <c r="X4205" i="1"/>
  <c r="X4204" i="1"/>
  <c r="X4203" i="1"/>
  <c r="X4202" i="1"/>
  <c r="X4201" i="1"/>
  <c r="X4200" i="1"/>
  <c r="X4199" i="1"/>
  <c r="X4198" i="1"/>
  <c r="X4197" i="1"/>
  <c r="X4196" i="1"/>
  <c r="X4195" i="1"/>
  <c r="X4194" i="1"/>
  <c r="X4193" i="1"/>
  <c r="X4192" i="1"/>
  <c r="X4191" i="1"/>
  <c r="X4190" i="1"/>
  <c r="X4189" i="1"/>
  <c r="X4188" i="1"/>
  <c r="X4187" i="1"/>
  <c r="X4186" i="1"/>
  <c r="X4185" i="1"/>
  <c r="X4184" i="1"/>
  <c r="X4183" i="1"/>
  <c r="X4182" i="1"/>
  <c r="X4181" i="1"/>
  <c r="X4180" i="1"/>
  <c r="X4179" i="1"/>
  <c r="X4178" i="1"/>
  <c r="X4177" i="1"/>
  <c r="X4176" i="1"/>
  <c r="X4175" i="1"/>
  <c r="X4174" i="1"/>
  <c r="X4173" i="1"/>
  <c r="X4172" i="1"/>
  <c r="X4171" i="1"/>
  <c r="X4170" i="1"/>
  <c r="X4169" i="1"/>
  <c r="X4168" i="1"/>
  <c r="X4167" i="1"/>
  <c r="X4166" i="1"/>
  <c r="X4165" i="1"/>
  <c r="X4164" i="1"/>
  <c r="X4163" i="1"/>
  <c r="X4162" i="1"/>
  <c r="X4161" i="1"/>
  <c r="X4160" i="1"/>
  <c r="X4159" i="1"/>
  <c r="X4158" i="1"/>
  <c r="X4157" i="1"/>
  <c r="X4156" i="1"/>
  <c r="X4155" i="1"/>
  <c r="X4154" i="1"/>
  <c r="X4153" i="1"/>
  <c r="X4152" i="1"/>
  <c r="X4151" i="1"/>
  <c r="X4150" i="1"/>
  <c r="X4149" i="1"/>
  <c r="X4148" i="1"/>
  <c r="X4147" i="1"/>
  <c r="X4146" i="1"/>
  <c r="X4145" i="1"/>
  <c r="X4144" i="1"/>
  <c r="X4143" i="1"/>
  <c r="X4142" i="1"/>
  <c r="X4141" i="1"/>
  <c r="X4140" i="1"/>
  <c r="X4139" i="1"/>
  <c r="X4138" i="1"/>
  <c r="X4137" i="1"/>
  <c r="X4136" i="1"/>
  <c r="X4135" i="1"/>
  <c r="X4134" i="1"/>
  <c r="X4133" i="1"/>
  <c r="X4132" i="1"/>
  <c r="X4131" i="1"/>
  <c r="X4130" i="1"/>
  <c r="X4129" i="1"/>
  <c r="X4128" i="1"/>
  <c r="X4127" i="1"/>
  <c r="X4126" i="1"/>
  <c r="X4125" i="1"/>
  <c r="X4124" i="1"/>
  <c r="X4123" i="1"/>
  <c r="X4122" i="1"/>
  <c r="X4121" i="1"/>
  <c r="X4120" i="1"/>
  <c r="X4119" i="1"/>
  <c r="X4118" i="1"/>
  <c r="X4117" i="1"/>
  <c r="X4116" i="1"/>
  <c r="X4115" i="1"/>
  <c r="X4114" i="1"/>
  <c r="X4113" i="1"/>
  <c r="X4112" i="1"/>
  <c r="X4111" i="1"/>
  <c r="X4110" i="1"/>
  <c r="X4109" i="1"/>
  <c r="X4108" i="1"/>
  <c r="X4107" i="1"/>
  <c r="X4106" i="1"/>
  <c r="X4105" i="1"/>
  <c r="X4104" i="1"/>
  <c r="X4103" i="1"/>
  <c r="X4102" i="1"/>
  <c r="X4101" i="1"/>
  <c r="X4100" i="1"/>
  <c r="X4099" i="1"/>
  <c r="X4098" i="1"/>
  <c r="X4097" i="1"/>
  <c r="X4096" i="1"/>
  <c r="X4095" i="1"/>
  <c r="X4094" i="1"/>
  <c r="X4093" i="1"/>
  <c r="X4092" i="1"/>
  <c r="X4091" i="1"/>
  <c r="X4090" i="1"/>
  <c r="X4089" i="1"/>
  <c r="X4088" i="1"/>
  <c r="X4087" i="1"/>
  <c r="X4086" i="1"/>
  <c r="X4085" i="1"/>
  <c r="X4084" i="1"/>
  <c r="X4083" i="1"/>
  <c r="X4082" i="1"/>
  <c r="X4081" i="1"/>
  <c r="X4080" i="1"/>
  <c r="X4079" i="1"/>
  <c r="X4078" i="1"/>
  <c r="X4077" i="1"/>
  <c r="X4076" i="1"/>
  <c r="X4075" i="1"/>
  <c r="X4074" i="1"/>
  <c r="X4073" i="1"/>
  <c r="X4072" i="1"/>
  <c r="X4071" i="1"/>
  <c r="X4070" i="1"/>
  <c r="X4069" i="1"/>
  <c r="X4068" i="1"/>
  <c r="X4067" i="1"/>
  <c r="X4066" i="1"/>
  <c r="X4065" i="1"/>
  <c r="X4064" i="1"/>
  <c r="X4063" i="1"/>
  <c r="X4062" i="1"/>
  <c r="X4061" i="1"/>
  <c r="X4060" i="1"/>
  <c r="X4059" i="1"/>
  <c r="X4058" i="1"/>
  <c r="X4057" i="1"/>
  <c r="X4056" i="1"/>
  <c r="X4055" i="1"/>
  <c r="X4054" i="1"/>
  <c r="X4053" i="1"/>
  <c r="X4052" i="1"/>
  <c r="X4051" i="1"/>
  <c r="X4050" i="1"/>
  <c r="X4049" i="1"/>
  <c r="X4048" i="1"/>
  <c r="X4047" i="1"/>
  <c r="X4046" i="1"/>
  <c r="X4045" i="1"/>
  <c r="X4044" i="1"/>
  <c r="X4043" i="1"/>
  <c r="X4042" i="1"/>
  <c r="X4041" i="1"/>
  <c r="X4040" i="1"/>
  <c r="X4039" i="1"/>
  <c r="X4038" i="1"/>
  <c r="X4037" i="1"/>
  <c r="X4036" i="1"/>
  <c r="X4035" i="1"/>
  <c r="X4034" i="1"/>
  <c r="X4033" i="1"/>
  <c r="X4032" i="1"/>
  <c r="X4031" i="1"/>
  <c r="X4030" i="1"/>
  <c r="X4029" i="1"/>
  <c r="X4028" i="1"/>
  <c r="X4027" i="1"/>
  <c r="X4026" i="1"/>
  <c r="X4025" i="1"/>
  <c r="X4024" i="1"/>
  <c r="X4023" i="1"/>
  <c r="X4022" i="1"/>
  <c r="X4021" i="1"/>
  <c r="X4020" i="1"/>
  <c r="X4019" i="1"/>
  <c r="X4018" i="1"/>
  <c r="X4017" i="1"/>
  <c r="X4016" i="1"/>
  <c r="X4015" i="1"/>
  <c r="X4014" i="1"/>
  <c r="X4013" i="1"/>
  <c r="X4012" i="1"/>
  <c r="X4011" i="1"/>
  <c r="X4010" i="1"/>
  <c r="X4009" i="1"/>
  <c r="X4008" i="1"/>
  <c r="X4007" i="1"/>
  <c r="X4006" i="1"/>
  <c r="X4005" i="1"/>
  <c r="X4004" i="1"/>
  <c r="X4003" i="1"/>
  <c r="X4002" i="1"/>
  <c r="X4001" i="1"/>
  <c r="X4000" i="1"/>
  <c r="X3999" i="1"/>
  <c r="X3998" i="1"/>
  <c r="X3997" i="1"/>
  <c r="X3996" i="1"/>
  <c r="X3995" i="1"/>
  <c r="X3994" i="1"/>
  <c r="X3993" i="1"/>
  <c r="X3992" i="1"/>
  <c r="X3991" i="1"/>
  <c r="X3990" i="1"/>
  <c r="X3989" i="1"/>
  <c r="X3988" i="1"/>
  <c r="X3987" i="1"/>
  <c r="X3986" i="1"/>
  <c r="X3985" i="1"/>
  <c r="X3984" i="1"/>
  <c r="X3983" i="1"/>
  <c r="X3982" i="1"/>
  <c r="X3981" i="1"/>
  <c r="X3980" i="1"/>
  <c r="X3979" i="1"/>
  <c r="X3978" i="1"/>
  <c r="X3977" i="1"/>
  <c r="X3976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X3963" i="1"/>
  <c r="X3962" i="1"/>
  <c r="X3961" i="1"/>
  <c r="X3960" i="1"/>
  <c r="X3959" i="1"/>
  <c r="X3958" i="1"/>
  <c r="X3957" i="1"/>
  <c r="X3956" i="1"/>
  <c r="X3955" i="1"/>
  <c r="X3954" i="1"/>
  <c r="X3953" i="1"/>
  <c r="X3952" i="1"/>
  <c r="X3951" i="1"/>
  <c r="X3950" i="1"/>
  <c r="X3949" i="1"/>
  <c r="X3948" i="1"/>
  <c r="X3947" i="1"/>
  <c r="X3946" i="1"/>
  <c r="X3945" i="1"/>
  <c r="X3944" i="1"/>
  <c r="X3943" i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6" i="1"/>
  <c r="X3915" i="1"/>
  <c r="X3914" i="1"/>
  <c r="X3913" i="1"/>
  <c r="X3912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8" i="1"/>
  <c r="X3887" i="1"/>
  <c r="X3886" i="1"/>
  <c r="X3885" i="1"/>
  <c r="X3884" i="1"/>
  <c r="X3883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30" i="1"/>
  <c r="X3829" i="1"/>
  <c r="X3828" i="1"/>
  <c r="X3827" i="1"/>
  <c r="X3826" i="1"/>
  <c r="X3825" i="1"/>
  <c r="X3824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3" i="1"/>
  <c r="X3652" i="1"/>
  <c r="X3651" i="1"/>
  <c r="X3650" i="1"/>
  <c r="X3649" i="1"/>
  <c r="X3648" i="1"/>
  <c r="X3647" i="1"/>
  <c r="X3646" i="1"/>
  <c r="X3645" i="1"/>
  <c r="X3644" i="1"/>
  <c r="X3643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9" i="1"/>
  <c r="X3428" i="1"/>
  <c r="X3427" i="1"/>
  <c r="X3426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9" i="1"/>
  <c r="X3378" i="1"/>
  <c r="X3377" i="1"/>
  <c r="X3376" i="1"/>
  <c r="X3375" i="1"/>
  <c r="X3374" i="1"/>
  <c r="X3373" i="1"/>
  <c r="X3372" i="1"/>
  <c r="X3371" i="1"/>
  <c r="X3370" i="1"/>
  <c r="X3369" i="1"/>
  <c r="X3368" i="1"/>
  <c r="X3367" i="1"/>
  <c r="X3366" i="1"/>
  <c r="X3365" i="1"/>
  <c r="X3364" i="1"/>
  <c r="X3363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3322" i="1"/>
  <c r="X3321" i="1"/>
  <c r="X3320" i="1"/>
  <c r="X3319" i="1"/>
  <c r="X3318" i="1"/>
  <c r="X3317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4416" i="1"/>
  <c r="V4415" i="1"/>
  <c r="V4414" i="1"/>
  <c r="V4413" i="1"/>
  <c r="V4412" i="1"/>
  <c r="V4411" i="1"/>
  <c r="V4410" i="1"/>
  <c r="V4409" i="1"/>
  <c r="V4408" i="1"/>
  <c r="V4407" i="1"/>
  <c r="V4406" i="1"/>
  <c r="V4405" i="1"/>
  <c r="V4404" i="1"/>
  <c r="V4403" i="1"/>
  <c r="V4402" i="1"/>
  <c r="V4401" i="1"/>
  <c r="V4400" i="1"/>
  <c r="V4399" i="1"/>
  <c r="V4398" i="1"/>
  <c r="V4397" i="1"/>
  <c r="V4396" i="1"/>
  <c r="V4395" i="1"/>
  <c r="V4394" i="1"/>
  <c r="V4393" i="1"/>
  <c r="V4392" i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19" i="1"/>
  <c r="V4318" i="1"/>
  <c r="V4317" i="1"/>
  <c r="V4316" i="1"/>
  <c r="V4315" i="1"/>
  <c r="V4314" i="1"/>
  <c r="V4313" i="1"/>
  <c r="V4312" i="1"/>
  <c r="V4311" i="1"/>
  <c r="V4310" i="1"/>
  <c r="V4309" i="1"/>
  <c r="V4308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2" i="1"/>
  <c r="U4416" i="1"/>
  <c r="U4415" i="1"/>
  <c r="U4414" i="1"/>
  <c r="U4413" i="1"/>
  <c r="U4412" i="1"/>
  <c r="U4411" i="1"/>
  <c r="U4410" i="1"/>
  <c r="U4409" i="1"/>
  <c r="U4408" i="1"/>
  <c r="U4407" i="1"/>
  <c r="U4406" i="1"/>
  <c r="U4405" i="1"/>
  <c r="U4404" i="1"/>
  <c r="U4403" i="1"/>
  <c r="U4402" i="1"/>
  <c r="U4401" i="1"/>
  <c r="U4400" i="1"/>
  <c r="U4399" i="1"/>
  <c r="U4398" i="1"/>
  <c r="U4397" i="1"/>
  <c r="U4396" i="1"/>
  <c r="U4395" i="1"/>
  <c r="U4394" i="1"/>
  <c r="U4393" i="1"/>
  <c r="U4392" i="1"/>
  <c r="U4391" i="1"/>
  <c r="U4390" i="1"/>
  <c r="U4389" i="1"/>
  <c r="U4388" i="1"/>
  <c r="U4387" i="1"/>
  <c r="U4386" i="1"/>
  <c r="U4385" i="1"/>
  <c r="U4384" i="1"/>
  <c r="U4383" i="1"/>
  <c r="U4382" i="1"/>
  <c r="U4381" i="1"/>
  <c r="U4380" i="1"/>
  <c r="U4379" i="1"/>
  <c r="U4378" i="1"/>
  <c r="U4377" i="1"/>
  <c r="U4376" i="1"/>
  <c r="U4375" i="1"/>
  <c r="U4374" i="1"/>
  <c r="U4373" i="1"/>
  <c r="U4372" i="1"/>
  <c r="U4371" i="1"/>
  <c r="U4370" i="1"/>
  <c r="U4369" i="1"/>
  <c r="U4368" i="1"/>
  <c r="U4367" i="1"/>
  <c r="U4366" i="1"/>
  <c r="U4365" i="1"/>
  <c r="U4364" i="1"/>
  <c r="U4363" i="1"/>
  <c r="U4362" i="1"/>
  <c r="U4361" i="1"/>
  <c r="U4360" i="1"/>
  <c r="U4359" i="1"/>
  <c r="U4358" i="1"/>
  <c r="U4357" i="1"/>
  <c r="U4356" i="1"/>
  <c r="U4355" i="1"/>
  <c r="U4354" i="1"/>
  <c r="U4353" i="1"/>
  <c r="U4352" i="1"/>
  <c r="U4351" i="1"/>
  <c r="U4350" i="1"/>
  <c r="U4349" i="1"/>
  <c r="U4348" i="1"/>
  <c r="U4347" i="1"/>
  <c r="U4346" i="1"/>
  <c r="U4345" i="1"/>
  <c r="U4344" i="1"/>
  <c r="U4343" i="1"/>
  <c r="U4342" i="1"/>
  <c r="U4341" i="1"/>
  <c r="U4340" i="1"/>
  <c r="U4339" i="1"/>
  <c r="U4338" i="1"/>
  <c r="U4337" i="1"/>
  <c r="U4336" i="1"/>
  <c r="U4335" i="1"/>
  <c r="U4334" i="1"/>
  <c r="U4333" i="1"/>
  <c r="U4332" i="1"/>
  <c r="U4331" i="1"/>
  <c r="U4330" i="1"/>
  <c r="U4329" i="1"/>
  <c r="U4328" i="1"/>
  <c r="U4327" i="1"/>
  <c r="U4326" i="1"/>
  <c r="U4325" i="1"/>
  <c r="U4324" i="1"/>
  <c r="U4323" i="1"/>
  <c r="U4322" i="1"/>
  <c r="U4321" i="1"/>
  <c r="U4320" i="1"/>
  <c r="U4319" i="1"/>
  <c r="U4318" i="1"/>
  <c r="U4317" i="1"/>
  <c r="U4316" i="1"/>
  <c r="U4315" i="1"/>
  <c r="U4314" i="1"/>
  <c r="U4313" i="1"/>
  <c r="U4312" i="1"/>
  <c r="U4311" i="1"/>
  <c r="U4310" i="1"/>
  <c r="U4309" i="1"/>
  <c r="U4308" i="1"/>
  <c r="U4307" i="1"/>
  <c r="U4306" i="1"/>
  <c r="U4305" i="1"/>
  <c r="U4304" i="1"/>
  <c r="U4303" i="1"/>
  <c r="U4302" i="1"/>
  <c r="U4301" i="1"/>
  <c r="U4300" i="1"/>
  <c r="U4299" i="1"/>
  <c r="U4298" i="1"/>
  <c r="U4297" i="1"/>
  <c r="U4296" i="1"/>
  <c r="U4295" i="1"/>
  <c r="U4294" i="1"/>
  <c r="U4293" i="1"/>
  <c r="U4292" i="1"/>
  <c r="U4291" i="1"/>
  <c r="U4290" i="1"/>
  <c r="U4289" i="1"/>
  <c r="U4288" i="1"/>
  <c r="U4287" i="1"/>
  <c r="U4286" i="1"/>
  <c r="U4285" i="1"/>
  <c r="U4284" i="1"/>
  <c r="U4283" i="1"/>
  <c r="U4282" i="1"/>
  <c r="U4281" i="1"/>
  <c r="U4280" i="1"/>
  <c r="U4279" i="1"/>
  <c r="U4278" i="1"/>
  <c r="U4277" i="1"/>
  <c r="U4276" i="1"/>
  <c r="U4275" i="1"/>
  <c r="U4274" i="1"/>
  <c r="U4273" i="1"/>
  <c r="U4272" i="1"/>
  <c r="U4271" i="1"/>
  <c r="U4270" i="1"/>
  <c r="U4269" i="1"/>
  <c r="U4268" i="1"/>
  <c r="U4267" i="1"/>
  <c r="U4266" i="1"/>
  <c r="U4265" i="1"/>
  <c r="U4264" i="1"/>
  <c r="U4263" i="1"/>
  <c r="U4262" i="1"/>
  <c r="U4261" i="1"/>
  <c r="U4260" i="1"/>
  <c r="U4259" i="1"/>
  <c r="U4258" i="1"/>
  <c r="U4257" i="1"/>
  <c r="U4256" i="1"/>
  <c r="U4255" i="1"/>
  <c r="U4254" i="1"/>
  <c r="U4253" i="1"/>
  <c r="U4252" i="1"/>
  <c r="U4251" i="1"/>
  <c r="U4250" i="1"/>
  <c r="U4249" i="1"/>
  <c r="U4248" i="1"/>
  <c r="U4247" i="1"/>
  <c r="U4246" i="1"/>
  <c r="U4245" i="1"/>
  <c r="U4244" i="1"/>
  <c r="U4243" i="1"/>
  <c r="U4242" i="1"/>
  <c r="U4241" i="1"/>
  <c r="U4240" i="1"/>
  <c r="U4239" i="1"/>
  <c r="U4238" i="1"/>
  <c r="U4237" i="1"/>
  <c r="U4236" i="1"/>
  <c r="U4235" i="1"/>
  <c r="U4234" i="1"/>
  <c r="U4233" i="1"/>
  <c r="U4232" i="1"/>
  <c r="U4231" i="1"/>
  <c r="U4230" i="1"/>
  <c r="U4229" i="1"/>
  <c r="U4228" i="1"/>
  <c r="U4227" i="1"/>
  <c r="U4226" i="1"/>
  <c r="U4225" i="1"/>
  <c r="U4224" i="1"/>
  <c r="U4223" i="1"/>
  <c r="U4222" i="1"/>
  <c r="U4221" i="1"/>
  <c r="U4220" i="1"/>
  <c r="U4219" i="1"/>
  <c r="U4218" i="1"/>
  <c r="U4217" i="1"/>
  <c r="U4216" i="1"/>
  <c r="U4215" i="1"/>
  <c r="U4214" i="1"/>
  <c r="U4213" i="1"/>
  <c r="U4212" i="1"/>
  <c r="U4211" i="1"/>
  <c r="U4210" i="1"/>
  <c r="U4209" i="1"/>
  <c r="U4208" i="1"/>
  <c r="U4207" i="1"/>
  <c r="U4206" i="1"/>
  <c r="U4205" i="1"/>
  <c r="U4204" i="1"/>
  <c r="U4203" i="1"/>
  <c r="U4202" i="1"/>
  <c r="U4201" i="1"/>
  <c r="U4200" i="1"/>
  <c r="U4199" i="1"/>
  <c r="U4198" i="1"/>
  <c r="U4197" i="1"/>
  <c r="U4196" i="1"/>
  <c r="U4195" i="1"/>
  <c r="U4194" i="1"/>
  <c r="U4193" i="1"/>
  <c r="U4192" i="1"/>
  <c r="U4191" i="1"/>
  <c r="U4190" i="1"/>
  <c r="U4189" i="1"/>
  <c r="U4188" i="1"/>
  <c r="U4187" i="1"/>
  <c r="U4186" i="1"/>
  <c r="U4185" i="1"/>
  <c r="U4184" i="1"/>
  <c r="U4183" i="1"/>
  <c r="U4182" i="1"/>
  <c r="U4181" i="1"/>
  <c r="U4180" i="1"/>
  <c r="U4179" i="1"/>
  <c r="U4178" i="1"/>
  <c r="U4177" i="1"/>
  <c r="U4176" i="1"/>
  <c r="U4175" i="1"/>
  <c r="U4174" i="1"/>
  <c r="U4173" i="1"/>
  <c r="U4172" i="1"/>
  <c r="U4171" i="1"/>
  <c r="U4170" i="1"/>
  <c r="U4169" i="1"/>
  <c r="U4168" i="1"/>
  <c r="U4167" i="1"/>
  <c r="U4166" i="1"/>
  <c r="U4165" i="1"/>
  <c r="U4164" i="1"/>
  <c r="U4163" i="1"/>
  <c r="U4162" i="1"/>
  <c r="U4161" i="1"/>
  <c r="U4160" i="1"/>
  <c r="U4159" i="1"/>
  <c r="U4158" i="1"/>
  <c r="U4157" i="1"/>
  <c r="U4156" i="1"/>
  <c r="U4155" i="1"/>
  <c r="U4154" i="1"/>
  <c r="U4153" i="1"/>
  <c r="U4152" i="1"/>
  <c r="U4151" i="1"/>
  <c r="U4150" i="1"/>
  <c r="U4149" i="1"/>
  <c r="U4148" i="1"/>
  <c r="U4147" i="1"/>
  <c r="U4146" i="1"/>
  <c r="U4145" i="1"/>
  <c r="U4144" i="1"/>
  <c r="U4143" i="1"/>
  <c r="U4142" i="1"/>
  <c r="U4141" i="1"/>
  <c r="U4140" i="1"/>
  <c r="U4139" i="1"/>
  <c r="U4138" i="1"/>
  <c r="U4137" i="1"/>
  <c r="U4136" i="1"/>
  <c r="U4135" i="1"/>
  <c r="U4134" i="1"/>
  <c r="U4133" i="1"/>
  <c r="U4132" i="1"/>
  <c r="U4131" i="1"/>
  <c r="U4130" i="1"/>
  <c r="U4129" i="1"/>
  <c r="U4128" i="1"/>
  <c r="U4127" i="1"/>
  <c r="U4126" i="1"/>
  <c r="U4125" i="1"/>
  <c r="U4124" i="1"/>
  <c r="U4123" i="1"/>
  <c r="U4122" i="1"/>
  <c r="U4121" i="1"/>
  <c r="U4120" i="1"/>
  <c r="U4119" i="1"/>
  <c r="U4118" i="1"/>
  <c r="U4117" i="1"/>
  <c r="U4116" i="1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" i="1"/>
  <c r="T4416" i="1"/>
  <c r="T4415" i="1"/>
  <c r="T4414" i="1"/>
  <c r="T4413" i="1"/>
  <c r="T4412" i="1"/>
  <c r="T4411" i="1"/>
  <c r="T4410" i="1"/>
  <c r="T4409" i="1"/>
  <c r="T4408" i="1"/>
  <c r="T4407" i="1"/>
  <c r="T4406" i="1"/>
  <c r="T4405" i="1"/>
  <c r="T4404" i="1"/>
  <c r="T4403" i="1"/>
  <c r="T4402" i="1"/>
  <c r="T4401" i="1"/>
  <c r="T4400" i="1"/>
  <c r="T4399" i="1"/>
  <c r="T4398" i="1"/>
  <c r="T4397" i="1"/>
  <c r="T4396" i="1"/>
  <c r="T4395" i="1"/>
  <c r="T4394" i="1"/>
  <c r="T4393" i="1"/>
  <c r="T4392" i="1"/>
  <c r="T4391" i="1"/>
  <c r="T4390" i="1"/>
  <c r="T4389" i="1"/>
  <c r="T4388" i="1"/>
  <c r="T4387" i="1"/>
  <c r="T4386" i="1"/>
  <c r="T4385" i="1"/>
  <c r="T4384" i="1"/>
  <c r="T4383" i="1"/>
  <c r="T4382" i="1"/>
  <c r="T4381" i="1"/>
  <c r="T4380" i="1"/>
  <c r="T4379" i="1"/>
  <c r="T4378" i="1"/>
  <c r="T4377" i="1"/>
  <c r="T4376" i="1"/>
  <c r="T4375" i="1"/>
  <c r="T4374" i="1"/>
  <c r="T4373" i="1"/>
  <c r="T4372" i="1"/>
  <c r="T4371" i="1"/>
  <c r="T4370" i="1"/>
  <c r="T4369" i="1"/>
  <c r="T4368" i="1"/>
  <c r="T4367" i="1"/>
  <c r="T4366" i="1"/>
  <c r="T4365" i="1"/>
  <c r="T4364" i="1"/>
  <c r="T4363" i="1"/>
  <c r="T4362" i="1"/>
  <c r="T4361" i="1"/>
  <c r="T4360" i="1"/>
  <c r="T4359" i="1"/>
  <c r="T4358" i="1"/>
  <c r="T4357" i="1"/>
  <c r="T4356" i="1"/>
  <c r="T4355" i="1"/>
  <c r="T4354" i="1"/>
  <c r="T4353" i="1"/>
  <c r="T4352" i="1"/>
  <c r="T4351" i="1"/>
  <c r="T4350" i="1"/>
  <c r="T4349" i="1"/>
  <c r="T4348" i="1"/>
  <c r="T4347" i="1"/>
  <c r="T4346" i="1"/>
  <c r="T4345" i="1"/>
  <c r="T4344" i="1"/>
  <c r="T4343" i="1"/>
  <c r="T4342" i="1"/>
  <c r="T4341" i="1"/>
  <c r="T4340" i="1"/>
  <c r="T4339" i="1"/>
  <c r="T4338" i="1"/>
  <c r="T4337" i="1"/>
  <c r="T4336" i="1"/>
  <c r="T4335" i="1"/>
  <c r="T4334" i="1"/>
  <c r="T4333" i="1"/>
  <c r="T4332" i="1"/>
  <c r="T4331" i="1"/>
  <c r="T4330" i="1"/>
  <c r="T4329" i="1"/>
  <c r="T4328" i="1"/>
  <c r="T4327" i="1"/>
  <c r="T4326" i="1"/>
  <c r="T4325" i="1"/>
  <c r="T4324" i="1"/>
  <c r="T4323" i="1"/>
  <c r="T4322" i="1"/>
  <c r="T4321" i="1"/>
  <c r="T4320" i="1"/>
  <c r="T4319" i="1"/>
  <c r="T4318" i="1"/>
  <c r="T4317" i="1"/>
  <c r="T4316" i="1"/>
  <c r="T4315" i="1"/>
  <c r="T4314" i="1"/>
  <c r="T4313" i="1"/>
  <c r="T4312" i="1"/>
  <c r="T4311" i="1"/>
  <c r="T4310" i="1"/>
  <c r="T4309" i="1"/>
  <c r="T4308" i="1"/>
  <c r="T4307" i="1"/>
  <c r="T4306" i="1"/>
  <c r="T4305" i="1"/>
  <c r="T4304" i="1"/>
  <c r="T4303" i="1"/>
  <c r="T4302" i="1"/>
  <c r="T4301" i="1"/>
  <c r="T4300" i="1"/>
  <c r="T4299" i="1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<sst xmlns="http://schemas.openxmlformats.org/spreadsheetml/2006/main" count="26" uniqueCount="26">
  <si>
    <t>incident_date</t>
  </si>
  <si>
    <t>claim_type</t>
  </si>
  <si>
    <t>uninhabitable</t>
  </si>
  <si>
    <t>claim_amount</t>
  </si>
  <si>
    <t>fraudulent</t>
  </si>
  <si>
    <t>policy_date</t>
  </si>
  <si>
    <t>coverage</t>
  </si>
  <si>
    <t>deductible</t>
  </si>
  <si>
    <t>townsize</t>
  </si>
  <si>
    <t>gender</t>
  </si>
  <si>
    <t>dob</t>
  </si>
  <si>
    <t>edcat</t>
  </si>
  <si>
    <t>job_start_date</t>
  </si>
  <si>
    <t>retire</t>
  </si>
  <si>
    <t>income</t>
  </si>
  <si>
    <t>marital</t>
  </si>
  <si>
    <t>reside</t>
  </si>
  <si>
    <t>occupancy_date</t>
  </si>
  <si>
    <t>primary_residence</t>
  </si>
  <si>
    <t>age</t>
  </si>
  <si>
    <t>lived_til_incident</t>
  </si>
  <si>
    <t>worked_til_incident</t>
  </si>
  <si>
    <t>started_working</t>
  </si>
  <si>
    <t>days_to_incident</t>
  </si>
  <si>
    <t>claim_percent</t>
  </si>
  <si>
    <t>claim_to_income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</si>
</sst>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16"/>
  <sheetViews>
    <sheetView tabSelected="1" topLeftCell="K1" workbookViewId="0">
      <selection activeCell="T5" sqref="T5"/>
    </sheetView>
  </sheetViews>
  <sheetFormatPr defaultRowHeight="14.5" x14ac:dyDescent="0.35"/>
  <cols>
    <col min="1" max="1" width="12.54296875" bestFit="1" customWidth="1"/>
    <col min="2" max="2" width="9.90625" bestFit="1" customWidth="1"/>
    <col min="3" max="3" width="12.6328125" bestFit="1" customWidth="1"/>
    <col min="4" max="4" width="13" bestFit="1" customWidth="1"/>
    <col min="5" max="5" width="9.81640625" bestFit="1" customWidth="1"/>
    <col min="6" max="6" width="10.6328125" bestFit="1" customWidth="1"/>
    <col min="8" max="8" width="9.81640625" bestFit="1" customWidth="1"/>
    <col min="11" max="11" width="9.6328125" bestFit="1" customWidth="1"/>
    <col min="13" max="13" width="13.453125" bestFit="1" customWidth="1"/>
    <col min="18" max="18" width="14.54296875" bestFit="1" customWidth="1"/>
    <col min="19" max="19" width="16.54296875" bestFit="1" customWidth="1"/>
    <col min="21" max="21" width="7.906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s="1">
        <v>39465.423599537025</v>
      </c>
      <c r="B2" s="3">
        <v>3</v>
      </c>
      <c r="C2" s="3">
        <v>0</v>
      </c>
      <c r="D2" s="2">
        <v>192.28700000000001</v>
      </c>
      <c r="E2" s="3">
        <v>0</v>
      </c>
      <c r="F2" s="1">
        <v>31803.018553240749</v>
      </c>
      <c r="G2" s="2">
        <v>436</v>
      </c>
      <c r="H2" s="2">
        <v>2000</v>
      </c>
      <c r="I2" s="3">
        <v>1</v>
      </c>
      <c r="J2" s="3">
        <v>1</v>
      </c>
      <c r="K2" s="1">
        <v>15777</v>
      </c>
      <c r="L2" s="3">
        <v>2</v>
      </c>
      <c r="M2" s="1">
        <v>29692</v>
      </c>
      <c r="N2" s="3">
        <v>0</v>
      </c>
      <c r="O2" s="2">
        <v>193</v>
      </c>
      <c r="P2" s="3">
        <v>0</v>
      </c>
      <c r="Q2" s="3">
        <v>1</v>
      </c>
      <c r="R2" s="1">
        <v>28496</v>
      </c>
      <c r="S2" s="3">
        <v>1</v>
      </c>
      <c r="T2">
        <f>MAX($A$2:$A$4416)-K2</f>
        <v>24006.97019675927</v>
      </c>
      <c r="U2">
        <f>A2-R2</f>
        <v>10969.423599537025</v>
      </c>
      <c r="V2">
        <f>A2-M2</f>
        <v>9773.4235995370254</v>
      </c>
      <c r="W2">
        <f>M2-K2</f>
        <v>13915</v>
      </c>
      <c r="X2">
        <f>A2-F2</f>
        <v>7662.4050462962769</v>
      </c>
      <c r="Y2">
        <f>D2/G2</f>
        <v>0.4410252293577982</v>
      </c>
      <c r="Z2">
        <f>D2/O2</f>
        <v>0.99630569948186531</v>
      </c>
    </row>
    <row r="3" spans="1:26" x14ac:dyDescent="0.35">
      <c r="A3" s="1">
        <v>39647.973263888882</v>
      </c>
      <c r="B3" s="3">
        <v>3</v>
      </c>
      <c r="C3" s="3">
        <v>0</v>
      </c>
      <c r="D3" s="2">
        <v>355.89600000000002</v>
      </c>
      <c r="E3" s="3">
        <v>0</v>
      </c>
      <c r="F3" s="1">
        <v>30450.668645833328</v>
      </c>
      <c r="G3" s="2">
        <v>925</v>
      </c>
      <c r="H3" s="2">
        <v>1000</v>
      </c>
      <c r="I3" s="3">
        <v>2</v>
      </c>
      <c r="J3" s="3">
        <v>0</v>
      </c>
      <c r="K3" s="1">
        <v>12184</v>
      </c>
      <c r="L3" s="3">
        <v>2</v>
      </c>
      <c r="M3" s="1">
        <v>30259</v>
      </c>
      <c r="N3" s="3">
        <v>0</v>
      </c>
      <c r="O3" s="2">
        <v>203</v>
      </c>
      <c r="P3" s="3">
        <v>0</v>
      </c>
      <c r="Q3" s="3">
        <v>1</v>
      </c>
      <c r="R3" s="1">
        <v>25968</v>
      </c>
      <c r="S3" s="3">
        <v>1</v>
      </c>
      <c r="T3">
        <f t="shared" ref="T3:T66" si="0">MAX($A$2:$A$4416)-K3</f>
        <v>27599.97019675927</v>
      </c>
      <c r="U3">
        <f t="shared" ref="U3:U66" si="1">A3-R3</f>
        <v>13679.973263888882</v>
      </c>
      <c r="V3">
        <f t="shared" ref="V3:V66" si="2">A3-M3</f>
        <v>9388.9732638888818</v>
      </c>
      <c r="W3">
        <f t="shared" ref="W3:W66" si="3">M3-K3</f>
        <v>18075</v>
      </c>
      <c r="X3">
        <f t="shared" ref="X3:X66" si="4">A3-F3</f>
        <v>9197.3046180555539</v>
      </c>
      <c r="Y3">
        <f t="shared" ref="Y3:Y66" si="5">D3/G3</f>
        <v>0.38475243243243246</v>
      </c>
      <c r="Z3">
        <f t="shared" ref="Z3:Z66" si="6">D3/O3</f>
        <v>1.7531822660098524</v>
      </c>
    </row>
    <row r="4" spans="1:26" x14ac:dyDescent="0.35">
      <c r="A4" s="1">
        <v>39508.029351851845</v>
      </c>
      <c r="B4" s="3">
        <v>5</v>
      </c>
      <c r="C4" s="3">
        <v>0</v>
      </c>
      <c r="D4" s="2">
        <v>3.5300000000000002</v>
      </c>
      <c r="E4" s="3">
        <v>0</v>
      </c>
      <c r="F4" s="1">
        <v>32157.495381944434</v>
      </c>
      <c r="G4" s="2">
        <v>79</v>
      </c>
      <c r="H4" s="2">
        <v>1000</v>
      </c>
      <c r="I4" s="3">
        <v>1</v>
      </c>
      <c r="J4" s="3">
        <v>1</v>
      </c>
      <c r="K4" s="1">
        <v>14337</v>
      </c>
      <c r="L4" s="3">
        <v>2</v>
      </c>
      <c r="M4" s="1">
        <v>38219</v>
      </c>
      <c r="N4" s="3">
        <v>0</v>
      </c>
      <c r="O4" s="2">
        <v>49</v>
      </c>
      <c r="P4" s="3">
        <v>0</v>
      </c>
      <c r="Q4" s="3">
        <v>1</v>
      </c>
      <c r="R4" s="1">
        <v>28214</v>
      </c>
      <c r="S4" s="3">
        <v>1</v>
      </c>
      <c r="T4">
        <f t="shared" si="0"/>
        <v>25446.97019675927</v>
      </c>
      <c r="U4">
        <f t="shared" si="1"/>
        <v>11294.029351851845</v>
      </c>
      <c r="V4">
        <f t="shared" si="2"/>
        <v>1289.0293518518447</v>
      </c>
      <c r="W4">
        <f t="shared" si="3"/>
        <v>23882</v>
      </c>
      <c r="X4">
        <f t="shared" si="4"/>
        <v>7350.5339699074102</v>
      </c>
      <c r="Y4">
        <f t="shared" si="5"/>
        <v>4.4683544303797472E-2</v>
      </c>
      <c r="Z4">
        <f t="shared" si="6"/>
        <v>7.2040816326530616E-2</v>
      </c>
    </row>
    <row r="5" spans="1:26" x14ac:dyDescent="0.35">
      <c r="A5" s="1">
        <v>39749.416770833341</v>
      </c>
      <c r="B5" s="3">
        <v>1</v>
      </c>
      <c r="C5" s="3">
        <v>0</v>
      </c>
      <c r="D5" s="2">
        <v>33.451999999999998</v>
      </c>
      <c r="E5" s="3">
        <v>0</v>
      </c>
      <c r="F5" s="1">
        <v>36578.805381944432</v>
      </c>
      <c r="G5" s="2">
        <v>607</v>
      </c>
      <c r="H5" s="2">
        <v>1000</v>
      </c>
      <c r="I5" s="3">
        <v>1</v>
      </c>
      <c r="J5" s="3">
        <v>0</v>
      </c>
      <c r="K5" s="1">
        <v>26401</v>
      </c>
      <c r="L5" s="3">
        <v>3</v>
      </c>
      <c r="M5" s="1">
        <v>36370</v>
      </c>
      <c r="N5" s="3">
        <v>0</v>
      </c>
      <c r="O5" s="2">
        <v>118</v>
      </c>
      <c r="P5" s="3">
        <v>1</v>
      </c>
      <c r="Q5" s="3">
        <v>3</v>
      </c>
      <c r="R5" s="1">
        <v>34112</v>
      </c>
      <c r="S5" s="3">
        <v>1</v>
      </c>
      <c r="T5">
        <f t="shared" si="0"/>
        <v>13382.97019675927</v>
      </c>
      <c r="U5">
        <f t="shared" si="1"/>
        <v>5637.4167708333407</v>
      </c>
      <c r="V5">
        <f t="shared" si="2"/>
        <v>3379.4167708333407</v>
      </c>
      <c r="W5">
        <f t="shared" si="3"/>
        <v>9969</v>
      </c>
      <c r="X5">
        <f t="shared" si="4"/>
        <v>3170.6113888889086</v>
      </c>
      <c r="Y5">
        <f t="shared" si="5"/>
        <v>5.5110378912685332E-2</v>
      </c>
      <c r="Z5">
        <f t="shared" si="6"/>
        <v>0.2834915254237288</v>
      </c>
    </row>
    <row r="6" spans="1:26" x14ac:dyDescent="0.35">
      <c r="A6" s="1">
        <v>39599.163275462954</v>
      </c>
      <c r="B6" s="3">
        <v>5</v>
      </c>
      <c r="C6" s="3">
        <v>0</v>
      </c>
      <c r="D6" s="2">
        <v>4.0289999999999999</v>
      </c>
      <c r="E6" s="3">
        <v>0</v>
      </c>
      <c r="F6" s="1">
        <v>37112.942893518513</v>
      </c>
      <c r="G6" s="2">
        <v>119</v>
      </c>
      <c r="H6" s="2">
        <v>3000</v>
      </c>
      <c r="I6" s="3">
        <v>5</v>
      </c>
      <c r="J6" s="3">
        <v>1</v>
      </c>
      <c r="K6" s="1">
        <v>25054</v>
      </c>
      <c r="L6" s="3">
        <v>1</v>
      </c>
      <c r="M6" s="1">
        <v>38172</v>
      </c>
      <c r="N6" s="3">
        <v>0</v>
      </c>
      <c r="O6" s="2">
        <v>18</v>
      </c>
      <c r="P6" s="3">
        <v>0</v>
      </c>
      <c r="Q6" s="3">
        <v>1</v>
      </c>
      <c r="R6" s="1">
        <v>36773</v>
      </c>
      <c r="S6" s="3">
        <v>1</v>
      </c>
      <c r="T6">
        <f t="shared" si="0"/>
        <v>14729.97019675927</v>
      </c>
      <c r="U6">
        <f t="shared" si="1"/>
        <v>2826.1632754629536</v>
      </c>
      <c r="V6">
        <f t="shared" si="2"/>
        <v>1427.1632754629536</v>
      </c>
      <c r="W6">
        <f t="shared" si="3"/>
        <v>13118</v>
      </c>
      <c r="X6">
        <f t="shared" si="4"/>
        <v>2486.2203819444403</v>
      </c>
      <c r="Y6">
        <f t="shared" si="5"/>
        <v>3.3857142857142856E-2</v>
      </c>
      <c r="Z6">
        <f t="shared" si="6"/>
        <v>0.22383333333333333</v>
      </c>
    </row>
    <row r="7" spans="1:26" x14ac:dyDescent="0.35">
      <c r="A7" s="1">
        <v>39529.202418981469</v>
      </c>
      <c r="B7" s="3">
        <v>4</v>
      </c>
      <c r="C7" s="3">
        <v>0</v>
      </c>
      <c r="D7" s="2">
        <v>66.358000000000004</v>
      </c>
      <c r="E7" s="3">
        <v>0</v>
      </c>
      <c r="F7" s="1">
        <v>34501.59938657406</v>
      </c>
      <c r="G7" s="2">
        <v>144</v>
      </c>
      <c r="H7" s="2">
        <v>500</v>
      </c>
      <c r="I7" s="3">
        <v>2</v>
      </c>
      <c r="J7" s="3">
        <v>0</v>
      </c>
      <c r="K7" s="1">
        <v>11225</v>
      </c>
      <c r="L7" s="3">
        <v>3</v>
      </c>
      <c r="M7" s="1">
        <v>25373</v>
      </c>
      <c r="N7" s="3">
        <v>1</v>
      </c>
      <c r="O7" s="2">
        <v>25</v>
      </c>
      <c r="P7" s="3">
        <v>1</v>
      </c>
      <c r="Q7" s="3">
        <v>2</v>
      </c>
      <c r="R7" s="1">
        <v>34064</v>
      </c>
      <c r="S7" s="3">
        <v>1</v>
      </c>
      <c r="T7">
        <f t="shared" si="0"/>
        <v>28558.97019675927</v>
      </c>
      <c r="U7">
        <f t="shared" si="1"/>
        <v>5465.2024189814692</v>
      </c>
      <c r="V7">
        <f t="shared" si="2"/>
        <v>14156.202418981469</v>
      </c>
      <c r="W7">
        <f t="shared" si="3"/>
        <v>14148</v>
      </c>
      <c r="X7">
        <f t="shared" si="4"/>
        <v>5027.603032407409</v>
      </c>
      <c r="Y7">
        <f t="shared" si="5"/>
        <v>0.46081944444444445</v>
      </c>
      <c r="Z7">
        <f t="shared" si="6"/>
        <v>2.6543200000000002</v>
      </c>
    </row>
    <row r="8" spans="1:26" x14ac:dyDescent="0.35">
      <c r="A8" s="1">
        <v>39669.93822916667</v>
      </c>
      <c r="B8" s="3">
        <v>1</v>
      </c>
      <c r="C8" s="3">
        <v>0</v>
      </c>
      <c r="D8" s="2">
        <v>29.391000000000002</v>
      </c>
      <c r="E8" s="3">
        <v>0</v>
      </c>
      <c r="F8" s="1">
        <v>38954.347060185188</v>
      </c>
      <c r="G8" s="2">
        <v>636</v>
      </c>
      <c r="H8" s="2">
        <v>1000</v>
      </c>
      <c r="I8" s="3">
        <v>4</v>
      </c>
      <c r="J8" s="3">
        <v>0</v>
      </c>
      <c r="K8" s="1">
        <v>30273</v>
      </c>
      <c r="L8" s="3">
        <v>4</v>
      </c>
      <c r="M8" s="1">
        <v>39779</v>
      </c>
      <c r="N8" s="3">
        <v>0</v>
      </c>
      <c r="O8" s="2">
        <v>36</v>
      </c>
      <c r="P8" s="3">
        <v>0</v>
      </c>
      <c r="Q8" s="3">
        <v>1</v>
      </c>
      <c r="R8" s="1">
        <v>37866</v>
      </c>
      <c r="S8" s="3">
        <v>1</v>
      </c>
      <c r="T8">
        <f t="shared" si="0"/>
        <v>9510.97019675927</v>
      </c>
      <c r="U8">
        <f t="shared" si="1"/>
        <v>1803.9382291666698</v>
      </c>
      <c r="V8">
        <f t="shared" si="2"/>
        <v>-109.06177083333023</v>
      </c>
      <c r="W8">
        <f t="shared" si="3"/>
        <v>9506</v>
      </c>
      <c r="X8">
        <f t="shared" si="4"/>
        <v>715.59116898148204</v>
      </c>
      <c r="Y8">
        <f t="shared" si="5"/>
        <v>4.62122641509434E-2</v>
      </c>
      <c r="Z8">
        <f t="shared" si="6"/>
        <v>0.81641666666666668</v>
      </c>
    </row>
    <row r="9" spans="1:26" x14ac:dyDescent="0.35">
      <c r="A9" s="1">
        <v>39754.002812499995</v>
      </c>
      <c r="B9" s="3">
        <v>2</v>
      </c>
      <c r="C9" s="3">
        <v>0</v>
      </c>
      <c r="D9" s="2">
        <v>28.993000000000002</v>
      </c>
      <c r="E9" s="3">
        <v>0</v>
      </c>
      <c r="F9" s="1">
        <v>34831.018321759271</v>
      </c>
      <c r="G9" s="2">
        <v>254</v>
      </c>
      <c r="H9" s="2">
        <v>2000</v>
      </c>
      <c r="I9" s="3">
        <v>1</v>
      </c>
      <c r="J9" s="3">
        <v>1</v>
      </c>
      <c r="K9" s="1">
        <v>16241</v>
      </c>
      <c r="L9" s="3">
        <v>1</v>
      </c>
      <c r="M9" s="1">
        <v>32348</v>
      </c>
      <c r="N9" s="3">
        <v>1</v>
      </c>
      <c r="O9" s="2">
        <v>13</v>
      </c>
      <c r="P9" s="3">
        <v>1</v>
      </c>
      <c r="Q9" s="3">
        <v>2</v>
      </c>
      <c r="R9" s="1">
        <v>31641</v>
      </c>
      <c r="S9" s="3">
        <v>1</v>
      </c>
      <c r="T9">
        <f t="shared" si="0"/>
        <v>23542.97019675927</v>
      </c>
      <c r="U9">
        <f t="shared" si="1"/>
        <v>8113.0028124999953</v>
      </c>
      <c r="V9">
        <f t="shared" si="2"/>
        <v>7406.0028124999953</v>
      </c>
      <c r="W9">
        <f t="shared" si="3"/>
        <v>16107</v>
      </c>
      <c r="X9">
        <f t="shared" si="4"/>
        <v>4922.9844907407241</v>
      </c>
      <c r="Y9">
        <f t="shared" si="5"/>
        <v>0.1141456692913386</v>
      </c>
      <c r="Z9">
        <f t="shared" si="6"/>
        <v>2.2302307692307695</v>
      </c>
    </row>
    <row r="10" spans="1:26" x14ac:dyDescent="0.35">
      <c r="A10" s="1">
        <v>39749.715601851844</v>
      </c>
      <c r="B10" s="3">
        <v>4</v>
      </c>
      <c r="C10" s="3">
        <v>0</v>
      </c>
      <c r="D10" s="2">
        <v>128.315</v>
      </c>
      <c r="E10" s="3">
        <v>0</v>
      </c>
      <c r="F10" s="1">
        <v>28827.150879629626</v>
      </c>
      <c r="G10" s="2">
        <v>291</v>
      </c>
      <c r="H10" s="2">
        <v>1000</v>
      </c>
      <c r="I10" s="3">
        <v>2</v>
      </c>
      <c r="J10" s="3">
        <v>0</v>
      </c>
      <c r="K10" s="1">
        <v>17850</v>
      </c>
      <c r="L10" s="3">
        <v>4</v>
      </c>
      <c r="M10" s="1">
        <v>35690</v>
      </c>
      <c r="N10" s="3">
        <v>0</v>
      </c>
      <c r="O10" s="2">
        <v>91</v>
      </c>
      <c r="P10" s="3">
        <v>0</v>
      </c>
      <c r="Q10" s="3">
        <v>1</v>
      </c>
      <c r="R10" s="1">
        <v>25034</v>
      </c>
      <c r="S10" s="3">
        <v>1</v>
      </c>
      <c r="T10">
        <f t="shared" si="0"/>
        <v>21933.97019675927</v>
      </c>
      <c r="U10">
        <f t="shared" si="1"/>
        <v>14715.715601851844</v>
      </c>
      <c r="V10">
        <f t="shared" si="2"/>
        <v>4059.7156018518435</v>
      </c>
      <c r="W10">
        <f t="shared" si="3"/>
        <v>17840</v>
      </c>
      <c r="X10">
        <f t="shared" si="4"/>
        <v>10922.564722222218</v>
      </c>
      <c r="Y10">
        <f t="shared" si="5"/>
        <v>0.44094501718213058</v>
      </c>
      <c r="Z10">
        <f t="shared" si="6"/>
        <v>1.4100549450549451</v>
      </c>
    </row>
    <row r="11" spans="1:26" x14ac:dyDescent="0.35">
      <c r="A11" s="1">
        <v>39455.141226851847</v>
      </c>
      <c r="B11" s="3">
        <v>5</v>
      </c>
      <c r="C11" s="3">
        <v>0</v>
      </c>
      <c r="D11" s="2">
        <v>4.843</v>
      </c>
      <c r="E11" s="3">
        <v>0</v>
      </c>
      <c r="F11" s="1">
        <v>38758.08103009258</v>
      </c>
      <c r="G11" s="2">
        <v>114</v>
      </c>
      <c r="H11" s="2">
        <v>1000</v>
      </c>
      <c r="I11" s="3">
        <v>5</v>
      </c>
      <c r="J11" s="3">
        <v>1</v>
      </c>
      <c r="K11" s="1">
        <v>29761</v>
      </c>
      <c r="L11" s="3">
        <v>1</v>
      </c>
      <c r="M11" s="1">
        <v>38453</v>
      </c>
      <c r="N11" s="3">
        <v>0</v>
      </c>
      <c r="O11" s="2">
        <v>23</v>
      </c>
      <c r="P11" s="3">
        <v>1</v>
      </c>
      <c r="Q11" s="3">
        <v>4</v>
      </c>
      <c r="R11" s="1">
        <v>36862</v>
      </c>
      <c r="S11" s="3">
        <v>1</v>
      </c>
      <c r="T11">
        <f t="shared" si="0"/>
        <v>10022.97019675927</v>
      </c>
      <c r="U11">
        <f t="shared" si="1"/>
        <v>2593.141226851847</v>
      </c>
      <c r="V11">
        <f t="shared" si="2"/>
        <v>1002.141226851847</v>
      </c>
      <c r="W11">
        <f t="shared" si="3"/>
        <v>8692</v>
      </c>
      <c r="X11">
        <f t="shared" si="4"/>
        <v>697.06019675926655</v>
      </c>
      <c r="Y11">
        <f t="shared" si="5"/>
        <v>4.2482456140350879E-2</v>
      </c>
      <c r="Z11">
        <f t="shared" si="6"/>
        <v>0.21056521739130435</v>
      </c>
    </row>
    <row r="12" spans="1:26" x14ac:dyDescent="0.35">
      <c r="A12" s="1">
        <v>39507.209143518528</v>
      </c>
      <c r="B12" s="3">
        <v>5</v>
      </c>
      <c r="C12" s="3">
        <v>0</v>
      </c>
      <c r="D12" s="2">
        <v>32.442</v>
      </c>
      <c r="E12" s="3">
        <v>0</v>
      </c>
      <c r="F12" s="1">
        <v>38452.17531250001</v>
      </c>
      <c r="G12" s="2">
        <v>548</v>
      </c>
      <c r="H12" s="2">
        <v>2000</v>
      </c>
      <c r="I12" s="3">
        <v>1</v>
      </c>
      <c r="J12" s="3">
        <v>1</v>
      </c>
      <c r="K12" s="1">
        <v>29349</v>
      </c>
      <c r="L12" s="3">
        <v>2</v>
      </c>
      <c r="M12" s="1">
        <v>37582</v>
      </c>
      <c r="N12" s="3">
        <v>0</v>
      </c>
      <c r="O12" s="2">
        <v>40</v>
      </c>
      <c r="P12" s="3">
        <v>1</v>
      </c>
      <c r="Q12" s="3">
        <v>4</v>
      </c>
      <c r="R12" s="1">
        <v>36418</v>
      </c>
      <c r="S12" s="3">
        <v>1</v>
      </c>
      <c r="T12">
        <f t="shared" si="0"/>
        <v>10434.97019675927</v>
      </c>
      <c r="U12">
        <f t="shared" si="1"/>
        <v>3089.2091435185284</v>
      </c>
      <c r="V12">
        <f t="shared" si="2"/>
        <v>1925.2091435185284</v>
      </c>
      <c r="W12">
        <f t="shared" si="3"/>
        <v>8233</v>
      </c>
      <c r="X12">
        <f t="shared" si="4"/>
        <v>1055.033831018518</v>
      </c>
      <c r="Y12">
        <f t="shared" si="5"/>
        <v>5.9200729927007298E-2</v>
      </c>
      <c r="Z12">
        <f t="shared" si="6"/>
        <v>0.81105000000000005</v>
      </c>
    </row>
    <row r="13" spans="1:26" x14ac:dyDescent="0.35">
      <c r="A13" s="1">
        <v>39705.728425925918</v>
      </c>
      <c r="B13" s="3">
        <v>1</v>
      </c>
      <c r="C13" s="3">
        <v>0</v>
      </c>
      <c r="D13" s="2">
        <v>2.7770000000000001</v>
      </c>
      <c r="E13" s="3">
        <v>0</v>
      </c>
      <c r="F13" s="1">
        <v>36483.249212962954</v>
      </c>
      <c r="G13" s="2">
        <v>109</v>
      </c>
      <c r="H13" s="2">
        <v>1000</v>
      </c>
      <c r="I13" s="3">
        <v>5</v>
      </c>
      <c r="J13" s="3">
        <v>1</v>
      </c>
      <c r="K13" s="1">
        <v>24707</v>
      </c>
      <c r="L13" s="3">
        <v>5</v>
      </c>
      <c r="M13" s="1">
        <v>38023</v>
      </c>
      <c r="N13" s="3">
        <v>0</v>
      </c>
      <c r="O13" s="2">
        <v>62</v>
      </c>
      <c r="P13" s="3">
        <v>1</v>
      </c>
      <c r="Q13" s="3">
        <v>2</v>
      </c>
      <c r="R13" s="1">
        <v>33828</v>
      </c>
      <c r="S13" s="3">
        <v>1</v>
      </c>
      <c r="T13">
        <f t="shared" si="0"/>
        <v>15076.97019675927</v>
      </c>
      <c r="U13">
        <f t="shared" si="1"/>
        <v>5877.7284259259177</v>
      </c>
      <c r="V13">
        <f t="shared" si="2"/>
        <v>1682.7284259259177</v>
      </c>
      <c r="W13">
        <f t="shared" si="3"/>
        <v>13316</v>
      </c>
      <c r="X13">
        <f t="shared" si="4"/>
        <v>3222.4792129629641</v>
      </c>
      <c r="Y13">
        <f t="shared" si="5"/>
        <v>2.5477064220183487E-2</v>
      </c>
      <c r="Z13">
        <f t="shared" si="6"/>
        <v>4.4790322580645164E-2</v>
      </c>
    </row>
    <row r="14" spans="1:26" x14ac:dyDescent="0.35">
      <c r="A14" s="1">
        <v>39677.028310185182</v>
      </c>
      <c r="B14" s="3">
        <v>2</v>
      </c>
      <c r="C14" s="3">
        <v>0</v>
      </c>
      <c r="D14" s="2">
        <v>20.312999999999999</v>
      </c>
      <c r="E14" s="3">
        <v>0</v>
      </c>
      <c r="F14" s="1">
        <v>24736.016284722224</v>
      </c>
      <c r="G14" s="2">
        <v>226</v>
      </c>
      <c r="H14" s="2">
        <v>500</v>
      </c>
      <c r="I14" s="3">
        <v>2</v>
      </c>
      <c r="J14" s="3">
        <v>0</v>
      </c>
      <c r="K14" s="1">
        <v>11656</v>
      </c>
      <c r="L14" s="3">
        <v>2</v>
      </c>
      <c r="M14" s="1">
        <v>38742</v>
      </c>
      <c r="N14" s="3">
        <v>1</v>
      </c>
      <c r="O14" s="2">
        <v>28</v>
      </c>
      <c r="P14" s="3">
        <v>1</v>
      </c>
      <c r="Q14" s="3">
        <v>2</v>
      </c>
      <c r="R14" s="1">
        <v>21764</v>
      </c>
      <c r="S14" s="3">
        <v>1</v>
      </c>
      <c r="T14">
        <f t="shared" si="0"/>
        <v>28127.97019675927</v>
      </c>
      <c r="U14">
        <f t="shared" si="1"/>
        <v>17913.028310185182</v>
      </c>
      <c r="V14">
        <f t="shared" si="2"/>
        <v>935.02831018518191</v>
      </c>
      <c r="W14">
        <f t="shared" si="3"/>
        <v>27086</v>
      </c>
      <c r="X14">
        <f t="shared" si="4"/>
        <v>14941.012025462958</v>
      </c>
      <c r="Y14">
        <f t="shared" si="5"/>
        <v>8.988053097345132E-2</v>
      </c>
      <c r="Z14">
        <f t="shared" si="6"/>
        <v>0.72546428571428567</v>
      </c>
    </row>
    <row r="15" spans="1:26" x14ac:dyDescent="0.35">
      <c r="A15" s="1">
        <v>39636.884236111102</v>
      </c>
      <c r="B15" s="3">
        <v>2</v>
      </c>
      <c r="C15" s="3">
        <v>0</v>
      </c>
      <c r="D15" s="2">
        <v>25.878</v>
      </c>
      <c r="E15" s="3">
        <v>0</v>
      </c>
      <c r="F15" s="1">
        <v>35237.87916666668</v>
      </c>
      <c r="G15" s="2">
        <v>252</v>
      </c>
      <c r="H15" s="2">
        <v>2000</v>
      </c>
      <c r="I15" s="3">
        <v>3</v>
      </c>
      <c r="J15" s="3">
        <v>1</v>
      </c>
      <c r="K15" s="1">
        <v>19792</v>
      </c>
      <c r="L15" s="3">
        <v>2</v>
      </c>
      <c r="M15" s="1">
        <v>36997</v>
      </c>
      <c r="N15" s="3">
        <v>0</v>
      </c>
      <c r="O15" s="2">
        <v>48</v>
      </c>
      <c r="P15" s="3">
        <v>1</v>
      </c>
      <c r="Q15" s="3">
        <v>3</v>
      </c>
      <c r="R15" s="1">
        <v>32146</v>
      </c>
      <c r="S15" s="3">
        <v>1</v>
      </c>
      <c r="T15">
        <f t="shared" si="0"/>
        <v>19991.97019675927</v>
      </c>
      <c r="U15">
        <f t="shared" si="1"/>
        <v>7490.8842361111019</v>
      </c>
      <c r="V15">
        <f t="shared" si="2"/>
        <v>2639.8842361111019</v>
      </c>
      <c r="W15">
        <f t="shared" si="3"/>
        <v>17205</v>
      </c>
      <c r="X15">
        <f t="shared" si="4"/>
        <v>4399.0050694444217</v>
      </c>
      <c r="Y15">
        <f t="shared" si="5"/>
        <v>0.10269047619047619</v>
      </c>
      <c r="Z15">
        <f t="shared" si="6"/>
        <v>0.53912499999999997</v>
      </c>
    </row>
    <row r="16" spans="1:26" x14ac:dyDescent="0.35">
      <c r="A16" s="1">
        <v>39556.651504629641</v>
      </c>
      <c r="B16" s="3">
        <v>5</v>
      </c>
      <c r="C16" s="3">
        <v>1</v>
      </c>
      <c r="D16" s="2">
        <v>114.465</v>
      </c>
      <c r="E16" s="3">
        <v>0</v>
      </c>
      <c r="F16" s="1">
        <v>30751.238321759272</v>
      </c>
      <c r="G16" s="2">
        <v>668</v>
      </c>
      <c r="H16" s="2">
        <v>3000</v>
      </c>
      <c r="I16" s="3">
        <v>2</v>
      </c>
      <c r="J16" s="3">
        <v>0</v>
      </c>
      <c r="K16" s="1">
        <v>15893</v>
      </c>
      <c r="L16" s="3">
        <v>2</v>
      </c>
      <c r="M16" s="1">
        <v>29397</v>
      </c>
      <c r="N16" s="3">
        <v>0</v>
      </c>
      <c r="O16" s="2">
        <v>152</v>
      </c>
      <c r="P16" s="3">
        <v>1</v>
      </c>
      <c r="Q16" s="3">
        <v>2</v>
      </c>
      <c r="R16" s="1">
        <v>29191</v>
      </c>
      <c r="S16" s="3">
        <v>1</v>
      </c>
      <c r="T16">
        <f t="shared" si="0"/>
        <v>23890.97019675927</v>
      </c>
      <c r="U16">
        <f t="shared" si="1"/>
        <v>10365.651504629641</v>
      </c>
      <c r="V16">
        <f t="shared" si="2"/>
        <v>10159.651504629641</v>
      </c>
      <c r="W16">
        <f t="shared" si="3"/>
        <v>13504</v>
      </c>
      <c r="X16">
        <f t="shared" si="4"/>
        <v>8805.4131828703685</v>
      </c>
      <c r="Y16">
        <f t="shared" si="5"/>
        <v>0.17135479041916168</v>
      </c>
      <c r="Z16">
        <f t="shared" si="6"/>
        <v>0.75305921052631586</v>
      </c>
    </row>
    <row r="17" spans="1:26" x14ac:dyDescent="0.35">
      <c r="A17" s="1">
        <v>39698.817615740729</v>
      </c>
      <c r="B17" s="3">
        <v>1</v>
      </c>
      <c r="C17" s="3">
        <v>0</v>
      </c>
      <c r="D17" s="2">
        <v>16.88</v>
      </c>
      <c r="E17" s="3">
        <v>0</v>
      </c>
      <c r="F17" s="1">
        <v>30800.891296296293</v>
      </c>
      <c r="G17" s="2">
        <v>212</v>
      </c>
      <c r="H17" s="2">
        <v>1000</v>
      </c>
      <c r="I17" s="3">
        <v>3</v>
      </c>
      <c r="J17" s="3">
        <v>1</v>
      </c>
      <c r="K17" s="1">
        <v>14996</v>
      </c>
      <c r="L17" s="3">
        <v>3</v>
      </c>
      <c r="M17" s="1">
        <v>38280</v>
      </c>
      <c r="N17" s="3">
        <v>0</v>
      </c>
      <c r="O17" s="2">
        <v>62</v>
      </c>
      <c r="P17" s="3">
        <v>1</v>
      </c>
      <c r="Q17" s="3">
        <v>2</v>
      </c>
      <c r="R17" s="1">
        <v>29421</v>
      </c>
      <c r="S17" s="3">
        <v>1</v>
      </c>
      <c r="T17">
        <f t="shared" si="0"/>
        <v>24787.97019675927</v>
      </c>
      <c r="U17">
        <f t="shared" si="1"/>
        <v>10277.817615740729</v>
      </c>
      <c r="V17">
        <f t="shared" si="2"/>
        <v>1418.8176157407288</v>
      </c>
      <c r="W17">
        <f t="shared" si="3"/>
        <v>23284</v>
      </c>
      <c r="X17">
        <f t="shared" si="4"/>
        <v>8897.9263194444356</v>
      </c>
      <c r="Y17">
        <f t="shared" si="5"/>
        <v>7.9622641509433961E-2</v>
      </c>
      <c r="Z17">
        <f t="shared" si="6"/>
        <v>0.27225806451612899</v>
      </c>
    </row>
    <row r="18" spans="1:26" x14ac:dyDescent="0.35">
      <c r="A18" s="1">
        <v>39469.361215277779</v>
      </c>
      <c r="B18" s="3">
        <v>1</v>
      </c>
      <c r="C18" s="3">
        <v>0</v>
      </c>
      <c r="D18" s="2">
        <v>48.509</v>
      </c>
      <c r="E18" s="3">
        <v>0</v>
      </c>
      <c r="F18" s="1">
        <v>33536.436458333337</v>
      </c>
      <c r="G18" s="2">
        <v>1003</v>
      </c>
      <c r="H18" s="2">
        <v>3000</v>
      </c>
      <c r="I18" s="3">
        <v>3</v>
      </c>
      <c r="J18" s="3">
        <v>1</v>
      </c>
      <c r="K18" s="1">
        <v>20038</v>
      </c>
      <c r="L18" s="3">
        <v>5</v>
      </c>
      <c r="M18" s="1">
        <v>35147</v>
      </c>
      <c r="N18" s="3">
        <v>0</v>
      </c>
      <c r="O18" s="2">
        <v>160</v>
      </c>
      <c r="P18" s="3">
        <v>1</v>
      </c>
      <c r="Q18" s="3">
        <v>4</v>
      </c>
      <c r="R18" s="1">
        <v>32346</v>
      </c>
      <c r="S18" s="3">
        <v>1</v>
      </c>
      <c r="T18">
        <f t="shared" si="0"/>
        <v>19745.97019675927</v>
      </c>
      <c r="U18">
        <f t="shared" si="1"/>
        <v>7123.3612152777787</v>
      </c>
      <c r="V18">
        <f t="shared" si="2"/>
        <v>4322.3612152777787</v>
      </c>
      <c r="W18">
        <f t="shared" si="3"/>
        <v>15109</v>
      </c>
      <c r="X18">
        <f t="shared" si="4"/>
        <v>5932.9247569444415</v>
      </c>
      <c r="Y18">
        <f t="shared" si="5"/>
        <v>4.8363908275174478E-2</v>
      </c>
      <c r="Z18">
        <f t="shared" si="6"/>
        <v>0.30318125000000001</v>
      </c>
    </row>
    <row r="19" spans="1:26" x14ac:dyDescent="0.35">
      <c r="A19" s="1">
        <v>39741.024282407394</v>
      </c>
      <c r="B19" s="3">
        <v>1</v>
      </c>
      <c r="C19" s="3">
        <v>0</v>
      </c>
      <c r="D19" s="2">
        <v>2.2909999999999999</v>
      </c>
      <c r="E19" s="3">
        <v>0</v>
      </c>
      <c r="F19" s="1">
        <v>31820.105763888889</v>
      </c>
      <c r="G19" s="2">
        <v>64</v>
      </c>
      <c r="H19" s="2">
        <v>1000</v>
      </c>
      <c r="I19" s="3">
        <v>5</v>
      </c>
      <c r="J19" s="3">
        <v>1</v>
      </c>
      <c r="K19" s="1">
        <v>12371</v>
      </c>
      <c r="L19" s="3">
        <v>5</v>
      </c>
      <c r="M19" s="1">
        <v>38326</v>
      </c>
      <c r="N19" s="3">
        <v>1</v>
      </c>
      <c r="O19" s="2">
        <v>18</v>
      </c>
      <c r="P19" s="3">
        <v>0</v>
      </c>
      <c r="Q19" s="3">
        <v>1</v>
      </c>
      <c r="R19" s="1">
        <v>28915</v>
      </c>
      <c r="S19" s="3">
        <v>1</v>
      </c>
      <c r="T19">
        <f t="shared" si="0"/>
        <v>27412.97019675927</v>
      </c>
      <c r="U19">
        <f t="shared" si="1"/>
        <v>10826.024282407394</v>
      </c>
      <c r="V19">
        <f t="shared" si="2"/>
        <v>1415.0242824073939</v>
      </c>
      <c r="W19">
        <f t="shared" si="3"/>
        <v>25955</v>
      </c>
      <c r="X19">
        <f t="shared" si="4"/>
        <v>7920.9185185185052</v>
      </c>
      <c r="Y19">
        <f t="shared" si="5"/>
        <v>3.5796874999999999E-2</v>
      </c>
      <c r="Z19">
        <f t="shared" si="6"/>
        <v>0.12727777777777777</v>
      </c>
    </row>
    <row r="20" spans="1:26" x14ac:dyDescent="0.35">
      <c r="A20" s="1">
        <v>39578.389490740752</v>
      </c>
      <c r="B20" s="3">
        <v>1</v>
      </c>
      <c r="C20" s="3">
        <v>0</v>
      </c>
      <c r="D20" s="2">
        <v>46.81</v>
      </c>
      <c r="E20" s="3">
        <v>0</v>
      </c>
      <c r="F20" s="1">
        <v>38814.304131944431</v>
      </c>
      <c r="G20" s="2">
        <v>781</v>
      </c>
      <c r="H20" s="2">
        <v>3000</v>
      </c>
      <c r="I20" s="3">
        <v>4</v>
      </c>
      <c r="J20" s="3">
        <v>1</v>
      </c>
      <c r="K20" s="1">
        <v>26450</v>
      </c>
      <c r="L20" s="3">
        <v>1</v>
      </c>
      <c r="M20" s="1">
        <v>38021</v>
      </c>
      <c r="N20" s="3">
        <v>0</v>
      </c>
      <c r="O20" s="2">
        <v>32</v>
      </c>
      <c r="P20" s="3">
        <v>1</v>
      </c>
      <c r="Q20" s="3">
        <v>4</v>
      </c>
      <c r="R20" s="1">
        <v>36795</v>
      </c>
      <c r="S20" s="3">
        <v>1</v>
      </c>
      <c r="T20">
        <f t="shared" si="0"/>
        <v>13333.97019675927</v>
      </c>
      <c r="U20">
        <f t="shared" si="1"/>
        <v>2783.3894907407521</v>
      </c>
      <c r="V20">
        <f t="shared" si="2"/>
        <v>1557.3894907407521</v>
      </c>
      <c r="W20">
        <f t="shared" si="3"/>
        <v>11571</v>
      </c>
      <c r="X20">
        <f t="shared" si="4"/>
        <v>764.08535879632109</v>
      </c>
      <c r="Y20">
        <f t="shared" si="5"/>
        <v>5.9935979513444308E-2</v>
      </c>
      <c r="Z20">
        <f t="shared" si="6"/>
        <v>1.4628125000000001</v>
      </c>
    </row>
    <row r="21" spans="1:26" x14ac:dyDescent="0.35">
      <c r="A21" s="1">
        <v>39546.149594907416</v>
      </c>
      <c r="B21" s="3">
        <v>3</v>
      </c>
      <c r="C21" s="3">
        <v>0</v>
      </c>
      <c r="D21" s="2">
        <v>58.756</v>
      </c>
      <c r="E21" s="3">
        <v>0</v>
      </c>
      <c r="F21" s="1">
        <v>33438.251712962956</v>
      </c>
      <c r="G21" s="2">
        <v>141</v>
      </c>
      <c r="H21" s="2">
        <v>3000</v>
      </c>
      <c r="I21" s="3">
        <v>4</v>
      </c>
      <c r="J21" s="3">
        <v>1</v>
      </c>
      <c r="K21" s="1">
        <v>17803</v>
      </c>
      <c r="L21" s="3">
        <v>2</v>
      </c>
      <c r="M21" s="1">
        <v>33195</v>
      </c>
      <c r="N21" s="3">
        <v>1</v>
      </c>
      <c r="O21" s="2">
        <v>10</v>
      </c>
      <c r="P21" s="3">
        <v>0</v>
      </c>
      <c r="Q21" s="3">
        <v>1</v>
      </c>
      <c r="R21" s="1">
        <v>30027</v>
      </c>
      <c r="S21" s="3">
        <v>1</v>
      </c>
      <c r="T21">
        <f t="shared" si="0"/>
        <v>21980.97019675927</v>
      </c>
      <c r="U21">
        <f t="shared" si="1"/>
        <v>9519.149594907416</v>
      </c>
      <c r="V21">
        <f t="shared" si="2"/>
        <v>6351.149594907416</v>
      </c>
      <c r="W21">
        <f t="shared" si="3"/>
        <v>15392</v>
      </c>
      <c r="X21">
        <f t="shared" si="4"/>
        <v>6107.8978819444601</v>
      </c>
      <c r="Y21">
        <f t="shared" si="5"/>
        <v>0.41670921985815601</v>
      </c>
      <c r="Z21">
        <f t="shared" si="6"/>
        <v>5.8756000000000004</v>
      </c>
    </row>
    <row r="22" spans="1:26" x14ac:dyDescent="0.35">
      <c r="A22" s="1">
        <v>39647.160127314826</v>
      </c>
      <c r="B22" s="3">
        <v>2</v>
      </c>
      <c r="C22" s="3">
        <v>1</v>
      </c>
      <c r="D22" s="2">
        <v>35.859000000000002</v>
      </c>
      <c r="E22" s="3">
        <v>0</v>
      </c>
      <c r="F22" s="1">
        <v>23971.708414351859</v>
      </c>
      <c r="G22" s="2">
        <v>118</v>
      </c>
      <c r="H22" s="2">
        <v>3000</v>
      </c>
      <c r="I22" s="3">
        <v>1</v>
      </c>
      <c r="J22" s="3">
        <v>0</v>
      </c>
      <c r="K22" s="1">
        <v>13486</v>
      </c>
      <c r="L22" s="3">
        <v>3</v>
      </c>
      <c r="M22" s="1">
        <v>36425</v>
      </c>
      <c r="N22" s="3">
        <v>1</v>
      </c>
      <c r="O22" s="2">
        <v>22</v>
      </c>
      <c r="P22" s="3">
        <v>1</v>
      </c>
      <c r="Q22" s="3">
        <v>2</v>
      </c>
      <c r="R22" s="1">
        <v>23394</v>
      </c>
      <c r="S22" s="3">
        <v>1</v>
      </c>
      <c r="T22">
        <f t="shared" si="0"/>
        <v>26297.97019675927</v>
      </c>
      <c r="U22">
        <f t="shared" si="1"/>
        <v>16253.160127314826</v>
      </c>
      <c r="V22">
        <f t="shared" si="2"/>
        <v>3222.1601273148262</v>
      </c>
      <c r="W22">
        <f t="shared" si="3"/>
        <v>22939</v>
      </c>
      <c r="X22">
        <f t="shared" si="4"/>
        <v>15675.451712962968</v>
      </c>
      <c r="Y22">
        <f t="shared" si="5"/>
        <v>0.30388983050847457</v>
      </c>
      <c r="Z22">
        <f t="shared" si="6"/>
        <v>1.6299545454545454</v>
      </c>
    </row>
    <row r="23" spans="1:26" x14ac:dyDescent="0.35">
      <c r="A23" s="1">
        <v>39599.830138888879</v>
      </c>
      <c r="B23" s="3">
        <v>1</v>
      </c>
      <c r="C23" s="3">
        <v>0</v>
      </c>
      <c r="D23" s="2">
        <v>6.0670000000000002</v>
      </c>
      <c r="E23" s="3">
        <v>0</v>
      </c>
      <c r="F23" s="1">
        <v>36400.783321759256</v>
      </c>
      <c r="G23" s="2">
        <v>120</v>
      </c>
      <c r="H23" s="2">
        <v>1000</v>
      </c>
      <c r="I23" s="3">
        <v>4</v>
      </c>
      <c r="J23" s="3">
        <v>1</v>
      </c>
      <c r="K23" s="1">
        <v>26110</v>
      </c>
      <c r="L23" s="3">
        <v>2</v>
      </c>
      <c r="M23" s="1">
        <v>37875</v>
      </c>
      <c r="N23" s="3">
        <v>0</v>
      </c>
      <c r="O23" s="2">
        <v>94</v>
      </c>
      <c r="P23" s="3">
        <v>1</v>
      </c>
      <c r="Q23" s="3">
        <v>4</v>
      </c>
      <c r="R23" s="1">
        <v>34936</v>
      </c>
      <c r="S23" s="3">
        <v>1</v>
      </c>
      <c r="T23">
        <f t="shared" si="0"/>
        <v>13673.97019675927</v>
      </c>
      <c r="U23">
        <f t="shared" si="1"/>
        <v>4663.8301388888794</v>
      </c>
      <c r="V23">
        <f t="shared" si="2"/>
        <v>1724.8301388888794</v>
      </c>
      <c r="W23">
        <f t="shared" si="3"/>
        <v>11765</v>
      </c>
      <c r="X23">
        <f t="shared" si="4"/>
        <v>3199.0468171296234</v>
      </c>
      <c r="Y23">
        <f t="shared" si="5"/>
        <v>5.0558333333333337E-2</v>
      </c>
      <c r="Z23">
        <f t="shared" si="6"/>
        <v>6.4542553191489369E-2</v>
      </c>
    </row>
    <row r="24" spans="1:26" x14ac:dyDescent="0.35">
      <c r="A24" s="1">
        <v>39546.141180555569</v>
      </c>
      <c r="B24" s="3">
        <v>1</v>
      </c>
      <c r="C24" s="3">
        <v>0</v>
      </c>
      <c r="D24" s="2">
        <v>4.8540000000000001</v>
      </c>
      <c r="E24" s="3">
        <v>0</v>
      </c>
      <c r="F24" s="1">
        <v>37763.739606481482</v>
      </c>
      <c r="G24" s="2">
        <v>109</v>
      </c>
      <c r="H24" s="2">
        <v>1000</v>
      </c>
      <c r="I24" s="3">
        <v>4</v>
      </c>
      <c r="J24" s="3">
        <v>0</v>
      </c>
      <c r="K24" s="1">
        <v>29091</v>
      </c>
      <c r="L24" s="3">
        <v>3</v>
      </c>
      <c r="M24" s="1">
        <v>39264</v>
      </c>
      <c r="N24" s="3">
        <v>0</v>
      </c>
      <c r="O24" s="2">
        <v>27</v>
      </c>
      <c r="P24" s="3">
        <v>0</v>
      </c>
      <c r="Q24" s="3">
        <v>1</v>
      </c>
      <c r="R24" s="1">
        <v>36265</v>
      </c>
      <c r="S24" s="3">
        <v>1</v>
      </c>
      <c r="T24">
        <f t="shared" si="0"/>
        <v>10692.97019675927</v>
      </c>
      <c r="U24">
        <f t="shared" si="1"/>
        <v>3281.141180555569</v>
      </c>
      <c r="V24">
        <f t="shared" si="2"/>
        <v>282.14118055556901</v>
      </c>
      <c r="W24">
        <f t="shared" si="3"/>
        <v>10173</v>
      </c>
      <c r="X24">
        <f t="shared" si="4"/>
        <v>1782.401574074087</v>
      </c>
      <c r="Y24">
        <f t="shared" si="5"/>
        <v>4.453211009174312E-2</v>
      </c>
      <c r="Z24">
        <f t="shared" si="6"/>
        <v>0.17977777777777779</v>
      </c>
    </row>
    <row r="25" spans="1:26" x14ac:dyDescent="0.35">
      <c r="A25" s="1">
        <v>39452.662754629622</v>
      </c>
      <c r="B25" s="3">
        <v>1</v>
      </c>
      <c r="C25" s="3">
        <v>0</v>
      </c>
      <c r="D25" s="2">
        <v>21.087</v>
      </c>
      <c r="E25" s="3">
        <v>0</v>
      </c>
      <c r="F25" s="1">
        <v>38886.859247685177</v>
      </c>
      <c r="G25" s="2">
        <v>364</v>
      </c>
      <c r="H25" s="2">
        <v>500</v>
      </c>
      <c r="I25" s="3">
        <v>1</v>
      </c>
      <c r="J25" s="3">
        <v>1</v>
      </c>
      <c r="K25" s="1">
        <v>22956</v>
      </c>
      <c r="L25" s="3">
        <v>4</v>
      </c>
      <c r="M25" s="1">
        <v>37213</v>
      </c>
      <c r="N25" s="3">
        <v>0</v>
      </c>
      <c r="O25" s="2">
        <v>102</v>
      </c>
      <c r="P25" s="3">
        <v>0</v>
      </c>
      <c r="Q25" s="3">
        <v>1</v>
      </c>
      <c r="R25" s="1">
        <v>36974</v>
      </c>
      <c r="S25" s="3">
        <v>1</v>
      </c>
      <c r="T25">
        <f t="shared" si="0"/>
        <v>16827.97019675927</v>
      </c>
      <c r="U25">
        <f t="shared" si="1"/>
        <v>2478.6627546296222</v>
      </c>
      <c r="V25">
        <f t="shared" si="2"/>
        <v>2239.6627546296222</v>
      </c>
      <c r="W25">
        <f t="shared" si="3"/>
        <v>14257</v>
      </c>
      <c r="X25">
        <f t="shared" si="4"/>
        <v>565.80350694444496</v>
      </c>
      <c r="Y25">
        <f t="shared" si="5"/>
        <v>5.7931318681318678E-2</v>
      </c>
      <c r="Z25">
        <f t="shared" si="6"/>
        <v>0.20673529411764704</v>
      </c>
    </row>
    <row r="26" spans="1:26" x14ac:dyDescent="0.35">
      <c r="A26" s="1">
        <v>39767.218831018516</v>
      </c>
      <c r="B26" s="3">
        <v>2</v>
      </c>
      <c r="C26" s="3">
        <v>0</v>
      </c>
      <c r="D26" s="2">
        <v>9.5</v>
      </c>
      <c r="E26" s="3">
        <v>0</v>
      </c>
      <c r="F26" s="1">
        <v>35970.522499999992</v>
      </c>
      <c r="G26" s="2">
        <v>74</v>
      </c>
      <c r="H26" s="2">
        <v>1000</v>
      </c>
      <c r="I26" s="3">
        <v>3</v>
      </c>
      <c r="J26" s="3">
        <v>1</v>
      </c>
      <c r="K26" s="1">
        <v>26621</v>
      </c>
      <c r="L26" s="3">
        <v>5</v>
      </c>
      <c r="M26" s="1">
        <v>39103</v>
      </c>
      <c r="N26" s="3">
        <v>0</v>
      </c>
      <c r="O26" s="2">
        <v>54</v>
      </c>
      <c r="P26" s="3">
        <v>0</v>
      </c>
      <c r="Q26" s="3">
        <v>1</v>
      </c>
      <c r="R26" s="1">
        <v>35146</v>
      </c>
      <c r="S26" s="3">
        <v>1</v>
      </c>
      <c r="T26">
        <f t="shared" si="0"/>
        <v>13162.97019675927</v>
      </c>
      <c r="U26">
        <f t="shared" si="1"/>
        <v>4621.2188310185156</v>
      </c>
      <c r="V26">
        <f t="shared" si="2"/>
        <v>664.21883101851563</v>
      </c>
      <c r="W26">
        <f t="shared" si="3"/>
        <v>12482</v>
      </c>
      <c r="X26">
        <f t="shared" si="4"/>
        <v>3796.6963310185238</v>
      </c>
      <c r="Y26">
        <f t="shared" si="5"/>
        <v>0.12837837837837837</v>
      </c>
      <c r="Z26">
        <f t="shared" si="6"/>
        <v>0.17592592592592593</v>
      </c>
    </row>
    <row r="27" spans="1:26" x14ac:dyDescent="0.35">
      <c r="A27" s="1">
        <v>39488.28668981482</v>
      </c>
      <c r="B27" s="3">
        <v>3</v>
      </c>
      <c r="C27" s="3">
        <v>0</v>
      </c>
      <c r="D27" s="2">
        <v>53.142000000000003</v>
      </c>
      <c r="E27" s="3">
        <v>0</v>
      </c>
      <c r="F27" s="1">
        <v>31127.546678240731</v>
      </c>
      <c r="G27" s="2">
        <v>136</v>
      </c>
      <c r="H27" s="2">
        <v>1000</v>
      </c>
      <c r="I27" s="3">
        <v>3</v>
      </c>
      <c r="J27" s="3">
        <v>0</v>
      </c>
      <c r="K27" s="1">
        <v>19856</v>
      </c>
      <c r="L27" s="3">
        <v>1</v>
      </c>
      <c r="M27" s="1">
        <v>35852</v>
      </c>
      <c r="N27" s="3">
        <v>0</v>
      </c>
      <c r="O27" s="2">
        <v>62</v>
      </c>
      <c r="P27" s="3">
        <v>1</v>
      </c>
      <c r="Q27" s="3">
        <v>3</v>
      </c>
      <c r="R27" s="1">
        <v>28945</v>
      </c>
      <c r="S27" s="3">
        <v>1</v>
      </c>
      <c r="T27">
        <f t="shared" si="0"/>
        <v>19927.97019675927</v>
      </c>
      <c r="U27">
        <f t="shared" si="1"/>
        <v>10543.28668981482</v>
      </c>
      <c r="V27">
        <f t="shared" si="2"/>
        <v>3636.2866898148204</v>
      </c>
      <c r="W27">
        <f t="shared" si="3"/>
        <v>15996</v>
      </c>
      <c r="X27">
        <f t="shared" si="4"/>
        <v>8360.7400115740893</v>
      </c>
      <c r="Y27">
        <f t="shared" si="5"/>
        <v>0.39075000000000004</v>
      </c>
      <c r="Z27">
        <f t="shared" si="6"/>
        <v>0.85712903225806458</v>
      </c>
    </row>
    <row r="28" spans="1:26" x14ac:dyDescent="0.35">
      <c r="A28" s="1">
        <v>39538.613310185174</v>
      </c>
      <c r="B28" s="3">
        <v>2</v>
      </c>
      <c r="C28" s="3">
        <v>0</v>
      </c>
      <c r="D28" s="2">
        <v>36.872</v>
      </c>
      <c r="E28" s="3">
        <v>0</v>
      </c>
      <c r="F28" s="1">
        <v>32461.853287037025</v>
      </c>
      <c r="G28" s="2">
        <v>352</v>
      </c>
      <c r="H28" s="2">
        <v>3000</v>
      </c>
      <c r="I28" s="3">
        <v>1</v>
      </c>
      <c r="J28" s="3">
        <v>0</v>
      </c>
      <c r="K28" s="1">
        <v>23947</v>
      </c>
      <c r="L28" s="3">
        <v>2</v>
      </c>
      <c r="M28" s="1">
        <v>35091</v>
      </c>
      <c r="N28" s="3">
        <v>0</v>
      </c>
      <c r="O28" s="2">
        <v>216</v>
      </c>
      <c r="P28" s="3">
        <v>1</v>
      </c>
      <c r="Q28" s="3">
        <v>6</v>
      </c>
      <c r="R28" s="1">
        <v>31761</v>
      </c>
      <c r="S28" s="3">
        <v>1</v>
      </c>
      <c r="T28">
        <f t="shared" si="0"/>
        <v>15836.97019675927</v>
      </c>
      <c r="U28">
        <f t="shared" si="1"/>
        <v>7777.6133101851738</v>
      </c>
      <c r="V28">
        <f t="shared" si="2"/>
        <v>4447.6133101851738</v>
      </c>
      <c r="W28">
        <f t="shared" si="3"/>
        <v>11144</v>
      </c>
      <c r="X28">
        <f t="shared" si="4"/>
        <v>7076.7600231481483</v>
      </c>
      <c r="Y28">
        <f t="shared" si="5"/>
        <v>0.10475</v>
      </c>
      <c r="Z28">
        <f t="shared" si="6"/>
        <v>0.17070370370370369</v>
      </c>
    </row>
    <row r="29" spans="1:26" x14ac:dyDescent="0.35">
      <c r="A29" s="1">
        <v>39469.842789351853</v>
      </c>
      <c r="B29" s="3">
        <v>5</v>
      </c>
      <c r="C29" s="3">
        <v>0</v>
      </c>
      <c r="D29" s="2">
        <v>3.8759999999999999</v>
      </c>
      <c r="E29" s="3">
        <v>0</v>
      </c>
      <c r="F29" s="1">
        <v>39468.436676721467</v>
      </c>
      <c r="G29" s="2">
        <v>121</v>
      </c>
      <c r="H29" s="2">
        <v>1000</v>
      </c>
      <c r="I29" s="3">
        <v>4</v>
      </c>
      <c r="J29" s="3">
        <v>1</v>
      </c>
      <c r="K29" s="1">
        <v>32986</v>
      </c>
      <c r="L29" s="3">
        <v>1</v>
      </c>
      <c r="M29" s="1">
        <v>39483</v>
      </c>
      <c r="N29" s="3">
        <v>0</v>
      </c>
      <c r="O29" s="2">
        <v>14</v>
      </c>
      <c r="P29" s="3">
        <v>1</v>
      </c>
      <c r="Q29" s="3">
        <v>4</v>
      </c>
      <c r="R29" s="1">
        <v>39520</v>
      </c>
      <c r="S29" s="3">
        <v>1</v>
      </c>
      <c r="T29">
        <f t="shared" si="0"/>
        <v>6797.97019675927</v>
      </c>
      <c r="U29">
        <f t="shared" si="1"/>
        <v>-50.157210648147156</v>
      </c>
      <c r="V29">
        <f t="shared" si="2"/>
        <v>-13.157210648147156</v>
      </c>
      <c r="W29">
        <f t="shared" si="3"/>
        <v>6497</v>
      </c>
      <c r="X29">
        <f t="shared" si="4"/>
        <v>1.4061126303859055</v>
      </c>
      <c r="Y29">
        <f t="shared" si="5"/>
        <v>3.2033057851239666E-2</v>
      </c>
      <c r="Z29">
        <f t="shared" si="6"/>
        <v>0.27685714285714286</v>
      </c>
    </row>
    <row r="30" spans="1:26" x14ac:dyDescent="0.35">
      <c r="A30" s="1">
        <v>39735.421111111122</v>
      </c>
      <c r="B30" s="3">
        <v>2</v>
      </c>
      <c r="C30" s="3">
        <v>0</v>
      </c>
      <c r="D30" s="2">
        <v>19.525000000000002</v>
      </c>
      <c r="E30" s="3">
        <v>0</v>
      </c>
      <c r="F30" s="1">
        <v>28626.396643518528</v>
      </c>
      <c r="G30" s="2">
        <v>275</v>
      </c>
      <c r="H30" s="2">
        <v>1000</v>
      </c>
      <c r="I30" s="3">
        <v>3</v>
      </c>
      <c r="J30" s="3">
        <v>1</v>
      </c>
      <c r="K30" s="1">
        <v>18348</v>
      </c>
      <c r="L30" s="3">
        <v>2</v>
      </c>
      <c r="M30" s="1">
        <v>30726</v>
      </c>
      <c r="N30" s="3">
        <v>0</v>
      </c>
      <c r="O30" s="2">
        <v>117</v>
      </c>
      <c r="P30" s="3">
        <v>1</v>
      </c>
      <c r="Q30" s="3">
        <v>2</v>
      </c>
      <c r="R30" s="1">
        <v>26441</v>
      </c>
      <c r="S30" s="3">
        <v>1</v>
      </c>
      <c r="T30">
        <f t="shared" si="0"/>
        <v>21435.97019675927</v>
      </c>
      <c r="U30">
        <f t="shared" si="1"/>
        <v>13294.421111111122</v>
      </c>
      <c r="V30">
        <f t="shared" si="2"/>
        <v>9009.4211111111217</v>
      </c>
      <c r="W30">
        <f t="shared" si="3"/>
        <v>12378</v>
      </c>
      <c r="X30">
        <f t="shared" si="4"/>
        <v>11109.024467592593</v>
      </c>
      <c r="Y30">
        <f t="shared" si="5"/>
        <v>7.1000000000000008E-2</v>
      </c>
      <c r="Z30">
        <f t="shared" si="6"/>
        <v>0.1668803418803419</v>
      </c>
    </row>
    <row r="31" spans="1:26" x14ac:dyDescent="0.35">
      <c r="A31" s="1">
        <v>39729.004988425935</v>
      </c>
      <c r="B31" s="3">
        <v>5</v>
      </c>
      <c r="C31" s="3">
        <v>0</v>
      </c>
      <c r="D31" s="2">
        <v>4.5229999999999997</v>
      </c>
      <c r="E31" s="3">
        <v>0</v>
      </c>
      <c r="F31" s="1">
        <v>31865.661261574074</v>
      </c>
      <c r="G31" s="2">
        <v>70</v>
      </c>
      <c r="H31" s="2">
        <v>500</v>
      </c>
      <c r="I31" s="3">
        <v>4</v>
      </c>
      <c r="J31" s="3">
        <v>0</v>
      </c>
      <c r="K31" s="1">
        <v>16921</v>
      </c>
      <c r="L31" s="3">
        <v>1</v>
      </c>
      <c r="M31" s="1">
        <v>28829</v>
      </c>
      <c r="N31" s="3">
        <v>1</v>
      </c>
      <c r="O31" s="2">
        <v>10</v>
      </c>
      <c r="P31" s="3">
        <v>0</v>
      </c>
      <c r="Q31" s="3">
        <v>1</v>
      </c>
      <c r="R31" s="1">
        <v>27788</v>
      </c>
      <c r="S31" s="3">
        <v>1</v>
      </c>
      <c r="T31">
        <f t="shared" si="0"/>
        <v>22862.97019675927</v>
      </c>
      <c r="U31">
        <f t="shared" si="1"/>
        <v>11941.004988425935</v>
      </c>
      <c r="V31">
        <f t="shared" si="2"/>
        <v>10900.004988425935</v>
      </c>
      <c r="W31">
        <f t="shared" si="3"/>
        <v>11908</v>
      </c>
      <c r="X31">
        <f t="shared" si="4"/>
        <v>7863.343726851861</v>
      </c>
      <c r="Y31">
        <f t="shared" si="5"/>
        <v>6.4614285714285707E-2</v>
      </c>
      <c r="Z31">
        <f t="shared" si="6"/>
        <v>0.45229999999999998</v>
      </c>
    </row>
    <row r="32" spans="1:26" x14ac:dyDescent="0.35">
      <c r="A32" s="1">
        <v>39511.961712962977</v>
      </c>
      <c r="B32" s="3">
        <v>4</v>
      </c>
      <c r="C32" s="3">
        <v>0</v>
      </c>
      <c r="D32" s="2">
        <v>97.132999999999996</v>
      </c>
      <c r="E32" s="3">
        <v>0</v>
      </c>
      <c r="F32" s="1">
        <v>37475.983530092606</v>
      </c>
      <c r="G32" s="2">
        <v>234</v>
      </c>
      <c r="H32" s="2">
        <v>3000</v>
      </c>
      <c r="I32" s="3">
        <v>2</v>
      </c>
      <c r="J32" s="3">
        <v>1</v>
      </c>
      <c r="K32" s="1">
        <v>18653</v>
      </c>
      <c r="L32" s="3">
        <v>2</v>
      </c>
      <c r="M32" s="1">
        <v>32852</v>
      </c>
      <c r="N32" s="3">
        <v>0</v>
      </c>
      <c r="O32" s="2">
        <v>99</v>
      </c>
      <c r="P32" s="3">
        <v>1</v>
      </c>
      <c r="Q32" s="3">
        <v>2</v>
      </c>
      <c r="R32" s="1">
        <v>35221</v>
      </c>
      <c r="S32" s="3">
        <v>1</v>
      </c>
      <c r="T32">
        <f t="shared" si="0"/>
        <v>21130.97019675927</v>
      </c>
      <c r="U32">
        <f t="shared" si="1"/>
        <v>4290.9617129629769</v>
      </c>
      <c r="V32">
        <f t="shared" si="2"/>
        <v>6659.9617129629769</v>
      </c>
      <c r="W32">
        <f t="shared" si="3"/>
        <v>14199</v>
      </c>
      <c r="X32">
        <f t="shared" si="4"/>
        <v>2035.9781828703708</v>
      </c>
      <c r="Y32">
        <f t="shared" si="5"/>
        <v>0.41509829059829056</v>
      </c>
      <c r="Z32">
        <f t="shared" si="6"/>
        <v>0.98114141414141409</v>
      </c>
    </row>
    <row r="33" spans="1:26" x14ac:dyDescent="0.35">
      <c r="A33" s="1">
        <v>39529.766284722224</v>
      </c>
      <c r="B33" s="3">
        <v>5</v>
      </c>
      <c r="C33" s="3">
        <v>0</v>
      </c>
      <c r="D33" s="2">
        <v>5.0469999999999997</v>
      </c>
      <c r="E33" s="3">
        <v>0</v>
      </c>
      <c r="F33" s="1">
        <v>39394.248530092591</v>
      </c>
      <c r="G33" s="2">
        <v>64</v>
      </c>
      <c r="H33" s="2">
        <v>1000</v>
      </c>
      <c r="I33" s="3">
        <v>3</v>
      </c>
      <c r="J33" s="3">
        <v>0</v>
      </c>
      <c r="K33" s="1">
        <v>32132</v>
      </c>
      <c r="L33" s="3">
        <v>3</v>
      </c>
      <c r="M33" s="1">
        <v>39620</v>
      </c>
      <c r="N33" s="3">
        <v>0</v>
      </c>
      <c r="O33" s="2">
        <v>26</v>
      </c>
      <c r="P33" s="3">
        <v>1</v>
      </c>
      <c r="Q33" s="3">
        <v>4</v>
      </c>
      <c r="R33" s="1">
        <v>39218</v>
      </c>
      <c r="S33" s="3">
        <v>1</v>
      </c>
      <c r="T33">
        <f t="shared" si="0"/>
        <v>7651.97019675927</v>
      </c>
      <c r="U33">
        <f t="shared" si="1"/>
        <v>311.76628472222365</v>
      </c>
      <c r="V33">
        <f t="shared" si="2"/>
        <v>-90.233715277776355</v>
      </c>
      <c r="W33">
        <f t="shared" si="3"/>
        <v>7488</v>
      </c>
      <c r="X33">
        <f t="shared" si="4"/>
        <v>135.51775462963269</v>
      </c>
      <c r="Y33">
        <f t="shared" si="5"/>
        <v>7.8859374999999995E-2</v>
      </c>
      <c r="Z33">
        <f t="shared" si="6"/>
        <v>0.19411538461538461</v>
      </c>
    </row>
    <row r="34" spans="1:26" x14ac:dyDescent="0.35">
      <c r="A34" s="1">
        <v>39666.333483796305</v>
      </c>
      <c r="B34" s="3">
        <v>2</v>
      </c>
      <c r="C34" s="3">
        <v>0</v>
      </c>
      <c r="D34" s="2">
        <v>22.334</v>
      </c>
      <c r="E34" s="3">
        <v>0</v>
      </c>
      <c r="F34" s="1">
        <v>35135.907951388886</v>
      </c>
      <c r="G34" s="2">
        <v>171</v>
      </c>
      <c r="H34" s="2">
        <v>1000</v>
      </c>
      <c r="I34" s="3">
        <v>1</v>
      </c>
      <c r="J34" s="3">
        <v>1</v>
      </c>
      <c r="K34" s="1">
        <v>11723</v>
      </c>
      <c r="L34" s="3">
        <v>3</v>
      </c>
      <c r="M34" s="1">
        <v>32470</v>
      </c>
      <c r="N34" s="3">
        <v>0</v>
      </c>
      <c r="O34" s="2">
        <v>134</v>
      </c>
      <c r="P34" s="3">
        <v>0</v>
      </c>
      <c r="Q34" s="3">
        <v>1</v>
      </c>
      <c r="R34" s="1">
        <v>32365</v>
      </c>
      <c r="S34" s="3">
        <v>1</v>
      </c>
      <c r="T34">
        <f t="shared" si="0"/>
        <v>28060.97019675927</v>
      </c>
      <c r="U34">
        <f t="shared" si="1"/>
        <v>7301.3334837963048</v>
      </c>
      <c r="V34">
        <f t="shared" si="2"/>
        <v>7196.3334837963048</v>
      </c>
      <c r="W34">
        <f t="shared" si="3"/>
        <v>20747</v>
      </c>
      <c r="X34">
        <f t="shared" si="4"/>
        <v>4530.4255324074184</v>
      </c>
      <c r="Y34">
        <f t="shared" si="5"/>
        <v>0.13060818713450292</v>
      </c>
      <c r="Z34">
        <f t="shared" si="6"/>
        <v>0.16667164179104477</v>
      </c>
    </row>
    <row r="35" spans="1:26" x14ac:dyDescent="0.35">
      <c r="A35" s="1">
        <v>39640.753495370358</v>
      </c>
      <c r="B35" s="3">
        <v>3</v>
      </c>
      <c r="C35" s="3">
        <v>0</v>
      </c>
      <c r="D35" s="2">
        <v>41.021000000000001</v>
      </c>
      <c r="E35" s="3">
        <v>0</v>
      </c>
      <c r="F35" s="1">
        <v>32152.95984953703</v>
      </c>
      <c r="G35" s="2">
        <v>110</v>
      </c>
      <c r="H35" s="2">
        <v>1000</v>
      </c>
      <c r="I35" s="3">
        <v>2</v>
      </c>
      <c r="J35" s="3">
        <v>0</v>
      </c>
      <c r="K35" s="1">
        <v>20528</v>
      </c>
      <c r="L35" s="3">
        <v>3</v>
      </c>
      <c r="M35" s="1">
        <v>30035</v>
      </c>
      <c r="N35" s="3">
        <v>0</v>
      </c>
      <c r="O35" s="2">
        <v>120</v>
      </c>
      <c r="P35" s="3">
        <v>1</v>
      </c>
      <c r="Q35" s="3">
        <v>4</v>
      </c>
      <c r="R35" s="1">
        <v>29024</v>
      </c>
      <c r="S35" s="3">
        <v>1</v>
      </c>
      <c r="T35">
        <f t="shared" si="0"/>
        <v>19255.97019675927</v>
      </c>
      <c r="U35">
        <f t="shared" si="1"/>
        <v>10616.753495370358</v>
      </c>
      <c r="V35">
        <f t="shared" si="2"/>
        <v>9605.753495370358</v>
      </c>
      <c r="W35">
        <f t="shared" si="3"/>
        <v>9507</v>
      </c>
      <c r="X35">
        <f t="shared" si="4"/>
        <v>7487.7936458333279</v>
      </c>
      <c r="Y35">
        <f t="shared" si="5"/>
        <v>0.37291818181818182</v>
      </c>
      <c r="Z35">
        <f t="shared" si="6"/>
        <v>0.34184166666666665</v>
      </c>
    </row>
    <row r="36" spans="1:26" x14ac:dyDescent="0.35">
      <c r="A36" s="1">
        <v>39620.091782407399</v>
      </c>
      <c r="B36" s="3">
        <v>3</v>
      </c>
      <c r="C36" s="3">
        <v>0</v>
      </c>
      <c r="D36" s="2">
        <v>79.888000000000005</v>
      </c>
      <c r="E36" s="3">
        <v>0</v>
      </c>
      <c r="F36" s="1">
        <v>35835.831076388888</v>
      </c>
      <c r="G36" s="2">
        <v>176</v>
      </c>
      <c r="H36" s="2">
        <v>1000</v>
      </c>
      <c r="I36" s="3">
        <v>5</v>
      </c>
      <c r="J36" s="3">
        <v>0</v>
      </c>
      <c r="K36" s="1">
        <v>17753</v>
      </c>
      <c r="L36" s="3">
        <v>3</v>
      </c>
      <c r="M36" s="1">
        <v>30566</v>
      </c>
      <c r="N36" s="3">
        <v>1</v>
      </c>
      <c r="O36" s="2">
        <v>75</v>
      </c>
      <c r="P36" s="3">
        <v>0</v>
      </c>
      <c r="Q36" s="3">
        <v>3</v>
      </c>
      <c r="R36" s="1">
        <v>33144</v>
      </c>
      <c r="S36" s="3">
        <v>1</v>
      </c>
      <c r="T36">
        <f t="shared" si="0"/>
        <v>22030.97019675927</v>
      </c>
      <c r="U36">
        <f t="shared" si="1"/>
        <v>6476.0917824073986</v>
      </c>
      <c r="V36">
        <f t="shared" si="2"/>
        <v>9054.0917824073986</v>
      </c>
      <c r="W36">
        <f t="shared" si="3"/>
        <v>12813</v>
      </c>
      <c r="X36">
        <f t="shared" si="4"/>
        <v>3784.260706018511</v>
      </c>
      <c r="Y36">
        <f t="shared" si="5"/>
        <v>0.45390909090909093</v>
      </c>
      <c r="Z36">
        <f t="shared" si="6"/>
        <v>1.0651733333333333</v>
      </c>
    </row>
    <row r="37" spans="1:26" x14ac:dyDescent="0.35">
      <c r="A37" s="1">
        <v>39645.289745370363</v>
      </c>
      <c r="B37" s="3">
        <v>2</v>
      </c>
      <c r="C37" s="3">
        <v>0</v>
      </c>
      <c r="D37" s="2">
        <v>9.2959999999999994</v>
      </c>
      <c r="E37" s="3">
        <v>0</v>
      </c>
      <c r="F37" s="1">
        <v>37665.869062499987</v>
      </c>
      <c r="G37" s="2">
        <v>211</v>
      </c>
      <c r="H37" s="2">
        <v>1000</v>
      </c>
      <c r="I37" s="3">
        <v>5</v>
      </c>
      <c r="J37" s="3">
        <v>0</v>
      </c>
      <c r="K37" s="1">
        <v>26890</v>
      </c>
      <c r="L37" s="3">
        <v>4</v>
      </c>
      <c r="M37" s="1">
        <v>36504</v>
      </c>
      <c r="N37" s="3">
        <v>0</v>
      </c>
      <c r="O37" s="2">
        <v>91</v>
      </c>
      <c r="P37" s="3">
        <v>0</v>
      </c>
      <c r="Q37" s="3">
        <v>3</v>
      </c>
      <c r="R37" s="1">
        <v>35594</v>
      </c>
      <c r="S37" s="3">
        <v>1</v>
      </c>
      <c r="T37">
        <f t="shared" si="0"/>
        <v>12893.97019675927</v>
      </c>
      <c r="U37">
        <f t="shared" si="1"/>
        <v>4051.2897453703627</v>
      </c>
      <c r="V37">
        <f t="shared" si="2"/>
        <v>3141.2897453703627</v>
      </c>
      <c r="W37">
        <f t="shared" si="3"/>
        <v>9614</v>
      </c>
      <c r="X37">
        <f t="shared" si="4"/>
        <v>1979.4206828703755</v>
      </c>
      <c r="Y37">
        <f t="shared" si="5"/>
        <v>4.4056872037914689E-2</v>
      </c>
      <c r="Z37">
        <f t="shared" si="6"/>
        <v>0.10215384615384615</v>
      </c>
    </row>
    <row r="38" spans="1:26" x14ac:dyDescent="0.35">
      <c r="A38" s="1">
        <v>39509.453310185199</v>
      </c>
      <c r="B38" s="3">
        <v>1</v>
      </c>
      <c r="C38" s="3">
        <v>1</v>
      </c>
      <c r="D38" s="2">
        <v>50.508000000000003</v>
      </c>
      <c r="E38" s="3">
        <v>0</v>
      </c>
      <c r="F38" s="1">
        <v>37087.573576388881</v>
      </c>
      <c r="G38" s="2">
        <v>337</v>
      </c>
      <c r="H38" s="2">
        <v>3000</v>
      </c>
      <c r="I38" s="3">
        <v>1</v>
      </c>
      <c r="J38" s="3">
        <v>1</v>
      </c>
      <c r="K38" s="1">
        <v>24010</v>
      </c>
      <c r="L38" s="3">
        <v>4</v>
      </c>
      <c r="M38" s="1">
        <v>37674</v>
      </c>
      <c r="N38" s="3">
        <v>0</v>
      </c>
      <c r="O38" s="2">
        <v>82</v>
      </c>
      <c r="P38" s="3">
        <v>0</v>
      </c>
      <c r="Q38" s="3">
        <v>1</v>
      </c>
      <c r="R38" s="1">
        <v>34757</v>
      </c>
      <c r="S38" s="3">
        <v>1</v>
      </c>
      <c r="T38">
        <f t="shared" si="0"/>
        <v>15773.97019675927</v>
      </c>
      <c r="U38">
        <f t="shared" si="1"/>
        <v>4752.4533101851994</v>
      </c>
      <c r="V38">
        <f t="shared" si="2"/>
        <v>1835.4533101851994</v>
      </c>
      <c r="W38">
        <f t="shared" si="3"/>
        <v>13664</v>
      </c>
      <c r="X38">
        <f t="shared" si="4"/>
        <v>2421.8797337963188</v>
      </c>
      <c r="Y38">
        <f t="shared" si="5"/>
        <v>0.14987537091988132</v>
      </c>
      <c r="Z38">
        <f t="shared" si="6"/>
        <v>0.61595121951219511</v>
      </c>
    </row>
    <row r="39" spans="1:26" x14ac:dyDescent="0.35">
      <c r="A39" s="1">
        <v>39593.569432870368</v>
      </c>
      <c r="B39" s="3">
        <v>1</v>
      </c>
      <c r="C39" s="3">
        <v>0</v>
      </c>
      <c r="D39" s="2">
        <v>2.8820000000000001</v>
      </c>
      <c r="E39" s="3">
        <v>0</v>
      </c>
      <c r="F39" s="1">
        <v>39495</v>
      </c>
      <c r="G39" s="2">
        <v>83</v>
      </c>
      <c r="H39" s="2">
        <v>3000</v>
      </c>
      <c r="I39" s="3">
        <v>4</v>
      </c>
      <c r="J39" s="3">
        <v>1</v>
      </c>
      <c r="K39" s="1">
        <v>32728</v>
      </c>
      <c r="L39" s="3">
        <v>2</v>
      </c>
      <c r="M39" s="1">
        <v>39533</v>
      </c>
      <c r="N39" s="3">
        <v>0</v>
      </c>
      <c r="O39" s="2">
        <v>31</v>
      </c>
      <c r="P39" s="3">
        <v>1</v>
      </c>
      <c r="Q39" s="3">
        <v>4</v>
      </c>
      <c r="R39" s="1">
        <v>39495</v>
      </c>
      <c r="S39" s="3">
        <v>1</v>
      </c>
      <c r="T39">
        <f t="shared" si="0"/>
        <v>7055.97019675927</v>
      </c>
      <c r="U39">
        <f t="shared" si="1"/>
        <v>98.569432870368473</v>
      </c>
      <c r="V39">
        <f t="shared" si="2"/>
        <v>60.569432870368473</v>
      </c>
      <c r="W39">
        <f t="shared" si="3"/>
        <v>6805</v>
      </c>
      <c r="X39">
        <f t="shared" si="4"/>
        <v>98.569432870368473</v>
      </c>
      <c r="Y39">
        <f t="shared" si="5"/>
        <v>3.4722891566265061E-2</v>
      </c>
      <c r="Z39">
        <f t="shared" si="6"/>
        <v>9.2967741935483877E-2</v>
      </c>
    </row>
    <row r="40" spans="1:26" x14ac:dyDescent="0.35">
      <c r="A40" s="1">
        <v>39454.541736111103</v>
      </c>
      <c r="B40" s="3">
        <v>5</v>
      </c>
      <c r="C40" s="3">
        <v>0</v>
      </c>
      <c r="D40" s="2">
        <v>8.5150000000000006</v>
      </c>
      <c r="E40" s="3">
        <v>0</v>
      </c>
      <c r="F40" s="1">
        <v>31623.34502314814</v>
      </c>
      <c r="G40" s="2">
        <v>99</v>
      </c>
      <c r="H40" s="2">
        <v>500</v>
      </c>
      <c r="I40" s="3">
        <v>1</v>
      </c>
      <c r="J40" s="3">
        <v>1</v>
      </c>
      <c r="K40" s="1">
        <v>16976</v>
      </c>
      <c r="L40" s="3">
        <v>2</v>
      </c>
      <c r="M40" s="1">
        <v>36854</v>
      </c>
      <c r="N40" s="3">
        <v>0</v>
      </c>
      <c r="O40" s="2">
        <v>22</v>
      </c>
      <c r="P40" s="3">
        <v>1</v>
      </c>
      <c r="Q40" s="3">
        <v>2</v>
      </c>
      <c r="R40" s="1">
        <v>27324</v>
      </c>
      <c r="S40" s="3">
        <v>1</v>
      </c>
      <c r="T40">
        <f t="shared" si="0"/>
        <v>22807.97019675927</v>
      </c>
      <c r="U40">
        <f t="shared" si="1"/>
        <v>12130.541736111103</v>
      </c>
      <c r="V40">
        <f t="shared" si="2"/>
        <v>2600.5417361111031</v>
      </c>
      <c r="W40">
        <f t="shared" si="3"/>
        <v>19878</v>
      </c>
      <c r="X40">
        <f t="shared" si="4"/>
        <v>7831.1967129629629</v>
      </c>
      <c r="Y40">
        <f t="shared" si="5"/>
        <v>8.6010101010101023E-2</v>
      </c>
      <c r="Z40">
        <f t="shared" si="6"/>
        <v>0.38704545454545458</v>
      </c>
    </row>
    <row r="41" spans="1:26" x14ac:dyDescent="0.35">
      <c r="A41" s="1">
        <v>39741.63971064816</v>
      </c>
      <c r="B41" s="3">
        <v>1</v>
      </c>
      <c r="C41" s="3">
        <v>0</v>
      </c>
      <c r="D41" s="2">
        <v>24.792999999999999</v>
      </c>
      <c r="E41" s="3">
        <v>0</v>
      </c>
      <c r="F41" s="1">
        <v>30516.167245370365</v>
      </c>
      <c r="G41" s="2">
        <v>336</v>
      </c>
      <c r="H41" s="2">
        <v>1000</v>
      </c>
      <c r="I41" s="3">
        <v>1</v>
      </c>
      <c r="J41" s="3">
        <v>1</v>
      </c>
      <c r="K41" s="1">
        <v>12369</v>
      </c>
      <c r="L41" s="3">
        <v>1</v>
      </c>
      <c r="M41" s="1">
        <v>33941</v>
      </c>
      <c r="N41" s="3">
        <v>0</v>
      </c>
      <c r="O41" s="2">
        <v>34</v>
      </c>
      <c r="P41" s="3">
        <v>1</v>
      </c>
      <c r="Q41" s="3">
        <v>2</v>
      </c>
      <c r="R41" s="1">
        <v>25767</v>
      </c>
      <c r="S41" s="3">
        <v>1</v>
      </c>
      <c r="T41">
        <f t="shared" si="0"/>
        <v>27414.97019675927</v>
      </c>
      <c r="U41">
        <f t="shared" si="1"/>
        <v>13974.63971064816</v>
      </c>
      <c r="V41">
        <f t="shared" si="2"/>
        <v>5800.63971064816</v>
      </c>
      <c r="W41">
        <f t="shared" si="3"/>
        <v>21572</v>
      </c>
      <c r="X41">
        <f t="shared" si="4"/>
        <v>9225.472465277795</v>
      </c>
      <c r="Y41">
        <f t="shared" si="5"/>
        <v>7.378869047619048E-2</v>
      </c>
      <c r="Z41">
        <f t="shared" si="6"/>
        <v>0.72920588235294115</v>
      </c>
    </row>
    <row r="42" spans="1:26" x14ac:dyDescent="0.35">
      <c r="A42" s="1">
        <v>39753.64806712963</v>
      </c>
      <c r="B42" s="3">
        <v>5</v>
      </c>
      <c r="C42" s="3">
        <v>0</v>
      </c>
      <c r="D42" s="2">
        <v>7.5590000000000002</v>
      </c>
      <c r="E42" s="3">
        <v>0</v>
      </c>
      <c r="F42" s="1">
        <v>29357.346585648134</v>
      </c>
      <c r="G42" s="2">
        <v>100</v>
      </c>
      <c r="H42" s="2">
        <v>3000</v>
      </c>
      <c r="I42" s="3">
        <v>4</v>
      </c>
      <c r="J42" s="3">
        <v>0</v>
      </c>
      <c r="K42" s="1">
        <v>12406</v>
      </c>
      <c r="L42" s="3">
        <v>3</v>
      </c>
      <c r="M42" s="1">
        <v>37814</v>
      </c>
      <c r="N42" s="3">
        <v>1</v>
      </c>
      <c r="O42" s="2">
        <v>11</v>
      </c>
      <c r="P42" s="3">
        <v>1</v>
      </c>
      <c r="Q42" s="3">
        <v>2</v>
      </c>
      <c r="R42" s="1">
        <v>26911</v>
      </c>
      <c r="S42" s="3">
        <v>1</v>
      </c>
      <c r="T42">
        <f t="shared" si="0"/>
        <v>27377.97019675927</v>
      </c>
      <c r="U42">
        <f t="shared" si="1"/>
        <v>12842.64806712963</v>
      </c>
      <c r="V42">
        <f t="shared" si="2"/>
        <v>1939.6480671296304</v>
      </c>
      <c r="W42">
        <f t="shared" si="3"/>
        <v>25408</v>
      </c>
      <c r="X42">
        <f t="shared" si="4"/>
        <v>10396.301481481496</v>
      </c>
      <c r="Y42">
        <f t="shared" si="5"/>
        <v>7.5590000000000004E-2</v>
      </c>
      <c r="Z42">
        <f t="shared" si="6"/>
        <v>0.68718181818181823</v>
      </c>
    </row>
    <row r="43" spans="1:26" x14ac:dyDescent="0.35">
      <c r="A43" s="1">
        <v>39737.015775462962</v>
      </c>
      <c r="B43" s="3">
        <v>1</v>
      </c>
      <c r="C43" s="3">
        <v>0</v>
      </c>
      <c r="D43" s="2">
        <v>38.228999999999999</v>
      </c>
      <c r="E43" s="3">
        <v>0</v>
      </c>
      <c r="F43" s="1">
        <v>37129.798136574071</v>
      </c>
      <c r="G43" s="2">
        <v>1006</v>
      </c>
      <c r="H43" s="2">
        <v>1000</v>
      </c>
      <c r="I43" s="3">
        <v>2</v>
      </c>
      <c r="J43" s="3">
        <v>1</v>
      </c>
      <c r="K43" s="1">
        <v>25411</v>
      </c>
      <c r="L43" s="3">
        <v>4</v>
      </c>
      <c r="M43" s="1">
        <v>36094</v>
      </c>
      <c r="N43" s="3">
        <v>0</v>
      </c>
      <c r="O43" s="2">
        <v>61</v>
      </c>
      <c r="P43" s="3">
        <v>1</v>
      </c>
      <c r="Q43" s="3">
        <v>2</v>
      </c>
      <c r="R43" s="1">
        <v>35286</v>
      </c>
      <c r="S43" s="3">
        <v>1</v>
      </c>
      <c r="T43">
        <f t="shared" si="0"/>
        <v>14372.97019675927</v>
      </c>
      <c r="U43">
        <f t="shared" si="1"/>
        <v>4451.0157754629618</v>
      </c>
      <c r="V43">
        <f t="shared" si="2"/>
        <v>3643.0157754629618</v>
      </c>
      <c r="W43">
        <f t="shared" si="3"/>
        <v>10683</v>
      </c>
      <c r="X43">
        <f t="shared" si="4"/>
        <v>2607.2176388888911</v>
      </c>
      <c r="Y43">
        <f t="shared" si="5"/>
        <v>3.8000994035785288E-2</v>
      </c>
      <c r="Z43">
        <f t="shared" si="6"/>
        <v>0.62670491803278683</v>
      </c>
    </row>
    <row r="44" spans="1:26" x14ac:dyDescent="0.35">
      <c r="A44" s="1">
        <v>39768.952824074076</v>
      </c>
      <c r="B44" s="3">
        <v>4</v>
      </c>
      <c r="C44" s="3">
        <v>0</v>
      </c>
      <c r="D44" s="2">
        <v>161.928</v>
      </c>
      <c r="E44" s="3">
        <v>0</v>
      </c>
      <c r="F44" s="1">
        <v>38558.218263888877</v>
      </c>
      <c r="G44" s="2">
        <v>383</v>
      </c>
      <c r="H44" s="2">
        <v>3000</v>
      </c>
      <c r="I44" s="3">
        <v>2</v>
      </c>
      <c r="J44" s="3">
        <v>0</v>
      </c>
      <c r="K44" s="1">
        <v>23724</v>
      </c>
      <c r="L44" s="3">
        <v>1</v>
      </c>
      <c r="M44" s="1">
        <v>33308</v>
      </c>
      <c r="N44" s="3">
        <v>0</v>
      </c>
      <c r="O44" s="2">
        <v>86</v>
      </c>
      <c r="P44" s="3">
        <v>0</v>
      </c>
      <c r="Q44" s="3">
        <v>1</v>
      </c>
      <c r="R44" s="1">
        <v>37252</v>
      </c>
      <c r="S44" s="3">
        <v>1</v>
      </c>
      <c r="T44">
        <f t="shared" si="0"/>
        <v>16059.97019675927</v>
      </c>
      <c r="U44">
        <f t="shared" si="1"/>
        <v>2516.9528240740765</v>
      </c>
      <c r="V44">
        <f t="shared" si="2"/>
        <v>6460.9528240740765</v>
      </c>
      <c r="W44">
        <f t="shared" si="3"/>
        <v>9584</v>
      </c>
      <c r="X44">
        <f t="shared" si="4"/>
        <v>1210.7345601851994</v>
      </c>
      <c r="Y44">
        <f t="shared" si="5"/>
        <v>0.42278851174934723</v>
      </c>
      <c r="Z44">
        <f t="shared" si="6"/>
        <v>1.8828837209302325</v>
      </c>
    </row>
    <row r="45" spans="1:26" x14ac:dyDescent="0.35">
      <c r="A45" s="1">
        <v>39617.879224537028</v>
      </c>
      <c r="B45" s="3">
        <v>5</v>
      </c>
      <c r="C45" s="3">
        <v>0</v>
      </c>
      <c r="D45" s="2">
        <v>3.5060000000000002</v>
      </c>
      <c r="E45" s="3">
        <v>0</v>
      </c>
      <c r="F45" s="1">
        <v>34762.00616898149</v>
      </c>
      <c r="G45" s="2">
        <v>199</v>
      </c>
      <c r="H45" s="2">
        <v>1000</v>
      </c>
      <c r="I45" s="3">
        <v>1</v>
      </c>
      <c r="J45" s="3">
        <v>0</v>
      </c>
      <c r="K45" s="1">
        <v>22858</v>
      </c>
      <c r="L45" s="3">
        <v>2</v>
      </c>
      <c r="M45" s="1">
        <v>36308</v>
      </c>
      <c r="N45" s="3">
        <v>0</v>
      </c>
      <c r="O45" s="2">
        <v>60</v>
      </c>
      <c r="P45" s="3">
        <v>0</v>
      </c>
      <c r="Q45" s="3">
        <v>1</v>
      </c>
      <c r="R45" s="1">
        <v>33931</v>
      </c>
      <c r="S45" s="3">
        <v>1</v>
      </c>
      <c r="T45">
        <f t="shared" si="0"/>
        <v>16925.97019675927</v>
      </c>
      <c r="U45">
        <f t="shared" si="1"/>
        <v>5686.8792245370278</v>
      </c>
      <c r="V45">
        <f t="shared" si="2"/>
        <v>3309.8792245370278</v>
      </c>
      <c r="W45">
        <f t="shared" si="3"/>
        <v>13450</v>
      </c>
      <c r="X45">
        <f t="shared" si="4"/>
        <v>4855.8730555555376</v>
      </c>
      <c r="Y45">
        <f t="shared" si="5"/>
        <v>1.7618090452261308E-2</v>
      </c>
      <c r="Z45">
        <f t="shared" si="6"/>
        <v>5.8433333333333337E-2</v>
      </c>
    </row>
    <row r="46" spans="1:26" x14ac:dyDescent="0.35">
      <c r="A46" s="1">
        <v>39674.975578703714</v>
      </c>
      <c r="B46" s="3">
        <v>5</v>
      </c>
      <c r="C46" s="3">
        <v>0</v>
      </c>
      <c r="D46" s="2">
        <v>18.199000000000002</v>
      </c>
      <c r="E46" s="3">
        <v>0</v>
      </c>
      <c r="F46" s="1">
        <v>36357.313599537039</v>
      </c>
      <c r="G46" s="2">
        <v>393</v>
      </c>
      <c r="H46" s="2">
        <v>1000</v>
      </c>
      <c r="I46" s="3">
        <v>4</v>
      </c>
      <c r="J46" s="3">
        <v>1</v>
      </c>
      <c r="K46" s="1">
        <v>22836</v>
      </c>
      <c r="L46" s="3">
        <v>3</v>
      </c>
      <c r="M46" s="1">
        <v>38383</v>
      </c>
      <c r="N46" s="3">
        <v>0</v>
      </c>
      <c r="O46" s="2">
        <v>32</v>
      </c>
      <c r="P46" s="3">
        <v>1</v>
      </c>
      <c r="Q46" s="3">
        <v>2</v>
      </c>
      <c r="R46" s="1">
        <v>34193</v>
      </c>
      <c r="S46" s="3">
        <v>1</v>
      </c>
      <c r="T46">
        <f t="shared" si="0"/>
        <v>16947.97019675927</v>
      </c>
      <c r="U46">
        <f t="shared" si="1"/>
        <v>5481.9755787037138</v>
      </c>
      <c r="V46">
        <f t="shared" si="2"/>
        <v>1291.9755787037138</v>
      </c>
      <c r="W46">
        <f t="shared" si="3"/>
        <v>15547</v>
      </c>
      <c r="X46">
        <f t="shared" si="4"/>
        <v>3317.6619791666744</v>
      </c>
      <c r="Y46">
        <f t="shared" si="5"/>
        <v>4.6307888040712473E-2</v>
      </c>
      <c r="Z46">
        <f t="shared" si="6"/>
        <v>0.56871875000000005</v>
      </c>
    </row>
    <row r="47" spans="1:26" x14ac:dyDescent="0.35">
      <c r="A47" s="1">
        <v>39497.475787037023</v>
      </c>
      <c r="B47" s="3">
        <v>5</v>
      </c>
      <c r="C47" s="3">
        <v>0</v>
      </c>
      <c r="D47" s="2">
        <v>60.197000000000003</v>
      </c>
      <c r="E47" s="3">
        <v>0</v>
      </c>
      <c r="F47" s="1">
        <v>34901.902048611111</v>
      </c>
      <c r="G47" s="2">
        <v>1398</v>
      </c>
      <c r="H47" s="2">
        <v>3000</v>
      </c>
      <c r="I47" s="3">
        <v>5</v>
      </c>
      <c r="J47" s="3">
        <v>0</v>
      </c>
      <c r="K47" s="1">
        <v>23675</v>
      </c>
      <c r="L47" s="3">
        <v>3</v>
      </c>
      <c r="M47" s="1">
        <v>37081</v>
      </c>
      <c r="N47" s="3">
        <v>0</v>
      </c>
      <c r="O47" s="2">
        <v>212</v>
      </c>
      <c r="P47" s="3">
        <v>0</v>
      </c>
      <c r="Q47" s="3">
        <v>1</v>
      </c>
      <c r="R47" s="1">
        <v>32179</v>
      </c>
      <c r="S47" s="3">
        <v>1</v>
      </c>
      <c r="T47">
        <f t="shared" si="0"/>
        <v>16108.97019675927</v>
      </c>
      <c r="U47">
        <f t="shared" si="1"/>
        <v>7318.4757870370231</v>
      </c>
      <c r="V47">
        <f t="shared" si="2"/>
        <v>2416.4757870370231</v>
      </c>
      <c r="W47">
        <f t="shared" si="3"/>
        <v>13406</v>
      </c>
      <c r="X47">
        <f t="shared" si="4"/>
        <v>4595.5737384259119</v>
      </c>
      <c r="Y47">
        <f t="shared" si="5"/>
        <v>4.3059370529327616E-2</v>
      </c>
      <c r="Z47">
        <f t="shared" si="6"/>
        <v>0.2839481132075472</v>
      </c>
    </row>
    <row r="48" spans="1:26" x14ac:dyDescent="0.35">
      <c r="A48" s="1">
        <v>39463.194722222222</v>
      </c>
      <c r="B48" s="3">
        <v>4</v>
      </c>
      <c r="C48" s="3">
        <v>0</v>
      </c>
      <c r="D48" s="2">
        <v>112.89700000000001</v>
      </c>
      <c r="E48" s="3">
        <v>0</v>
      </c>
      <c r="F48" s="1">
        <v>37046.187442129623</v>
      </c>
      <c r="G48" s="2">
        <v>254</v>
      </c>
      <c r="H48" s="2">
        <v>1000</v>
      </c>
      <c r="I48" s="3">
        <v>3</v>
      </c>
      <c r="J48" s="3">
        <v>1</v>
      </c>
      <c r="K48" s="1">
        <v>21602</v>
      </c>
      <c r="L48" s="3">
        <v>2</v>
      </c>
      <c r="M48" s="1">
        <v>32923</v>
      </c>
      <c r="N48" s="3">
        <v>0</v>
      </c>
      <c r="O48" s="2">
        <v>93</v>
      </c>
      <c r="P48" s="3">
        <v>1</v>
      </c>
      <c r="Q48" s="3">
        <v>2</v>
      </c>
      <c r="R48" s="1">
        <v>35096</v>
      </c>
      <c r="S48" s="3">
        <v>1</v>
      </c>
      <c r="T48">
        <f t="shared" si="0"/>
        <v>18181.97019675927</v>
      </c>
      <c r="U48">
        <f t="shared" si="1"/>
        <v>4367.1947222222225</v>
      </c>
      <c r="V48">
        <f t="shared" si="2"/>
        <v>6540.1947222222225</v>
      </c>
      <c r="W48">
        <f t="shared" si="3"/>
        <v>11321</v>
      </c>
      <c r="X48">
        <f t="shared" si="4"/>
        <v>2417.0072800925991</v>
      </c>
      <c r="Y48">
        <f t="shared" si="5"/>
        <v>0.44447637795275591</v>
      </c>
      <c r="Z48">
        <f t="shared" si="6"/>
        <v>1.2139462365591398</v>
      </c>
    </row>
    <row r="49" spans="1:26" x14ac:dyDescent="0.35">
      <c r="A49" s="1">
        <v>39758.406192129623</v>
      </c>
      <c r="B49" s="3">
        <v>3</v>
      </c>
      <c r="C49" s="3">
        <v>0</v>
      </c>
      <c r="D49" s="2">
        <v>47.903100000000002</v>
      </c>
      <c r="E49" s="3">
        <v>1</v>
      </c>
      <c r="F49" s="1">
        <v>39594</v>
      </c>
      <c r="G49" s="2">
        <v>136</v>
      </c>
      <c r="H49" s="2">
        <v>1000</v>
      </c>
      <c r="I49" s="3">
        <v>5</v>
      </c>
      <c r="J49" s="3">
        <v>0</v>
      </c>
      <c r="K49" s="1">
        <v>33135</v>
      </c>
      <c r="L49" s="3">
        <v>2</v>
      </c>
      <c r="M49" s="1">
        <v>39687</v>
      </c>
      <c r="N49" s="3">
        <v>0</v>
      </c>
      <c r="O49" s="2">
        <v>15</v>
      </c>
      <c r="P49" s="3">
        <v>0</v>
      </c>
      <c r="Q49" s="3">
        <v>3</v>
      </c>
      <c r="R49" s="1">
        <v>39594</v>
      </c>
      <c r="S49" s="3">
        <v>1</v>
      </c>
      <c r="T49">
        <f t="shared" si="0"/>
        <v>6648.97019675927</v>
      </c>
      <c r="U49">
        <f t="shared" si="1"/>
        <v>164.40619212962338</v>
      </c>
      <c r="V49">
        <f t="shared" si="2"/>
        <v>71.406192129623378</v>
      </c>
      <c r="W49">
        <f t="shared" si="3"/>
        <v>6552</v>
      </c>
      <c r="X49">
        <f t="shared" si="4"/>
        <v>164.40619212962338</v>
      </c>
      <c r="Y49">
        <f t="shared" si="5"/>
        <v>0.35222867647058825</v>
      </c>
      <c r="Z49">
        <f t="shared" si="6"/>
        <v>3.19354</v>
      </c>
    </row>
    <row r="50" spans="1:26" x14ac:dyDescent="0.35">
      <c r="A50" s="1">
        <v>39584.253726851864</v>
      </c>
      <c r="B50" s="3">
        <v>1</v>
      </c>
      <c r="C50" s="3">
        <v>0</v>
      </c>
      <c r="D50" s="2">
        <v>2.282</v>
      </c>
      <c r="E50" s="3">
        <v>0</v>
      </c>
      <c r="F50" s="1">
        <v>38459.733958333323</v>
      </c>
      <c r="G50" s="2">
        <v>71</v>
      </c>
      <c r="H50" s="2">
        <v>1000</v>
      </c>
      <c r="I50" s="3">
        <v>1</v>
      </c>
      <c r="J50" s="3">
        <v>0</v>
      </c>
      <c r="K50" s="1">
        <v>28487</v>
      </c>
      <c r="L50" s="3">
        <v>5</v>
      </c>
      <c r="M50" s="1">
        <v>39503</v>
      </c>
      <c r="N50" s="3">
        <v>0</v>
      </c>
      <c r="O50" s="2">
        <v>20</v>
      </c>
      <c r="P50" s="3">
        <v>1</v>
      </c>
      <c r="Q50" s="3">
        <v>8</v>
      </c>
      <c r="R50" s="1">
        <v>38156</v>
      </c>
      <c r="S50" s="3">
        <v>1</v>
      </c>
      <c r="T50">
        <f t="shared" si="0"/>
        <v>11296.97019675927</v>
      </c>
      <c r="U50">
        <f t="shared" si="1"/>
        <v>1428.2537268518645</v>
      </c>
      <c r="V50">
        <f t="shared" si="2"/>
        <v>81.253726851864485</v>
      </c>
      <c r="W50">
        <f t="shared" si="3"/>
        <v>11016</v>
      </c>
      <c r="X50">
        <f t="shared" si="4"/>
        <v>1124.5197685185412</v>
      </c>
      <c r="Y50">
        <f t="shared" si="5"/>
        <v>3.2140845070422537E-2</v>
      </c>
      <c r="Z50">
        <f t="shared" si="6"/>
        <v>0.11410000000000001</v>
      </c>
    </row>
    <row r="51" spans="1:26" x14ac:dyDescent="0.35">
      <c r="A51" s="1">
        <v>39494.559525462973</v>
      </c>
      <c r="B51" s="3">
        <v>1</v>
      </c>
      <c r="C51" s="3">
        <v>1</v>
      </c>
      <c r="D51" s="2">
        <v>12.457000000000001</v>
      </c>
      <c r="E51" s="3">
        <v>0</v>
      </c>
      <c r="F51" s="1">
        <v>26588.057858796295</v>
      </c>
      <c r="G51" s="2">
        <v>85</v>
      </c>
      <c r="H51" s="2">
        <v>1000</v>
      </c>
      <c r="I51" s="3">
        <v>3</v>
      </c>
      <c r="J51" s="3">
        <v>0</v>
      </c>
      <c r="K51" s="1">
        <v>12671</v>
      </c>
      <c r="L51" s="3">
        <v>1</v>
      </c>
      <c r="M51" s="1">
        <v>25595</v>
      </c>
      <c r="N51" s="3">
        <v>1</v>
      </c>
      <c r="O51" s="2">
        <v>80</v>
      </c>
      <c r="P51" s="3">
        <v>0</v>
      </c>
      <c r="Q51" s="3">
        <v>1</v>
      </c>
      <c r="R51" s="1">
        <v>23405</v>
      </c>
      <c r="S51" s="3">
        <v>1</v>
      </c>
      <c r="T51">
        <f t="shared" si="0"/>
        <v>27112.97019675927</v>
      </c>
      <c r="U51">
        <f t="shared" si="1"/>
        <v>16089.559525462973</v>
      </c>
      <c r="V51">
        <f t="shared" si="2"/>
        <v>13899.559525462973</v>
      </c>
      <c r="W51">
        <f t="shared" si="3"/>
        <v>12924</v>
      </c>
      <c r="X51">
        <f t="shared" si="4"/>
        <v>12906.501666666678</v>
      </c>
      <c r="Y51">
        <f t="shared" si="5"/>
        <v>0.14655294117647061</v>
      </c>
      <c r="Z51">
        <f t="shared" si="6"/>
        <v>0.1557125</v>
      </c>
    </row>
    <row r="52" spans="1:26" x14ac:dyDescent="0.35">
      <c r="A52" s="1">
        <v>39609.261793981481</v>
      </c>
      <c r="B52" s="3">
        <v>5</v>
      </c>
      <c r="C52" s="3">
        <v>0</v>
      </c>
      <c r="D52" s="2">
        <v>6.3740000000000006</v>
      </c>
      <c r="E52" s="3">
        <v>0</v>
      </c>
      <c r="F52" s="1">
        <v>38863.047361111123</v>
      </c>
      <c r="G52" s="2">
        <v>88</v>
      </c>
      <c r="H52" s="2">
        <v>3000</v>
      </c>
      <c r="I52" s="3">
        <v>4</v>
      </c>
      <c r="J52" s="3">
        <v>1</v>
      </c>
      <c r="K52" s="1">
        <v>30731</v>
      </c>
      <c r="L52" s="3">
        <v>4</v>
      </c>
      <c r="M52" s="1">
        <v>39723</v>
      </c>
      <c r="N52" s="3">
        <v>0</v>
      </c>
      <c r="O52" s="2">
        <v>31</v>
      </c>
      <c r="P52" s="3">
        <v>1</v>
      </c>
      <c r="Q52" s="3">
        <v>5</v>
      </c>
      <c r="R52" s="1">
        <v>38419</v>
      </c>
      <c r="S52" s="3">
        <v>1</v>
      </c>
      <c r="T52">
        <f t="shared" si="0"/>
        <v>9052.97019675927</v>
      </c>
      <c r="U52">
        <f t="shared" si="1"/>
        <v>1190.2617939814809</v>
      </c>
      <c r="V52">
        <f t="shared" si="2"/>
        <v>-113.73820601851912</v>
      </c>
      <c r="W52">
        <f t="shared" si="3"/>
        <v>8992</v>
      </c>
      <c r="X52">
        <f t="shared" si="4"/>
        <v>746.214432870358</v>
      </c>
      <c r="Y52">
        <f t="shared" si="5"/>
        <v>7.2431818181818194E-2</v>
      </c>
      <c r="Z52">
        <f t="shared" si="6"/>
        <v>0.20561290322580647</v>
      </c>
    </row>
    <row r="53" spans="1:26" x14ac:dyDescent="0.35">
      <c r="A53" s="1">
        <v>39456.352812500001</v>
      </c>
      <c r="B53" s="3">
        <v>1</v>
      </c>
      <c r="C53" s="3">
        <v>0</v>
      </c>
      <c r="D53" s="2">
        <v>8.8659999999999997</v>
      </c>
      <c r="E53" s="3">
        <v>0</v>
      </c>
      <c r="F53" s="1">
        <v>36390.557708333334</v>
      </c>
      <c r="G53" s="2">
        <v>331</v>
      </c>
      <c r="H53" s="2">
        <v>3000</v>
      </c>
      <c r="I53" s="3">
        <v>5</v>
      </c>
      <c r="J53" s="3">
        <v>0</v>
      </c>
      <c r="K53" s="1">
        <v>24393</v>
      </c>
      <c r="L53" s="3">
        <v>1</v>
      </c>
      <c r="M53" s="1">
        <v>34247</v>
      </c>
      <c r="N53" s="3">
        <v>0</v>
      </c>
      <c r="O53" s="2">
        <v>45</v>
      </c>
      <c r="P53" s="3">
        <v>1</v>
      </c>
      <c r="Q53" s="3">
        <v>2</v>
      </c>
      <c r="R53" s="1">
        <v>34472</v>
      </c>
      <c r="S53" s="3">
        <v>0</v>
      </c>
      <c r="T53">
        <f t="shared" si="0"/>
        <v>15390.97019675927</v>
      </c>
      <c r="U53">
        <f t="shared" si="1"/>
        <v>4984.3528125000012</v>
      </c>
      <c r="V53">
        <f t="shared" si="2"/>
        <v>5209.3528125000012</v>
      </c>
      <c r="W53">
        <f t="shared" si="3"/>
        <v>9854</v>
      </c>
      <c r="X53">
        <f t="shared" si="4"/>
        <v>3065.7951041666674</v>
      </c>
      <c r="Y53">
        <f t="shared" si="5"/>
        <v>2.678549848942598E-2</v>
      </c>
      <c r="Z53">
        <f t="shared" si="6"/>
        <v>0.19702222222222221</v>
      </c>
    </row>
    <row r="54" spans="1:26" x14ac:dyDescent="0.35">
      <c r="A54" s="1">
        <v>39459.831678240735</v>
      </c>
      <c r="B54" s="3">
        <v>5</v>
      </c>
      <c r="C54" s="3">
        <v>0</v>
      </c>
      <c r="D54" s="2">
        <v>4.5548999999999999</v>
      </c>
      <c r="E54" s="3">
        <v>1</v>
      </c>
      <c r="F54" s="1">
        <v>32750.999259259261</v>
      </c>
      <c r="G54" s="2">
        <v>54</v>
      </c>
      <c r="H54" s="2">
        <v>1000</v>
      </c>
      <c r="I54" s="3">
        <v>3</v>
      </c>
      <c r="J54" s="3">
        <v>0</v>
      </c>
      <c r="K54" s="1">
        <v>14424</v>
      </c>
      <c r="L54" s="3">
        <v>1</v>
      </c>
      <c r="M54" s="1">
        <v>27308</v>
      </c>
      <c r="N54" s="3">
        <v>1</v>
      </c>
      <c r="O54" s="2">
        <v>29</v>
      </c>
      <c r="P54" s="3">
        <v>0</v>
      </c>
      <c r="Q54" s="3">
        <v>1</v>
      </c>
      <c r="R54" s="1">
        <v>29278</v>
      </c>
      <c r="S54" s="3">
        <v>1</v>
      </c>
      <c r="T54">
        <f t="shared" si="0"/>
        <v>25359.97019675927</v>
      </c>
      <c r="U54">
        <f t="shared" si="1"/>
        <v>10181.831678240735</v>
      </c>
      <c r="V54">
        <f t="shared" si="2"/>
        <v>12151.831678240735</v>
      </c>
      <c r="W54">
        <f t="shared" si="3"/>
        <v>12884</v>
      </c>
      <c r="X54">
        <f t="shared" si="4"/>
        <v>6708.8324189814739</v>
      </c>
      <c r="Y54">
        <f t="shared" si="5"/>
        <v>8.4349999999999994E-2</v>
      </c>
      <c r="Z54">
        <f t="shared" si="6"/>
        <v>0.15706551724137932</v>
      </c>
    </row>
    <row r="55" spans="1:26" x14ac:dyDescent="0.35">
      <c r="A55" s="1">
        <v>39488.066261574073</v>
      </c>
      <c r="B55" s="3">
        <v>3</v>
      </c>
      <c r="C55" s="3">
        <v>0</v>
      </c>
      <c r="D55" s="2">
        <v>86.876000000000005</v>
      </c>
      <c r="E55" s="3">
        <v>0</v>
      </c>
      <c r="F55" s="1">
        <v>39483.369356369978</v>
      </c>
      <c r="G55" s="2">
        <v>197</v>
      </c>
      <c r="H55" s="2">
        <v>1000</v>
      </c>
      <c r="I55" s="3">
        <v>1</v>
      </c>
      <c r="J55" s="3">
        <v>1</v>
      </c>
      <c r="K55" s="1">
        <v>32877</v>
      </c>
      <c r="L55" s="3">
        <v>1</v>
      </c>
      <c r="M55" s="1">
        <v>39491</v>
      </c>
      <c r="N55" s="3">
        <v>0</v>
      </c>
      <c r="O55" s="2">
        <v>27</v>
      </c>
      <c r="P55" s="3">
        <v>1</v>
      </c>
      <c r="Q55" s="3">
        <v>4</v>
      </c>
      <c r="R55" s="1">
        <v>39568</v>
      </c>
      <c r="S55" s="3">
        <v>1</v>
      </c>
      <c r="T55">
        <f t="shared" si="0"/>
        <v>6906.97019675927</v>
      </c>
      <c r="U55">
        <f t="shared" si="1"/>
        <v>-79.933738425927004</v>
      </c>
      <c r="V55">
        <f t="shared" si="2"/>
        <v>-2.9337384259270038</v>
      </c>
      <c r="W55">
        <f t="shared" si="3"/>
        <v>6614</v>
      </c>
      <c r="X55">
        <f t="shared" si="4"/>
        <v>4.6969052040949464</v>
      </c>
      <c r="Y55">
        <f t="shared" si="5"/>
        <v>0.44099492385786804</v>
      </c>
      <c r="Z55">
        <f t="shared" si="6"/>
        <v>3.2176296296296298</v>
      </c>
    </row>
    <row r="56" spans="1:26" x14ac:dyDescent="0.35">
      <c r="A56" s="1">
        <v>39539.889814814815</v>
      </c>
      <c r="B56" s="3">
        <v>2</v>
      </c>
      <c r="C56" s="3">
        <v>0</v>
      </c>
      <c r="D56" s="2">
        <v>13.112</v>
      </c>
      <c r="E56" s="3">
        <v>0</v>
      </c>
      <c r="F56" s="1">
        <v>29746.51907407408</v>
      </c>
      <c r="G56" s="2">
        <v>95</v>
      </c>
      <c r="H56" s="2">
        <v>3000</v>
      </c>
      <c r="I56" s="3">
        <v>3</v>
      </c>
      <c r="J56" s="3">
        <v>0</v>
      </c>
      <c r="K56" s="1">
        <v>10994</v>
      </c>
      <c r="L56" s="3">
        <v>2</v>
      </c>
      <c r="M56" s="1">
        <v>35497</v>
      </c>
      <c r="N56" s="3">
        <v>1</v>
      </c>
      <c r="O56" s="2">
        <v>9</v>
      </c>
      <c r="P56" s="3">
        <v>0</v>
      </c>
      <c r="Q56" s="3">
        <v>1</v>
      </c>
      <c r="R56" s="1">
        <v>25930</v>
      </c>
      <c r="S56" s="3">
        <v>1</v>
      </c>
      <c r="T56">
        <f t="shared" si="0"/>
        <v>28789.97019675927</v>
      </c>
      <c r="U56">
        <f t="shared" si="1"/>
        <v>13609.889814814815</v>
      </c>
      <c r="V56">
        <f t="shared" si="2"/>
        <v>4042.8898148148146</v>
      </c>
      <c r="W56">
        <f t="shared" si="3"/>
        <v>24503</v>
      </c>
      <c r="X56">
        <f t="shared" si="4"/>
        <v>9793.3707407407346</v>
      </c>
      <c r="Y56">
        <f t="shared" si="5"/>
        <v>0.13802105263157896</v>
      </c>
      <c r="Z56">
        <f t="shared" si="6"/>
        <v>1.4568888888888889</v>
      </c>
    </row>
    <row r="57" spans="1:26" x14ac:dyDescent="0.35">
      <c r="A57" s="1">
        <v>39606.269178240735</v>
      </c>
      <c r="B57" s="3">
        <v>3</v>
      </c>
      <c r="C57" s="3">
        <v>1</v>
      </c>
      <c r="D57" s="2">
        <v>192</v>
      </c>
      <c r="E57" s="3">
        <v>0</v>
      </c>
      <c r="F57" s="1">
        <v>34381.517916666664</v>
      </c>
      <c r="G57" s="2">
        <v>192</v>
      </c>
      <c r="H57" s="2">
        <v>1000</v>
      </c>
      <c r="I57" s="3">
        <v>1</v>
      </c>
      <c r="J57" s="3">
        <v>0</v>
      </c>
      <c r="K57" s="1">
        <v>21641</v>
      </c>
      <c r="L57" s="3">
        <v>1</v>
      </c>
      <c r="M57" s="1">
        <v>33858</v>
      </c>
      <c r="N57" s="3">
        <v>0</v>
      </c>
      <c r="O57" s="2">
        <v>112</v>
      </c>
      <c r="P57" s="3">
        <v>1</v>
      </c>
      <c r="Q57" s="3">
        <v>2</v>
      </c>
      <c r="R57" s="1">
        <v>33510</v>
      </c>
      <c r="S57" s="3">
        <v>1</v>
      </c>
      <c r="T57">
        <f t="shared" si="0"/>
        <v>18142.97019675927</v>
      </c>
      <c r="U57">
        <f t="shared" si="1"/>
        <v>6096.2691782407346</v>
      </c>
      <c r="V57">
        <f t="shared" si="2"/>
        <v>5748.2691782407346</v>
      </c>
      <c r="W57">
        <f t="shared" si="3"/>
        <v>12217</v>
      </c>
      <c r="X57">
        <f t="shared" si="4"/>
        <v>5224.7512615740707</v>
      </c>
      <c r="Y57">
        <f t="shared" si="5"/>
        <v>1</v>
      </c>
      <c r="Z57">
        <f t="shared" si="6"/>
        <v>1.7142857142857142</v>
      </c>
    </row>
    <row r="58" spans="1:26" x14ac:dyDescent="0.35">
      <c r="A58" s="1">
        <v>39642.223692129628</v>
      </c>
      <c r="B58" s="3">
        <v>3</v>
      </c>
      <c r="C58" s="3">
        <v>0</v>
      </c>
      <c r="D58" s="2">
        <v>126.76900000000001</v>
      </c>
      <c r="E58" s="3">
        <v>0</v>
      </c>
      <c r="F58" s="1">
        <v>35660.010300925933</v>
      </c>
      <c r="G58" s="2">
        <v>352</v>
      </c>
      <c r="H58" s="2">
        <v>2000</v>
      </c>
      <c r="I58" s="3">
        <v>4</v>
      </c>
      <c r="J58" s="3">
        <v>1</v>
      </c>
      <c r="K58" s="1">
        <v>23980</v>
      </c>
      <c r="L58" s="3">
        <v>4</v>
      </c>
      <c r="M58" s="1">
        <v>35859</v>
      </c>
      <c r="N58" s="3">
        <v>0</v>
      </c>
      <c r="O58" s="2">
        <v>62</v>
      </c>
      <c r="P58" s="3">
        <v>0</v>
      </c>
      <c r="Q58" s="3">
        <v>2</v>
      </c>
      <c r="R58" s="1">
        <v>35163</v>
      </c>
      <c r="S58" s="3">
        <v>0</v>
      </c>
      <c r="T58">
        <f t="shared" si="0"/>
        <v>15803.97019675927</v>
      </c>
      <c r="U58">
        <f t="shared" si="1"/>
        <v>4479.223692129628</v>
      </c>
      <c r="V58">
        <f t="shared" si="2"/>
        <v>3783.223692129628</v>
      </c>
      <c r="W58">
        <f t="shared" si="3"/>
        <v>11879</v>
      </c>
      <c r="X58">
        <f t="shared" si="4"/>
        <v>3982.2133912036952</v>
      </c>
      <c r="Y58">
        <f t="shared" si="5"/>
        <v>0.36013920454545456</v>
      </c>
      <c r="Z58">
        <f t="shared" si="6"/>
        <v>2.0446612903225807</v>
      </c>
    </row>
    <row r="59" spans="1:26" x14ac:dyDescent="0.35">
      <c r="A59" s="1">
        <v>39669.474421296298</v>
      </c>
      <c r="B59" s="3">
        <v>4</v>
      </c>
      <c r="C59" s="3">
        <v>1</v>
      </c>
      <c r="D59" s="2">
        <v>309</v>
      </c>
      <c r="E59" s="3">
        <v>0</v>
      </c>
      <c r="F59" s="1">
        <v>37428.064155092579</v>
      </c>
      <c r="G59" s="2">
        <v>309</v>
      </c>
      <c r="H59" s="2">
        <v>1000</v>
      </c>
      <c r="I59" s="3">
        <v>3</v>
      </c>
      <c r="J59" s="3">
        <v>1</v>
      </c>
      <c r="K59" s="1">
        <v>22350</v>
      </c>
      <c r="L59" s="3">
        <v>2</v>
      </c>
      <c r="M59" s="1">
        <v>31884</v>
      </c>
      <c r="N59" s="3">
        <v>0</v>
      </c>
      <c r="O59" s="2">
        <v>138</v>
      </c>
      <c r="P59" s="3">
        <v>1</v>
      </c>
      <c r="Q59" s="3">
        <v>2</v>
      </c>
      <c r="R59" s="1">
        <v>36621</v>
      </c>
      <c r="S59" s="3">
        <v>1</v>
      </c>
      <c r="T59">
        <f t="shared" si="0"/>
        <v>17433.97019675927</v>
      </c>
      <c r="U59">
        <f t="shared" si="1"/>
        <v>3048.4744212962978</v>
      </c>
      <c r="V59">
        <f t="shared" si="2"/>
        <v>7785.4744212962978</v>
      </c>
      <c r="W59">
        <f t="shared" si="3"/>
        <v>9534</v>
      </c>
      <c r="X59">
        <f t="shared" si="4"/>
        <v>2241.4102662037185</v>
      </c>
      <c r="Y59">
        <f t="shared" si="5"/>
        <v>1</v>
      </c>
      <c r="Z59">
        <f t="shared" si="6"/>
        <v>2.2391304347826089</v>
      </c>
    </row>
    <row r="60" spans="1:26" x14ac:dyDescent="0.35">
      <c r="A60" s="1">
        <v>39619.660451388889</v>
      </c>
      <c r="B60" s="3">
        <v>1</v>
      </c>
      <c r="C60" s="3">
        <v>0</v>
      </c>
      <c r="D60" s="2">
        <v>2.544</v>
      </c>
      <c r="E60" s="3">
        <v>0</v>
      </c>
      <c r="F60" s="1">
        <v>36391.941840277781</v>
      </c>
      <c r="G60" s="2">
        <v>72</v>
      </c>
      <c r="H60" s="2">
        <v>1000</v>
      </c>
      <c r="I60" s="3">
        <v>2</v>
      </c>
      <c r="J60" s="3">
        <v>1</v>
      </c>
      <c r="K60" s="1">
        <v>25630</v>
      </c>
      <c r="L60" s="3">
        <v>4</v>
      </c>
      <c r="M60" s="1">
        <v>36712</v>
      </c>
      <c r="N60" s="3">
        <v>0</v>
      </c>
      <c r="O60" s="2">
        <v>27</v>
      </c>
      <c r="P60" s="3">
        <v>1</v>
      </c>
      <c r="Q60" s="3">
        <v>5</v>
      </c>
      <c r="R60" s="1">
        <v>35467</v>
      </c>
      <c r="S60" s="3">
        <v>1</v>
      </c>
      <c r="T60">
        <f t="shared" si="0"/>
        <v>14153.97019675927</v>
      </c>
      <c r="U60">
        <f t="shared" si="1"/>
        <v>4152.6604513888888</v>
      </c>
      <c r="V60">
        <f t="shared" si="2"/>
        <v>2907.6604513888888</v>
      </c>
      <c r="W60">
        <f t="shared" si="3"/>
        <v>11082</v>
      </c>
      <c r="X60">
        <f t="shared" si="4"/>
        <v>3227.7186111111077</v>
      </c>
      <c r="Y60">
        <f t="shared" si="5"/>
        <v>3.5333333333333335E-2</v>
      </c>
      <c r="Z60">
        <f t="shared" si="6"/>
        <v>9.4222222222222221E-2</v>
      </c>
    </row>
    <row r="61" spans="1:26" x14ac:dyDescent="0.35">
      <c r="A61" s="1">
        <v>39671.498449074075</v>
      </c>
      <c r="B61" s="3">
        <v>3</v>
      </c>
      <c r="C61" s="3">
        <v>1</v>
      </c>
      <c r="D61" s="2">
        <v>422</v>
      </c>
      <c r="E61" s="3">
        <v>0</v>
      </c>
      <c r="F61" s="1">
        <v>36044.875335648161</v>
      </c>
      <c r="G61" s="2">
        <v>422</v>
      </c>
      <c r="H61" s="2">
        <v>2000</v>
      </c>
      <c r="I61" s="3">
        <v>3</v>
      </c>
      <c r="J61" s="3">
        <v>0</v>
      </c>
      <c r="K61" s="1">
        <v>27272</v>
      </c>
      <c r="L61" s="3">
        <v>4</v>
      </c>
      <c r="M61" s="1">
        <v>39098</v>
      </c>
      <c r="N61" s="3">
        <v>0</v>
      </c>
      <c r="O61" s="2">
        <v>82</v>
      </c>
      <c r="P61" s="3">
        <v>1</v>
      </c>
      <c r="Q61" s="3">
        <v>5</v>
      </c>
      <c r="R61" s="1">
        <v>35601</v>
      </c>
      <c r="S61" s="3">
        <v>1</v>
      </c>
      <c r="T61">
        <f t="shared" si="0"/>
        <v>12511.97019675927</v>
      </c>
      <c r="U61">
        <f t="shared" si="1"/>
        <v>4070.4984490740753</v>
      </c>
      <c r="V61">
        <f t="shared" si="2"/>
        <v>573.49844907407532</v>
      </c>
      <c r="W61">
        <f t="shared" si="3"/>
        <v>11826</v>
      </c>
      <c r="X61">
        <f t="shared" si="4"/>
        <v>3626.6231134259142</v>
      </c>
      <c r="Y61">
        <f t="shared" si="5"/>
        <v>1</v>
      </c>
      <c r="Z61">
        <f t="shared" si="6"/>
        <v>5.1463414634146343</v>
      </c>
    </row>
    <row r="62" spans="1:26" x14ac:dyDescent="0.35">
      <c r="A62" s="1">
        <v>39508.419583333336</v>
      </c>
      <c r="B62" s="3">
        <v>5</v>
      </c>
      <c r="C62" s="3">
        <v>0</v>
      </c>
      <c r="D62" s="2">
        <v>23.928000000000001</v>
      </c>
      <c r="E62" s="3">
        <v>0</v>
      </c>
      <c r="F62" s="1">
        <v>38648.341412037029</v>
      </c>
      <c r="G62" s="2">
        <v>455</v>
      </c>
      <c r="H62" s="2">
        <v>1000</v>
      </c>
      <c r="I62" s="3">
        <v>1</v>
      </c>
      <c r="J62" s="3">
        <v>0</v>
      </c>
      <c r="K62" s="1">
        <v>26053</v>
      </c>
      <c r="L62" s="3">
        <v>4</v>
      </c>
      <c r="M62" s="1">
        <v>38192</v>
      </c>
      <c r="N62" s="3">
        <v>0</v>
      </c>
      <c r="O62" s="2">
        <v>48</v>
      </c>
      <c r="P62" s="3">
        <v>1</v>
      </c>
      <c r="Q62" s="3">
        <v>4</v>
      </c>
      <c r="R62" s="1">
        <v>36640</v>
      </c>
      <c r="S62" s="3">
        <v>1</v>
      </c>
      <c r="T62">
        <f t="shared" si="0"/>
        <v>13730.97019675927</v>
      </c>
      <c r="U62">
        <f t="shared" si="1"/>
        <v>2868.419583333336</v>
      </c>
      <c r="V62">
        <f t="shared" si="2"/>
        <v>1316.419583333336</v>
      </c>
      <c r="W62">
        <f t="shared" si="3"/>
        <v>12139</v>
      </c>
      <c r="X62">
        <f t="shared" si="4"/>
        <v>860.07817129630712</v>
      </c>
      <c r="Y62">
        <f t="shared" si="5"/>
        <v>5.258901098901099E-2</v>
      </c>
      <c r="Z62">
        <f t="shared" si="6"/>
        <v>0.4985</v>
      </c>
    </row>
    <row r="63" spans="1:26" x14ac:dyDescent="0.35">
      <c r="A63" s="1">
        <v>39699.604004629626</v>
      </c>
      <c r="B63" s="3">
        <v>3</v>
      </c>
      <c r="C63" s="3">
        <v>0</v>
      </c>
      <c r="D63" s="2">
        <v>117.09</v>
      </c>
      <c r="E63" s="3">
        <v>0</v>
      </c>
      <c r="F63" s="1">
        <v>33692.607569444459</v>
      </c>
      <c r="G63" s="2">
        <v>236</v>
      </c>
      <c r="H63" s="2">
        <v>3000</v>
      </c>
      <c r="I63" s="3">
        <v>3</v>
      </c>
      <c r="J63" s="3">
        <v>0</v>
      </c>
      <c r="K63" s="1">
        <v>20021</v>
      </c>
      <c r="L63" s="3">
        <v>3</v>
      </c>
      <c r="M63" s="1">
        <v>33873</v>
      </c>
      <c r="N63" s="3">
        <v>0</v>
      </c>
      <c r="O63" s="2">
        <v>163</v>
      </c>
      <c r="P63" s="3">
        <v>1</v>
      </c>
      <c r="Q63" s="3">
        <v>2</v>
      </c>
      <c r="R63" s="1">
        <v>32422</v>
      </c>
      <c r="S63" s="3">
        <v>1</v>
      </c>
      <c r="T63">
        <f t="shared" si="0"/>
        <v>19762.97019675927</v>
      </c>
      <c r="U63">
        <f t="shared" si="1"/>
        <v>7277.6040046296257</v>
      </c>
      <c r="V63">
        <f t="shared" si="2"/>
        <v>5826.6040046296257</v>
      </c>
      <c r="W63">
        <f t="shared" si="3"/>
        <v>13852</v>
      </c>
      <c r="X63">
        <f t="shared" si="4"/>
        <v>6006.9964351851668</v>
      </c>
      <c r="Y63">
        <f t="shared" si="5"/>
        <v>0.49614406779661019</v>
      </c>
      <c r="Z63">
        <f t="shared" si="6"/>
        <v>0.71834355828220864</v>
      </c>
    </row>
    <row r="64" spans="1:26" x14ac:dyDescent="0.35">
      <c r="A64" s="1">
        <v>39611.007754629623</v>
      </c>
      <c r="B64" s="3">
        <v>2</v>
      </c>
      <c r="C64" s="3">
        <v>0</v>
      </c>
      <c r="D64" s="2">
        <v>6.3940000000000001</v>
      </c>
      <c r="E64" s="3">
        <v>0</v>
      </c>
      <c r="F64" s="1">
        <v>27609.71802083333</v>
      </c>
      <c r="G64" s="2">
        <v>72</v>
      </c>
      <c r="H64" s="2">
        <v>500</v>
      </c>
      <c r="I64" s="3">
        <v>3</v>
      </c>
      <c r="J64" s="3">
        <v>1</v>
      </c>
      <c r="K64" s="1">
        <v>11363</v>
      </c>
      <c r="L64" s="3">
        <v>1</v>
      </c>
      <c r="M64" s="1">
        <v>31616</v>
      </c>
      <c r="N64" s="3">
        <v>1</v>
      </c>
      <c r="O64" s="2">
        <v>10</v>
      </c>
      <c r="P64" s="3">
        <v>0</v>
      </c>
      <c r="Q64" s="3">
        <v>1</v>
      </c>
      <c r="R64" s="1">
        <v>25467</v>
      </c>
      <c r="S64" s="3">
        <v>1</v>
      </c>
      <c r="T64">
        <f t="shared" si="0"/>
        <v>28420.97019675927</v>
      </c>
      <c r="U64">
        <f t="shared" si="1"/>
        <v>14144.007754629623</v>
      </c>
      <c r="V64">
        <f t="shared" si="2"/>
        <v>7995.0077546296234</v>
      </c>
      <c r="W64">
        <f t="shared" si="3"/>
        <v>20253</v>
      </c>
      <c r="X64">
        <f t="shared" si="4"/>
        <v>12001.289733796293</v>
      </c>
      <c r="Y64">
        <f t="shared" si="5"/>
        <v>8.8805555555555554E-2</v>
      </c>
      <c r="Z64">
        <f t="shared" si="6"/>
        <v>0.63939999999999997</v>
      </c>
    </row>
    <row r="65" spans="1:26" x14ac:dyDescent="0.35">
      <c r="A65" s="1">
        <v>39744.756284722214</v>
      </c>
      <c r="B65" s="3">
        <v>3</v>
      </c>
      <c r="C65" s="3">
        <v>1</v>
      </c>
      <c r="D65" s="2">
        <v>797</v>
      </c>
      <c r="E65" s="3">
        <v>0</v>
      </c>
      <c r="F65" s="1">
        <v>33544.760219907417</v>
      </c>
      <c r="G65" s="2">
        <v>797</v>
      </c>
      <c r="H65" s="2">
        <v>3000</v>
      </c>
      <c r="I65" s="3">
        <v>3</v>
      </c>
      <c r="J65" s="3">
        <v>0</v>
      </c>
      <c r="K65" s="1">
        <v>18354</v>
      </c>
      <c r="L65" s="3">
        <v>3</v>
      </c>
      <c r="M65" s="1">
        <v>35056</v>
      </c>
      <c r="N65" s="3">
        <v>0</v>
      </c>
      <c r="O65" s="2">
        <v>293</v>
      </c>
      <c r="P65" s="3">
        <v>0</v>
      </c>
      <c r="Q65" s="3">
        <v>1</v>
      </c>
      <c r="R65" s="1">
        <v>30572</v>
      </c>
      <c r="S65" s="3">
        <v>1</v>
      </c>
      <c r="T65">
        <f t="shared" si="0"/>
        <v>21429.97019675927</v>
      </c>
      <c r="U65">
        <f t="shared" si="1"/>
        <v>9172.7562847222143</v>
      </c>
      <c r="V65">
        <f t="shared" si="2"/>
        <v>4688.7562847222143</v>
      </c>
      <c r="W65">
        <f t="shared" si="3"/>
        <v>16702</v>
      </c>
      <c r="X65">
        <f t="shared" si="4"/>
        <v>6199.9960648147971</v>
      </c>
      <c r="Y65">
        <f t="shared" si="5"/>
        <v>1</v>
      </c>
      <c r="Z65">
        <f t="shared" si="6"/>
        <v>2.7201365187713309</v>
      </c>
    </row>
    <row r="66" spans="1:26" x14ac:dyDescent="0.35">
      <c r="A66" s="1">
        <v>39450.418298611097</v>
      </c>
      <c r="B66" s="3">
        <v>5</v>
      </c>
      <c r="C66" s="3">
        <v>0</v>
      </c>
      <c r="D66" s="2">
        <v>10.614000000000001</v>
      </c>
      <c r="E66" s="3">
        <v>0</v>
      </c>
      <c r="F66" s="1">
        <v>32205.7421875</v>
      </c>
      <c r="G66" s="2">
        <v>140</v>
      </c>
      <c r="H66" s="2">
        <v>2000</v>
      </c>
      <c r="I66" s="3">
        <v>4</v>
      </c>
      <c r="J66" s="3">
        <v>1</v>
      </c>
      <c r="K66" s="1">
        <v>22383</v>
      </c>
      <c r="L66" s="3">
        <v>1</v>
      </c>
      <c r="M66" s="1">
        <v>36962</v>
      </c>
      <c r="N66" s="3">
        <v>0</v>
      </c>
      <c r="O66" s="2">
        <v>66</v>
      </c>
      <c r="P66" s="3">
        <v>0</v>
      </c>
      <c r="Q66" s="3">
        <v>3</v>
      </c>
      <c r="R66" s="1">
        <v>31766</v>
      </c>
      <c r="S66" s="3">
        <v>1</v>
      </c>
      <c r="T66">
        <f t="shared" si="0"/>
        <v>17400.97019675927</v>
      </c>
      <c r="U66">
        <f t="shared" si="1"/>
        <v>7684.4182986110973</v>
      </c>
      <c r="V66">
        <f t="shared" si="2"/>
        <v>2488.4182986110973</v>
      </c>
      <c r="W66">
        <f t="shared" si="3"/>
        <v>14579</v>
      </c>
      <c r="X66">
        <f t="shared" si="4"/>
        <v>7244.6761111110973</v>
      </c>
      <c r="Y66">
        <f t="shared" si="5"/>
        <v>7.5814285714285723E-2</v>
      </c>
      <c r="Z66">
        <f t="shared" si="6"/>
        <v>0.16081818181818183</v>
      </c>
    </row>
    <row r="67" spans="1:26" x14ac:dyDescent="0.35">
      <c r="A67" s="1">
        <v>39702.941655092582</v>
      </c>
      <c r="B67" s="3">
        <v>1</v>
      </c>
      <c r="C67" s="3">
        <v>0</v>
      </c>
      <c r="D67" s="2">
        <v>4.5209999999999999</v>
      </c>
      <c r="E67" s="3">
        <v>0</v>
      </c>
      <c r="F67" s="1">
        <v>36674.929027777776</v>
      </c>
      <c r="G67" s="2">
        <v>119</v>
      </c>
      <c r="H67" s="2">
        <v>2000</v>
      </c>
      <c r="I67" s="3">
        <v>1</v>
      </c>
      <c r="J67" s="3">
        <v>0</v>
      </c>
      <c r="K67" s="1">
        <v>29067</v>
      </c>
      <c r="L67" s="3">
        <v>4</v>
      </c>
      <c r="M67" s="1">
        <v>39107</v>
      </c>
      <c r="N67" s="3">
        <v>0</v>
      </c>
      <c r="O67" s="2">
        <v>30</v>
      </c>
      <c r="P67" s="3">
        <v>1</v>
      </c>
      <c r="Q67" s="3">
        <v>4</v>
      </c>
      <c r="R67" s="1">
        <v>36465</v>
      </c>
      <c r="S67" s="3">
        <v>1</v>
      </c>
      <c r="T67">
        <f t="shared" ref="T67:T130" si="7">MAX($A$2:$A$4416)-K67</f>
        <v>10716.97019675927</v>
      </c>
      <c r="U67">
        <f t="shared" ref="U67:U130" si="8">A67-R67</f>
        <v>3237.9416550925816</v>
      </c>
      <c r="V67">
        <f t="shared" ref="V67:V130" si="9">A67-M67</f>
        <v>595.94165509258164</v>
      </c>
      <c r="W67">
        <f t="shared" ref="W67:W130" si="10">M67-K67</f>
        <v>10040</v>
      </c>
      <c r="X67">
        <f t="shared" ref="X67:X130" si="11">A67-F67</f>
        <v>3028.0126273148053</v>
      </c>
      <c r="Y67">
        <f t="shared" ref="Y67:Y130" si="12">D67/G67</f>
        <v>3.7991596638655464E-2</v>
      </c>
      <c r="Z67">
        <f t="shared" ref="Z67:Z130" si="13">D67/O67</f>
        <v>0.1507</v>
      </c>
    </row>
    <row r="68" spans="1:26" x14ac:dyDescent="0.35">
      <c r="A68" s="1">
        <v>39654.493587962963</v>
      </c>
      <c r="B68" s="3">
        <v>3</v>
      </c>
      <c r="C68" s="3">
        <v>1</v>
      </c>
      <c r="D68" s="2">
        <v>63</v>
      </c>
      <c r="E68" s="3">
        <v>0</v>
      </c>
      <c r="F68" s="1">
        <v>38738.737974537042</v>
      </c>
      <c r="G68" s="2">
        <v>63</v>
      </c>
      <c r="H68" s="2">
        <v>3000</v>
      </c>
      <c r="I68" s="3">
        <v>2</v>
      </c>
      <c r="J68" s="3">
        <v>0</v>
      </c>
      <c r="K68" s="1">
        <v>29809</v>
      </c>
      <c r="L68" s="3">
        <v>2</v>
      </c>
      <c r="M68" s="1">
        <v>39105</v>
      </c>
      <c r="N68" s="3">
        <v>0</v>
      </c>
      <c r="O68" s="2">
        <v>15</v>
      </c>
      <c r="P68" s="3">
        <v>1</v>
      </c>
      <c r="Q68" s="3">
        <v>4</v>
      </c>
      <c r="R68" s="1">
        <v>36820</v>
      </c>
      <c r="S68" s="3">
        <v>1</v>
      </c>
      <c r="T68">
        <f t="shared" si="7"/>
        <v>9974.97019675927</v>
      </c>
      <c r="U68">
        <f t="shared" si="8"/>
        <v>2834.4935879629629</v>
      </c>
      <c r="V68">
        <f t="shared" si="9"/>
        <v>549.49358796296292</v>
      </c>
      <c r="W68">
        <f t="shared" si="10"/>
        <v>9296</v>
      </c>
      <c r="X68">
        <f t="shared" si="11"/>
        <v>915.75561342592118</v>
      </c>
      <c r="Y68">
        <f t="shared" si="12"/>
        <v>1</v>
      </c>
      <c r="Z68">
        <f t="shared" si="13"/>
        <v>4.2</v>
      </c>
    </row>
    <row r="69" spans="1:26" x14ac:dyDescent="0.35">
      <c r="A69" s="1">
        <v>39608.279710648145</v>
      </c>
      <c r="B69" s="3">
        <v>2</v>
      </c>
      <c r="C69" s="3">
        <v>0</v>
      </c>
      <c r="D69" s="2">
        <v>33.164999999999999</v>
      </c>
      <c r="E69" s="3">
        <v>0</v>
      </c>
      <c r="F69" s="1">
        <v>32703.979166666657</v>
      </c>
      <c r="G69" s="2">
        <v>315</v>
      </c>
      <c r="H69" s="2">
        <v>2000</v>
      </c>
      <c r="I69" s="3">
        <v>1</v>
      </c>
      <c r="J69" s="3">
        <v>1</v>
      </c>
      <c r="K69" s="1">
        <v>17794</v>
      </c>
      <c r="L69" s="3">
        <v>2</v>
      </c>
      <c r="M69" s="1">
        <v>30288</v>
      </c>
      <c r="N69" s="3">
        <v>1</v>
      </c>
      <c r="O69" s="2">
        <v>98</v>
      </c>
      <c r="P69" s="3">
        <v>1</v>
      </c>
      <c r="Q69" s="3">
        <v>2</v>
      </c>
      <c r="R69" s="1">
        <v>29608</v>
      </c>
      <c r="S69" s="3">
        <v>1</v>
      </c>
      <c r="T69">
        <f t="shared" si="7"/>
        <v>21989.97019675927</v>
      </c>
      <c r="U69">
        <f t="shared" si="8"/>
        <v>10000.279710648145</v>
      </c>
      <c r="V69">
        <f t="shared" si="9"/>
        <v>9320.2797106481448</v>
      </c>
      <c r="W69">
        <f t="shared" si="10"/>
        <v>12494</v>
      </c>
      <c r="X69">
        <f t="shared" si="11"/>
        <v>6904.3005439814879</v>
      </c>
      <c r="Y69">
        <f t="shared" si="12"/>
        <v>0.10528571428571429</v>
      </c>
      <c r="Z69">
        <f t="shared" si="13"/>
        <v>0.33841836734693875</v>
      </c>
    </row>
    <row r="70" spans="1:26" x14ac:dyDescent="0.35">
      <c r="A70" s="1">
        <v>39682.110891203716</v>
      </c>
      <c r="B70" s="3">
        <v>1</v>
      </c>
      <c r="C70" s="3">
        <v>0</v>
      </c>
      <c r="D70" s="2">
        <v>12.712</v>
      </c>
      <c r="E70" s="3">
        <v>0</v>
      </c>
      <c r="F70" s="1">
        <v>33891.425798611104</v>
      </c>
      <c r="G70" s="2">
        <v>257</v>
      </c>
      <c r="H70" s="2">
        <v>1000</v>
      </c>
      <c r="I70" s="3">
        <v>4</v>
      </c>
      <c r="J70" s="3">
        <v>1</v>
      </c>
      <c r="K70" s="1">
        <v>21346</v>
      </c>
      <c r="L70" s="3">
        <v>4</v>
      </c>
      <c r="M70" s="1">
        <v>32155</v>
      </c>
      <c r="N70" s="3">
        <v>0</v>
      </c>
      <c r="O70" s="2">
        <v>328</v>
      </c>
      <c r="P70" s="3">
        <v>1</v>
      </c>
      <c r="Q70" s="3">
        <v>2</v>
      </c>
      <c r="R70" s="1">
        <v>30475</v>
      </c>
      <c r="S70" s="3">
        <v>1</v>
      </c>
      <c r="T70">
        <f t="shared" si="7"/>
        <v>18437.97019675927</v>
      </c>
      <c r="U70">
        <f t="shared" si="8"/>
        <v>9207.1108912037162</v>
      </c>
      <c r="V70">
        <f t="shared" si="9"/>
        <v>7527.1108912037162</v>
      </c>
      <c r="W70">
        <f t="shared" si="10"/>
        <v>10809</v>
      </c>
      <c r="X70">
        <f t="shared" si="11"/>
        <v>5790.6850925926119</v>
      </c>
      <c r="Y70">
        <f t="shared" si="12"/>
        <v>4.9463035019455252E-2</v>
      </c>
      <c r="Z70">
        <f t="shared" si="13"/>
        <v>3.8756097560975609E-2</v>
      </c>
    </row>
    <row r="71" spans="1:26" x14ac:dyDescent="0.35">
      <c r="A71" s="1">
        <v>39717.633518518531</v>
      </c>
      <c r="B71" s="3">
        <v>5</v>
      </c>
      <c r="C71" s="3">
        <v>0</v>
      </c>
      <c r="D71" s="2">
        <v>2.609</v>
      </c>
      <c r="E71" s="3">
        <v>0</v>
      </c>
      <c r="F71" s="1">
        <v>33337.037928240752</v>
      </c>
      <c r="G71" s="2">
        <v>61</v>
      </c>
      <c r="H71" s="2">
        <v>2000</v>
      </c>
      <c r="I71" s="3">
        <v>5</v>
      </c>
      <c r="J71" s="3">
        <v>1</v>
      </c>
      <c r="K71" s="1">
        <v>20349</v>
      </c>
      <c r="L71" s="3">
        <v>2</v>
      </c>
      <c r="M71" s="1">
        <v>35075</v>
      </c>
      <c r="N71" s="3">
        <v>0</v>
      </c>
      <c r="O71" s="2">
        <v>102</v>
      </c>
      <c r="P71" s="3">
        <v>0</v>
      </c>
      <c r="Q71" s="3">
        <v>1</v>
      </c>
      <c r="R71" s="1">
        <v>29755</v>
      </c>
      <c r="S71" s="3">
        <v>1</v>
      </c>
      <c r="T71">
        <f t="shared" si="7"/>
        <v>19434.97019675927</v>
      </c>
      <c r="U71">
        <f t="shared" si="8"/>
        <v>9962.6335185185308</v>
      </c>
      <c r="V71">
        <f t="shared" si="9"/>
        <v>4642.6335185185308</v>
      </c>
      <c r="W71">
        <f t="shared" si="10"/>
        <v>14726</v>
      </c>
      <c r="X71">
        <f t="shared" si="11"/>
        <v>6380.5955902777787</v>
      </c>
      <c r="Y71">
        <f t="shared" si="12"/>
        <v>4.2770491803278687E-2</v>
      </c>
      <c r="Z71">
        <f t="shared" si="13"/>
        <v>2.5578431372549018E-2</v>
      </c>
    </row>
    <row r="72" spans="1:26" x14ac:dyDescent="0.35">
      <c r="A72" s="1">
        <v>39496.450937499991</v>
      </c>
      <c r="B72" s="3">
        <v>1</v>
      </c>
      <c r="C72" s="3">
        <v>0</v>
      </c>
      <c r="D72" s="2">
        <v>2.5020000000000002</v>
      </c>
      <c r="E72" s="3">
        <v>0</v>
      </c>
      <c r="F72" s="1">
        <v>39494.806467656745</v>
      </c>
      <c r="G72" s="2">
        <v>60</v>
      </c>
      <c r="H72" s="2">
        <v>500</v>
      </c>
      <c r="I72" s="3">
        <v>3</v>
      </c>
      <c r="J72" s="3">
        <v>1</v>
      </c>
      <c r="K72" s="1">
        <v>32191</v>
      </c>
      <c r="L72" s="3">
        <v>3</v>
      </c>
      <c r="M72" s="1">
        <v>39600</v>
      </c>
      <c r="N72" s="3">
        <v>0</v>
      </c>
      <c r="O72" s="2">
        <v>12</v>
      </c>
      <c r="P72" s="3">
        <v>1</v>
      </c>
      <c r="Q72" s="3">
        <v>3</v>
      </c>
      <c r="R72" s="1">
        <v>39572</v>
      </c>
      <c r="S72" s="3">
        <v>1</v>
      </c>
      <c r="T72">
        <f t="shared" si="7"/>
        <v>7592.97019675927</v>
      </c>
      <c r="U72">
        <f t="shared" si="8"/>
        <v>-75.549062500009313</v>
      </c>
      <c r="V72">
        <f t="shared" si="9"/>
        <v>-103.54906250000931</v>
      </c>
      <c r="W72">
        <f t="shared" si="10"/>
        <v>7409</v>
      </c>
      <c r="X72">
        <f t="shared" si="11"/>
        <v>1.6444698432460427</v>
      </c>
      <c r="Y72">
        <f t="shared" si="12"/>
        <v>4.1700000000000001E-2</v>
      </c>
      <c r="Z72">
        <f t="shared" si="13"/>
        <v>0.20850000000000002</v>
      </c>
    </row>
    <row r="73" spans="1:26" x14ac:dyDescent="0.35">
      <c r="A73" s="1">
        <v>39731.98601851851</v>
      </c>
      <c r="B73" s="3">
        <v>1</v>
      </c>
      <c r="C73" s="3">
        <v>0</v>
      </c>
      <c r="D73" s="2">
        <v>34.198</v>
      </c>
      <c r="E73" s="3">
        <v>0</v>
      </c>
      <c r="F73" s="1">
        <v>39166.792210648156</v>
      </c>
      <c r="G73" s="2">
        <v>483</v>
      </c>
      <c r="H73" s="2">
        <v>1000</v>
      </c>
      <c r="I73" s="3">
        <v>2</v>
      </c>
      <c r="J73" s="3">
        <v>1</v>
      </c>
      <c r="K73" s="1">
        <v>32077</v>
      </c>
      <c r="L73" s="3">
        <v>2</v>
      </c>
      <c r="M73" s="1">
        <v>39644</v>
      </c>
      <c r="N73" s="3">
        <v>0</v>
      </c>
      <c r="O73" s="2">
        <v>24</v>
      </c>
      <c r="P73" s="3">
        <v>1</v>
      </c>
      <c r="Q73" s="3">
        <v>7</v>
      </c>
      <c r="R73" s="1">
        <v>38790</v>
      </c>
      <c r="S73" s="3">
        <v>0</v>
      </c>
      <c r="T73">
        <f t="shared" si="7"/>
        <v>7706.97019675927</v>
      </c>
      <c r="U73">
        <f t="shared" si="8"/>
        <v>941.98601851850981</v>
      </c>
      <c r="V73">
        <f t="shared" si="9"/>
        <v>87.986018518509809</v>
      </c>
      <c r="W73">
        <f t="shared" si="10"/>
        <v>7567</v>
      </c>
      <c r="X73">
        <f t="shared" si="11"/>
        <v>565.19380787035334</v>
      </c>
      <c r="Y73">
        <f t="shared" si="12"/>
        <v>7.0803312629399581E-2</v>
      </c>
      <c r="Z73">
        <f t="shared" si="13"/>
        <v>1.4249166666666666</v>
      </c>
    </row>
    <row r="74" spans="1:26" x14ac:dyDescent="0.35">
      <c r="A74" s="1">
        <v>39725.674224537041</v>
      </c>
      <c r="B74" s="3">
        <v>1</v>
      </c>
      <c r="C74" s="3">
        <v>0</v>
      </c>
      <c r="D74" s="2">
        <v>4.4409999999999998</v>
      </c>
      <c r="E74" s="3">
        <v>0</v>
      </c>
      <c r="F74" s="1">
        <v>39480</v>
      </c>
      <c r="G74" s="2">
        <v>74</v>
      </c>
      <c r="H74" s="2">
        <v>3000</v>
      </c>
      <c r="I74" s="3">
        <v>2</v>
      </c>
      <c r="J74" s="3">
        <v>1</v>
      </c>
      <c r="K74" s="1">
        <v>33141</v>
      </c>
      <c r="L74" s="3">
        <v>2</v>
      </c>
      <c r="M74" s="1">
        <v>39515</v>
      </c>
      <c r="N74" s="3">
        <v>0</v>
      </c>
      <c r="O74" s="2">
        <v>13</v>
      </c>
      <c r="P74" s="3">
        <v>1</v>
      </c>
      <c r="Q74" s="3">
        <v>8</v>
      </c>
      <c r="R74" s="1">
        <v>39480</v>
      </c>
      <c r="S74" s="3">
        <v>1</v>
      </c>
      <c r="T74">
        <f t="shared" si="7"/>
        <v>6642.97019675927</v>
      </c>
      <c r="U74">
        <f t="shared" si="8"/>
        <v>245.67422453704057</v>
      </c>
      <c r="V74">
        <f t="shared" si="9"/>
        <v>210.67422453704057</v>
      </c>
      <c r="W74">
        <f t="shared" si="10"/>
        <v>6374</v>
      </c>
      <c r="X74">
        <f t="shared" si="11"/>
        <v>245.67422453704057</v>
      </c>
      <c r="Y74">
        <f t="shared" si="12"/>
        <v>6.0013513513513514E-2</v>
      </c>
      <c r="Z74">
        <f t="shared" si="13"/>
        <v>0.3416153846153846</v>
      </c>
    </row>
    <row r="75" spans="1:26" x14ac:dyDescent="0.35">
      <c r="A75" s="1">
        <v>39485.766550925939</v>
      </c>
      <c r="B75" s="3">
        <v>3</v>
      </c>
      <c r="C75" s="3">
        <v>0</v>
      </c>
      <c r="D75" s="2">
        <v>90.802000000000007</v>
      </c>
      <c r="E75" s="3">
        <v>0</v>
      </c>
      <c r="F75" s="1">
        <v>31480.222233796288</v>
      </c>
      <c r="G75" s="2">
        <v>217</v>
      </c>
      <c r="H75" s="2">
        <v>1000</v>
      </c>
      <c r="I75" s="3">
        <v>3</v>
      </c>
      <c r="J75" s="3">
        <v>0</v>
      </c>
      <c r="K75" s="1">
        <v>17297</v>
      </c>
      <c r="L75" s="3">
        <v>4</v>
      </c>
      <c r="M75" s="1">
        <v>35435</v>
      </c>
      <c r="N75" s="3">
        <v>0</v>
      </c>
      <c r="O75" s="2">
        <v>90</v>
      </c>
      <c r="P75" s="3">
        <v>0</v>
      </c>
      <c r="Q75" s="3">
        <v>1</v>
      </c>
      <c r="R75" s="1">
        <v>28877</v>
      </c>
      <c r="S75" s="3">
        <v>1</v>
      </c>
      <c r="T75">
        <f t="shared" si="7"/>
        <v>22486.97019675927</v>
      </c>
      <c r="U75">
        <f t="shared" si="8"/>
        <v>10608.766550925939</v>
      </c>
      <c r="V75">
        <f t="shared" si="9"/>
        <v>4050.7665509259386</v>
      </c>
      <c r="W75">
        <f t="shared" si="10"/>
        <v>18138</v>
      </c>
      <c r="X75">
        <f t="shared" si="11"/>
        <v>8005.5443171296502</v>
      </c>
      <c r="Y75">
        <f t="shared" si="12"/>
        <v>0.41844239631336411</v>
      </c>
      <c r="Z75">
        <f t="shared" si="13"/>
        <v>1.0089111111111111</v>
      </c>
    </row>
    <row r="76" spans="1:26" x14ac:dyDescent="0.35">
      <c r="A76" s="1">
        <v>39516.727731481486</v>
      </c>
      <c r="B76" s="3">
        <v>3</v>
      </c>
      <c r="C76" s="3">
        <v>0</v>
      </c>
      <c r="D76" s="2">
        <v>38.234000000000002</v>
      </c>
      <c r="E76" s="3">
        <v>0</v>
      </c>
      <c r="F76" s="1">
        <v>33950.577986111108</v>
      </c>
      <c r="G76" s="2">
        <v>116</v>
      </c>
      <c r="H76" s="2">
        <v>500</v>
      </c>
      <c r="I76" s="3">
        <v>1</v>
      </c>
      <c r="J76" s="3">
        <v>0</v>
      </c>
      <c r="K76" s="1">
        <v>16279</v>
      </c>
      <c r="L76" s="3">
        <v>4</v>
      </c>
      <c r="M76" s="1">
        <v>36352</v>
      </c>
      <c r="N76" s="3">
        <v>1</v>
      </c>
      <c r="O76" s="2">
        <v>27</v>
      </c>
      <c r="P76" s="3">
        <v>0</v>
      </c>
      <c r="Q76" s="3">
        <v>1</v>
      </c>
      <c r="R76" s="1">
        <v>32098</v>
      </c>
      <c r="S76" s="3">
        <v>1</v>
      </c>
      <c r="T76">
        <f t="shared" si="7"/>
        <v>23504.97019675927</v>
      </c>
      <c r="U76">
        <f t="shared" si="8"/>
        <v>7418.7277314814855</v>
      </c>
      <c r="V76">
        <f t="shared" si="9"/>
        <v>3164.7277314814855</v>
      </c>
      <c r="W76">
        <f t="shared" si="10"/>
        <v>20073</v>
      </c>
      <c r="X76">
        <f t="shared" si="11"/>
        <v>5566.1497453703778</v>
      </c>
      <c r="Y76">
        <f t="shared" si="12"/>
        <v>0.32960344827586208</v>
      </c>
      <c r="Z76">
        <f t="shared" si="13"/>
        <v>1.416074074074074</v>
      </c>
    </row>
    <row r="77" spans="1:26" x14ac:dyDescent="0.35">
      <c r="A77" s="1">
        <v>39673.933402777766</v>
      </c>
      <c r="B77" s="3">
        <v>5</v>
      </c>
      <c r="C77" s="3">
        <v>0</v>
      </c>
      <c r="D77" s="2">
        <v>12.315</v>
      </c>
      <c r="E77" s="3">
        <v>0</v>
      </c>
      <c r="F77" s="1">
        <v>29866.759224537032</v>
      </c>
      <c r="G77" s="2">
        <v>248</v>
      </c>
      <c r="H77" s="2">
        <v>1000</v>
      </c>
      <c r="I77" s="3">
        <v>1</v>
      </c>
      <c r="J77" s="3">
        <v>0</v>
      </c>
      <c r="K77" s="1">
        <v>19555</v>
      </c>
      <c r="L77" s="3">
        <v>3</v>
      </c>
      <c r="M77" s="1">
        <v>31307</v>
      </c>
      <c r="N77" s="3">
        <v>0</v>
      </c>
      <c r="O77" s="2">
        <v>70</v>
      </c>
      <c r="P77" s="3">
        <v>1</v>
      </c>
      <c r="Q77" s="3">
        <v>2</v>
      </c>
      <c r="R77" s="1">
        <v>28578</v>
      </c>
      <c r="S77" s="3">
        <v>0</v>
      </c>
      <c r="T77">
        <f t="shared" si="7"/>
        <v>20228.97019675927</v>
      </c>
      <c r="U77">
        <f t="shared" si="8"/>
        <v>11095.933402777766</v>
      </c>
      <c r="V77">
        <f t="shared" si="9"/>
        <v>8366.9334027777659</v>
      </c>
      <c r="W77">
        <f t="shared" si="10"/>
        <v>11752</v>
      </c>
      <c r="X77">
        <f t="shared" si="11"/>
        <v>9807.1741782407335</v>
      </c>
      <c r="Y77">
        <f t="shared" si="12"/>
        <v>4.9657258064516124E-2</v>
      </c>
      <c r="Z77">
        <f t="shared" si="13"/>
        <v>0.17592857142857143</v>
      </c>
    </row>
    <row r="78" spans="1:26" x14ac:dyDescent="0.35">
      <c r="A78" s="1">
        <v>39753.114224537043</v>
      </c>
      <c r="B78" s="3">
        <v>1</v>
      </c>
      <c r="C78" s="3">
        <v>0</v>
      </c>
      <c r="D78" s="2">
        <v>17.760000000000002</v>
      </c>
      <c r="E78" s="3">
        <v>0</v>
      </c>
      <c r="F78" s="1">
        <v>34593.840578703705</v>
      </c>
      <c r="G78" s="2">
        <v>409</v>
      </c>
      <c r="H78" s="2">
        <v>2000</v>
      </c>
      <c r="I78" s="3">
        <v>2</v>
      </c>
      <c r="J78" s="3">
        <v>0</v>
      </c>
      <c r="K78" s="1">
        <v>23222</v>
      </c>
      <c r="L78" s="3">
        <v>2</v>
      </c>
      <c r="M78" s="1">
        <v>33256</v>
      </c>
      <c r="N78" s="3">
        <v>0</v>
      </c>
      <c r="O78" s="2">
        <v>68</v>
      </c>
      <c r="P78" s="3">
        <v>0</v>
      </c>
      <c r="Q78" s="3">
        <v>1</v>
      </c>
      <c r="R78" s="1">
        <v>31964</v>
      </c>
      <c r="S78" s="3">
        <v>1</v>
      </c>
      <c r="T78">
        <f t="shared" si="7"/>
        <v>16561.97019675927</v>
      </c>
      <c r="U78">
        <f t="shared" si="8"/>
        <v>7789.1142245370429</v>
      </c>
      <c r="V78">
        <f t="shared" si="9"/>
        <v>6497.1142245370429</v>
      </c>
      <c r="W78">
        <f t="shared" si="10"/>
        <v>10034</v>
      </c>
      <c r="X78">
        <f t="shared" si="11"/>
        <v>5159.2736458333384</v>
      </c>
      <c r="Y78">
        <f t="shared" si="12"/>
        <v>4.342298288508558E-2</v>
      </c>
      <c r="Z78">
        <f t="shared" si="13"/>
        <v>0.26117647058823534</v>
      </c>
    </row>
    <row r="79" spans="1:26" x14ac:dyDescent="0.35">
      <c r="A79" s="1">
        <v>39757.39716435186</v>
      </c>
      <c r="B79" s="3">
        <v>3</v>
      </c>
      <c r="C79" s="3">
        <v>0</v>
      </c>
      <c r="D79" s="2">
        <v>307.19745</v>
      </c>
      <c r="E79" s="3">
        <v>1</v>
      </c>
      <c r="F79" s="1">
        <v>37783.808391203696</v>
      </c>
      <c r="G79" s="2">
        <v>708</v>
      </c>
      <c r="H79" s="2">
        <v>3000</v>
      </c>
      <c r="I79" s="3">
        <v>2</v>
      </c>
      <c r="J79" s="3">
        <v>0</v>
      </c>
      <c r="K79" s="1">
        <v>26555</v>
      </c>
      <c r="L79" s="3">
        <v>1</v>
      </c>
      <c r="M79" s="1">
        <v>37614</v>
      </c>
      <c r="N79" s="3">
        <v>0</v>
      </c>
      <c r="O79" s="2">
        <v>46</v>
      </c>
      <c r="P79" s="3">
        <v>1</v>
      </c>
      <c r="Q79" s="3">
        <v>2</v>
      </c>
      <c r="R79" s="1">
        <v>35384</v>
      </c>
      <c r="S79" s="3">
        <v>1</v>
      </c>
      <c r="T79">
        <f t="shared" si="7"/>
        <v>13228.97019675927</v>
      </c>
      <c r="U79">
        <f t="shared" si="8"/>
        <v>4373.3971643518598</v>
      </c>
      <c r="V79">
        <f t="shared" si="9"/>
        <v>2143.3971643518598</v>
      </c>
      <c r="W79">
        <f t="shared" si="10"/>
        <v>11059</v>
      </c>
      <c r="X79">
        <f t="shared" si="11"/>
        <v>1973.5887731481635</v>
      </c>
      <c r="Y79">
        <f t="shared" si="12"/>
        <v>0.43389470338983049</v>
      </c>
      <c r="Z79">
        <f t="shared" si="13"/>
        <v>6.6782054347826092</v>
      </c>
    </row>
    <row r="80" spans="1:26" x14ac:dyDescent="0.35">
      <c r="A80" s="1">
        <v>39765.443969907414</v>
      </c>
      <c r="B80" s="3">
        <v>1</v>
      </c>
      <c r="C80" s="3">
        <v>0</v>
      </c>
      <c r="D80" s="2">
        <v>36.941000000000003</v>
      </c>
      <c r="E80" s="3">
        <v>0</v>
      </c>
      <c r="F80" s="1">
        <v>36808.757164351846</v>
      </c>
      <c r="G80" s="2">
        <v>559</v>
      </c>
      <c r="H80" s="2">
        <v>2000</v>
      </c>
      <c r="I80" s="3">
        <v>2</v>
      </c>
      <c r="J80" s="3">
        <v>0</v>
      </c>
      <c r="K80" s="1">
        <v>26751</v>
      </c>
      <c r="L80" s="3">
        <v>2</v>
      </c>
      <c r="M80" s="1">
        <v>35571</v>
      </c>
      <c r="N80" s="3">
        <v>0</v>
      </c>
      <c r="O80" s="2">
        <v>34</v>
      </c>
      <c r="P80" s="3">
        <v>0</v>
      </c>
      <c r="Q80" s="3">
        <v>1</v>
      </c>
      <c r="R80" s="1">
        <v>36025</v>
      </c>
      <c r="S80" s="3">
        <v>1</v>
      </c>
      <c r="T80">
        <f t="shared" si="7"/>
        <v>13032.97019675927</v>
      </c>
      <c r="U80">
        <f t="shared" si="8"/>
        <v>3740.4439699074137</v>
      </c>
      <c r="V80">
        <f t="shared" si="9"/>
        <v>4194.4439699074137</v>
      </c>
      <c r="W80">
        <f t="shared" si="10"/>
        <v>8820</v>
      </c>
      <c r="X80">
        <f t="shared" si="11"/>
        <v>2956.6868055555678</v>
      </c>
      <c r="Y80">
        <f t="shared" si="12"/>
        <v>6.6084078711985697E-2</v>
      </c>
      <c r="Z80">
        <f t="shared" si="13"/>
        <v>1.0865</v>
      </c>
    </row>
    <row r="81" spans="1:26" x14ac:dyDescent="0.35">
      <c r="A81" s="1">
        <v>39596.278206018527</v>
      </c>
      <c r="B81" s="3">
        <v>3</v>
      </c>
      <c r="C81" s="3">
        <v>0</v>
      </c>
      <c r="D81" s="2">
        <v>41.044000000000004</v>
      </c>
      <c r="E81" s="3">
        <v>0</v>
      </c>
      <c r="F81" s="1">
        <v>39558.317569444451</v>
      </c>
      <c r="G81" s="2">
        <v>88</v>
      </c>
      <c r="H81" s="2">
        <v>1000</v>
      </c>
      <c r="I81" s="3">
        <v>5</v>
      </c>
      <c r="J81" s="3">
        <v>0</v>
      </c>
      <c r="K81" s="1">
        <v>18890</v>
      </c>
      <c r="L81" s="3">
        <v>4</v>
      </c>
      <c r="M81" s="1">
        <v>38381</v>
      </c>
      <c r="N81" s="3">
        <v>0</v>
      </c>
      <c r="O81" s="2">
        <v>28</v>
      </c>
      <c r="P81" s="3">
        <v>0</v>
      </c>
      <c r="Q81" s="3">
        <v>1</v>
      </c>
      <c r="R81" s="1">
        <v>37856</v>
      </c>
      <c r="S81" s="3">
        <v>1</v>
      </c>
      <c r="T81">
        <f t="shared" si="7"/>
        <v>20893.97019675927</v>
      </c>
      <c r="U81">
        <f t="shared" si="8"/>
        <v>1740.2782060185273</v>
      </c>
      <c r="V81">
        <f t="shared" si="9"/>
        <v>1215.2782060185273</v>
      </c>
      <c r="W81">
        <f t="shared" si="10"/>
        <v>19491</v>
      </c>
      <c r="X81">
        <f t="shared" si="11"/>
        <v>37.960636574076489</v>
      </c>
      <c r="Y81">
        <f t="shared" si="12"/>
        <v>0.46640909090909094</v>
      </c>
      <c r="Z81">
        <f t="shared" si="13"/>
        <v>1.465857142857143</v>
      </c>
    </row>
    <row r="82" spans="1:26" x14ac:dyDescent="0.35">
      <c r="A82" s="1">
        <v>39695.648391203693</v>
      </c>
      <c r="B82" s="3">
        <v>5</v>
      </c>
      <c r="C82" s="3">
        <v>0</v>
      </c>
      <c r="D82" s="2">
        <v>15.263</v>
      </c>
      <c r="E82" s="3">
        <v>0</v>
      </c>
      <c r="F82" s="1">
        <v>36021.725520833337</v>
      </c>
      <c r="G82" s="2">
        <v>268</v>
      </c>
      <c r="H82" s="2">
        <v>2000</v>
      </c>
      <c r="I82" s="3">
        <v>3</v>
      </c>
      <c r="J82" s="3">
        <v>1</v>
      </c>
      <c r="K82" s="1">
        <v>26114</v>
      </c>
      <c r="L82" s="3">
        <v>4</v>
      </c>
      <c r="M82" s="1">
        <v>38005</v>
      </c>
      <c r="N82" s="3">
        <v>0</v>
      </c>
      <c r="O82" s="2">
        <v>40</v>
      </c>
      <c r="P82" s="3">
        <v>1</v>
      </c>
      <c r="Q82" s="3">
        <v>3</v>
      </c>
      <c r="R82" s="1">
        <v>34900</v>
      </c>
      <c r="S82" s="3">
        <v>1</v>
      </c>
      <c r="T82">
        <f t="shared" si="7"/>
        <v>13669.97019675927</v>
      </c>
      <c r="U82">
        <f t="shared" si="8"/>
        <v>4795.6483912036929</v>
      </c>
      <c r="V82">
        <f t="shared" si="9"/>
        <v>1690.6483912036929</v>
      </c>
      <c r="W82">
        <f t="shared" si="10"/>
        <v>11891</v>
      </c>
      <c r="X82">
        <f t="shared" si="11"/>
        <v>3673.9228703703557</v>
      </c>
      <c r="Y82">
        <f t="shared" si="12"/>
        <v>5.6951492537313429E-2</v>
      </c>
      <c r="Z82">
        <f t="shared" si="13"/>
        <v>0.381575</v>
      </c>
    </row>
    <row r="83" spans="1:26" x14ac:dyDescent="0.35">
      <c r="A83" s="1">
        <v>39496.07684027779</v>
      </c>
      <c r="B83" s="3">
        <v>5</v>
      </c>
      <c r="C83" s="3">
        <v>0</v>
      </c>
      <c r="D83" s="2">
        <v>33.484999999999999</v>
      </c>
      <c r="E83" s="3">
        <v>0</v>
      </c>
      <c r="F83" s="1">
        <v>37021.413645833323</v>
      </c>
      <c r="G83" s="2">
        <v>656</v>
      </c>
      <c r="H83" s="2">
        <v>3000</v>
      </c>
      <c r="I83" s="3">
        <v>2</v>
      </c>
      <c r="J83" s="3">
        <v>0</v>
      </c>
      <c r="K83" s="1">
        <v>27178</v>
      </c>
      <c r="L83" s="3">
        <v>3</v>
      </c>
      <c r="M83" s="1">
        <v>36202</v>
      </c>
      <c r="N83" s="3">
        <v>0</v>
      </c>
      <c r="O83" s="2">
        <v>52</v>
      </c>
      <c r="P83" s="3">
        <v>1</v>
      </c>
      <c r="Q83" s="3">
        <v>5</v>
      </c>
      <c r="R83" s="1">
        <v>35146</v>
      </c>
      <c r="S83" s="3">
        <v>1</v>
      </c>
      <c r="T83">
        <f t="shared" si="7"/>
        <v>12605.97019675927</v>
      </c>
      <c r="U83">
        <f t="shared" si="8"/>
        <v>4350.0768402777903</v>
      </c>
      <c r="V83">
        <f t="shared" si="9"/>
        <v>3294.0768402777903</v>
      </c>
      <c r="W83">
        <f t="shared" si="10"/>
        <v>9024</v>
      </c>
      <c r="X83">
        <f t="shared" si="11"/>
        <v>2474.6631944444671</v>
      </c>
      <c r="Y83">
        <f t="shared" si="12"/>
        <v>5.1044207317073167E-2</v>
      </c>
      <c r="Z83">
        <f t="shared" si="13"/>
        <v>0.64394230769230765</v>
      </c>
    </row>
    <row r="84" spans="1:26" x14ac:dyDescent="0.35">
      <c r="A84" s="1">
        <v>39645.466840277775</v>
      </c>
      <c r="B84" s="3">
        <v>3</v>
      </c>
      <c r="C84" s="3">
        <v>0</v>
      </c>
      <c r="D84" s="2">
        <v>169.91800000000001</v>
      </c>
      <c r="E84" s="3">
        <v>0</v>
      </c>
      <c r="F84" s="1">
        <v>39172.046319444431</v>
      </c>
      <c r="G84" s="2">
        <v>400</v>
      </c>
      <c r="H84" s="2">
        <v>2000</v>
      </c>
      <c r="I84" s="3">
        <v>1</v>
      </c>
      <c r="J84" s="3">
        <v>0</v>
      </c>
      <c r="K84" s="1">
        <v>28052</v>
      </c>
      <c r="L84" s="3">
        <v>2</v>
      </c>
      <c r="M84" s="1">
        <v>38272</v>
      </c>
      <c r="N84" s="3">
        <v>0</v>
      </c>
      <c r="O84" s="2">
        <v>26</v>
      </c>
      <c r="P84" s="3">
        <v>0</v>
      </c>
      <c r="Q84" s="3">
        <v>3</v>
      </c>
      <c r="R84" s="1">
        <v>37238</v>
      </c>
      <c r="S84" s="3">
        <v>1</v>
      </c>
      <c r="T84">
        <f t="shared" si="7"/>
        <v>11731.97019675927</v>
      </c>
      <c r="U84">
        <f t="shared" si="8"/>
        <v>2407.4668402777752</v>
      </c>
      <c r="V84">
        <f t="shared" si="9"/>
        <v>1373.4668402777752</v>
      </c>
      <c r="W84">
        <f t="shared" si="10"/>
        <v>10220</v>
      </c>
      <c r="X84">
        <f t="shared" si="11"/>
        <v>473.4205208333442</v>
      </c>
      <c r="Y84">
        <f t="shared" si="12"/>
        <v>0.42479500000000003</v>
      </c>
      <c r="Z84">
        <f t="shared" si="13"/>
        <v>6.5353076923076925</v>
      </c>
    </row>
    <row r="85" spans="1:26" x14ac:dyDescent="0.35">
      <c r="A85" s="1">
        <v>39459.503622685181</v>
      </c>
      <c r="B85" s="3">
        <v>3</v>
      </c>
      <c r="C85" s="3">
        <v>0</v>
      </c>
      <c r="D85" s="2">
        <v>289.33699999999999</v>
      </c>
      <c r="E85" s="3">
        <v>0</v>
      </c>
      <c r="F85" s="1">
        <v>34246.197893518518</v>
      </c>
      <c r="G85" s="2">
        <v>687</v>
      </c>
      <c r="H85" s="2">
        <v>3000</v>
      </c>
      <c r="I85" s="3">
        <v>3</v>
      </c>
      <c r="J85" s="3">
        <v>1</v>
      </c>
      <c r="K85" s="1">
        <v>17703</v>
      </c>
      <c r="L85" s="3">
        <v>2</v>
      </c>
      <c r="M85" s="1">
        <v>35160</v>
      </c>
      <c r="N85" s="3">
        <v>0</v>
      </c>
      <c r="O85" s="2">
        <v>59</v>
      </c>
      <c r="P85" s="3">
        <v>0</v>
      </c>
      <c r="Q85" s="3">
        <v>1</v>
      </c>
      <c r="R85" s="1">
        <v>31088</v>
      </c>
      <c r="S85" s="3">
        <v>1</v>
      </c>
      <c r="T85">
        <f t="shared" si="7"/>
        <v>22080.97019675927</v>
      </c>
      <c r="U85">
        <f t="shared" si="8"/>
        <v>8371.5036226851807</v>
      </c>
      <c r="V85">
        <f t="shared" si="9"/>
        <v>4299.5036226851807</v>
      </c>
      <c r="W85">
        <f t="shared" si="10"/>
        <v>17457</v>
      </c>
      <c r="X85">
        <f t="shared" si="11"/>
        <v>5213.3057291666628</v>
      </c>
      <c r="Y85">
        <f t="shared" si="12"/>
        <v>0.42116011644832602</v>
      </c>
      <c r="Z85">
        <f t="shared" si="13"/>
        <v>4.9040169491525418</v>
      </c>
    </row>
    <row r="86" spans="1:26" x14ac:dyDescent="0.35">
      <c r="A86" s="1">
        <v>39770.900590277772</v>
      </c>
      <c r="B86" s="3">
        <v>3</v>
      </c>
      <c r="C86" s="3">
        <v>1</v>
      </c>
      <c r="D86" s="2">
        <v>206</v>
      </c>
      <c r="E86" s="3">
        <v>0</v>
      </c>
      <c r="F86" s="1">
        <v>36336.288587962976</v>
      </c>
      <c r="G86" s="2">
        <v>206</v>
      </c>
      <c r="H86" s="2">
        <v>3000</v>
      </c>
      <c r="I86" s="3">
        <v>1</v>
      </c>
      <c r="J86" s="3">
        <v>1</v>
      </c>
      <c r="K86" s="1">
        <v>22312</v>
      </c>
      <c r="L86" s="3">
        <v>2</v>
      </c>
      <c r="M86" s="1">
        <v>35046</v>
      </c>
      <c r="N86" s="3">
        <v>0</v>
      </c>
      <c r="O86" s="2">
        <v>37</v>
      </c>
      <c r="P86" s="3">
        <v>1</v>
      </c>
      <c r="Q86" s="3">
        <v>2</v>
      </c>
      <c r="R86" s="1">
        <v>34048</v>
      </c>
      <c r="S86" s="3">
        <v>1</v>
      </c>
      <c r="T86">
        <f t="shared" si="7"/>
        <v>17471.97019675927</v>
      </c>
      <c r="U86">
        <f t="shared" si="8"/>
        <v>5722.9005902777717</v>
      </c>
      <c r="V86">
        <f t="shared" si="9"/>
        <v>4724.9005902777717</v>
      </c>
      <c r="W86">
        <f t="shared" si="10"/>
        <v>12734</v>
      </c>
      <c r="X86">
        <f t="shared" si="11"/>
        <v>3434.612002314796</v>
      </c>
      <c r="Y86">
        <f t="shared" si="12"/>
        <v>1</v>
      </c>
      <c r="Z86">
        <f t="shared" si="13"/>
        <v>5.5675675675675675</v>
      </c>
    </row>
    <row r="87" spans="1:26" x14ac:dyDescent="0.35">
      <c r="A87" s="1">
        <v>39751.066805555543</v>
      </c>
      <c r="B87" s="3">
        <v>3</v>
      </c>
      <c r="C87" s="3">
        <v>0</v>
      </c>
      <c r="D87" s="2">
        <v>36.295000000000002</v>
      </c>
      <c r="E87" s="3">
        <v>0</v>
      </c>
      <c r="F87" s="1">
        <v>28900.749618055561</v>
      </c>
      <c r="G87" s="2">
        <v>75</v>
      </c>
      <c r="H87" s="2">
        <v>1000</v>
      </c>
      <c r="I87" s="3">
        <v>1</v>
      </c>
      <c r="J87" s="3">
        <v>0</v>
      </c>
      <c r="K87" s="1">
        <v>18840</v>
      </c>
      <c r="L87" s="3">
        <v>4</v>
      </c>
      <c r="M87" s="1">
        <v>30745</v>
      </c>
      <c r="N87" s="3">
        <v>1</v>
      </c>
      <c r="O87" s="2">
        <v>32</v>
      </c>
      <c r="P87" s="3">
        <v>0</v>
      </c>
      <c r="Q87" s="3">
        <v>1</v>
      </c>
      <c r="R87" s="1">
        <v>26495</v>
      </c>
      <c r="S87" s="3">
        <v>1</v>
      </c>
      <c r="T87">
        <f t="shared" si="7"/>
        <v>20943.97019675927</v>
      </c>
      <c r="U87">
        <f t="shared" si="8"/>
        <v>13256.066805555543</v>
      </c>
      <c r="V87">
        <f t="shared" si="9"/>
        <v>9006.0668055555434</v>
      </c>
      <c r="W87">
        <f t="shared" si="10"/>
        <v>11905</v>
      </c>
      <c r="X87">
        <f t="shared" si="11"/>
        <v>10850.317187499983</v>
      </c>
      <c r="Y87">
        <f t="shared" si="12"/>
        <v>0.48393333333333338</v>
      </c>
      <c r="Z87">
        <f t="shared" si="13"/>
        <v>1.1342187500000001</v>
      </c>
    </row>
    <row r="88" spans="1:26" x14ac:dyDescent="0.35">
      <c r="A88" s="1">
        <v>39568.243194444454</v>
      </c>
      <c r="B88" s="3">
        <v>3</v>
      </c>
      <c r="C88" s="3">
        <v>0</v>
      </c>
      <c r="D88" s="2">
        <v>209.822</v>
      </c>
      <c r="E88" s="3">
        <v>0</v>
      </c>
      <c r="F88" s="1">
        <v>35633.927372685197</v>
      </c>
      <c r="G88" s="2">
        <v>526</v>
      </c>
      <c r="H88" s="2">
        <v>3000</v>
      </c>
      <c r="I88" s="3">
        <v>3</v>
      </c>
      <c r="J88" s="3">
        <v>1</v>
      </c>
      <c r="K88" s="1">
        <v>14848</v>
      </c>
      <c r="L88" s="3">
        <v>3</v>
      </c>
      <c r="M88" s="1">
        <v>30633</v>
      </c>
      <c r="N88" s="3">
        <v>1</v>
      </c>
      <c r="O88" s="2">
        <v>27</v>
      </c>
      <c r="P88" s="3">
        <v>0</v>
      </c>
      <c r="Q88" s="3">
        <v>1</v>
      </c>
      <c r="R88" s="1">
        <v>33637</v>
      </c>
      <c r="S88" s="3">
        <v>1</v>
      </c>
      <c r="T88">
        <f t="shared" si="7"/>
        <v>24935.97019675927</v>
      </c>
      <c r="U88">
        <f t="shared" si="8"/>
        <v>5931.2431944444543</v>
      </c>
      <c r="V88">
        <f t="shared" si="9"/>
        <v>8935.2431944444543</v>
      </c>
      <c r="W88">
        <f t="shared" si="10"/>
        <v>15785</v>
      </c>
      <c r="X88">
        <f t="shared" si="11"/>
        <v>3934.3158217592572</v>
      </c>
      <c r="Y88">
        <f t="shared" si="12"/>
        <v>0.39890114068441063</v>
      </c>
      <c r="Z88">
        <f t="shared" si="13"/>
        <v>7.7711851851851854</v>
      </c>
    </row>
    <row r="89" spans="1:26" x14ac:dyDescent="0.35">
      <c r="A89" s="1">
        <v>39764.036597222235</v>
      </c>
      <c r="B89" s="3">
        <v>5</v>
      </c>
      <c r="C89" s="3">
        <v>0</v>
      </c>
      <c r="D89" s="2">
        <v>6.1029999999999998</v>
      </c>
      <c r="E89" s="3">
        <v>0</v>
      </c>
      <c r="F89" s="1">
        <v>38254.060706018528</v>
      </c>
      <c r="G89" s="2">
        <v>138</v>
      </c>
      <c r="H89" s="2">
        <v>1000</v>
      </c>
      <c r="I89" s="3">
        <v>2</v>
      </c>
      <c r="J89" s="3">
        <v>0</v>
      </c>
      <c r="K89" s="1">
        <v>29198</v>
      </c>
      <c r="L89" s="3">
        <v>3</v>
      </c>
      <c r="M89" s="1">
        <v>39711</v>
      </c>
      <c r="N89" s="3">
        <v>0</v>
      </c>
      <c r="O89" s="2">
        <v>27</v>
      </c>
      <c r="P89" s="3">
        <v>1</v>
      </c>
      <c r="Q89" s="3">
        <v>2</v>
      </c>
      <c r="R89" s="1">
        <v>36083</v>
      </c>
      <c r="S89" s="3">
        <v>1</v>
      </c>
      <c r="T89">
        <f t="shared" si="7"/>
        <v>10585.97019675927</v>
      </c>
      <c r="U89">
        <f t="shared" si="8"/>
        <v>3681.0365972222353</v>
      </c>
      <c r="V89">
        <f t="shared" si="9"/>
        <v>53.036597222235287</v>
      </c>
      <c r="W89">
        <f t="shared" si="10"/>
        <v>10513</v>
      </c>
      <c r="X89">
        <f t="shared" si="11"/>
        <v>1509.9758912037069</v>
      </c>
      <c r="Y89">
        <f t="shared" si="12"/>
        <v>4.4224637681159418E-2</v>
      </c>
      <c r="Z89">
        <f t="shared" si="13"/>
        <v>0.22603703703703704</v>
      </c>
    </row>
    <row r="90" spans="1:26" x14ac:dyDescent="0.35">
      <c r="A90" s="1">
        <v>39557.963460648141</v>
      </c>
      <c r="B90" s="3">
        <v>1</v>
      </c>
      <c r="C90" s="3">
        <v>0</v>
      </c>
      <c r="D90" s="2">
        <v>46.142000000000003</v>
      </c>
      <c r="E90" s="3">
        <v>0</v>
      </c>
      <c r="F90" s="1">
        <v>32297.975624999992</v>
      </c>
      <c r="G90" s="2">
        <v>998</v>
      </c>
      <c r="H90" s="2">
        <v>2000</v>
      </c>
      <c r="I90" s="3">
        <v>1</v>
      </c>
      <c r="J90" s="3">
        <v>0</v>
      </c>
      <c r="K90" s="1">
        <v>19623</v>
      </c>
      <c r="L90" s="3">
        <v>5</v>
      </c>
      <c r="M90" s="1">
        <v>31098</v>
      </c>
      <c r="N90" s="3">
        <v>0</v>
      </c>
      <c r="O90" s="2">
        <v>1026</v>
      </c>
      <c r="P90" s="3">
        <v>0</v>
      </c>
      <c r="Q90" s="3">
        <v>3</v>
      </c>
      <c r="R90" s="1">
        <v>31304</v>
      </c>
      <c r="S90" s="3">
        <v>1</v>
      </c>
      <c r="T90">
        <f t="shared" si="7"/>
        <v>20160.97019675927</v>
      </c>
      <c r="U90">
        <f t="shared" si="8"/>
        <v>8253.9634606481413</v>
      </c>
      <c r="V90">
        <f t="shared" si="9"/>
        <v>8459.9634606481413</v>
      </c>
      <c r="W90">
        <f t="shared" si="10"/>
        <v>11475</v>
      </c>
      <c r="X90">
        <f t="shared" si="11"/>
        <v>7259.9878356481495</v>
      </c>
      <c r="Y90">
        <f t="shared" si="12"/>
        <v>4.6234468937875757E-2</v>
      </c>
      <c r="Z90">
        <f t="shared" si="13"/>
        <v>4.4972709551656921E-2</v>
      </c>
    </row>
    <row r="91" spans="1:26" x14ac:dyDescent="0.35">
      <c r="A91" s="1">
        <v>39718.384247685171</v>
      </c>
      <c r="B91" s="3">
        <v>2</v>
      </c>
      <c r="C91" s="3">
        <v>0</v>
      </c>
      <c r="D91" s="2">
        <v>21.259</v>
      </c>
      <c r="E91" s="3">
        <v>0</v>
      </c>
      <c r="F91" s="1">
        <v>27108.357361111121</v>
      </c>
      <c r="G91" s="2">
        <v>137</v>
      </c>
      <c r="H91" s="2">
        <v>1000</v>
      </c>
      <c r="I91" s="3">
        <v>1</v>
      </c>
      <c r="J91" s="3">
        <v>0</v>
      </c>
      <c r="K91" s="1">
        <v>12605</v>
      </c>
      <c r="L91" s="3">
        <v>2</v>
      </c>
      <c r="M91" s="1">
        <v>29143</v>
      </c>
      <c r="N91" s="3">
        <v>1</v>
      </c>
      <c r="O91" s="2">
        <v>37</v>
      </c>
      <c r="P91" s="3">
        <v>1</v>
      </c>
      <c r="Q91" s="3">
        <v>2</v>
      </c>
      <c r="R91" s="1">
        <v>23279</v>
      </c>
      <c r="S91" s="3">
        <v>1</v>
      </c>
      <c r="T91">
        <f t="shared" si="7"/>
        <v>27178.97019675927</v>
      </c>
      <c r="U91">
        <f t="shared" si="8"/>
        <v>16439.384247685171</v>
      </c>
      <c r="V91">
        <f t="shared" si="9"/>
        <v>10575.384247685171</v>
      </c>
      <c r="W91">
        <f t="shared" si="10"/>
        <v>16538</v>
      </c>
      <c r="X91">
        <f t="shared" si="11"/>
        <v>12610.026886574051</v>
      </c>
      <c r="Y91">
        <f t="shared" si="12"/>
        <v>0.15517518248175183</v>
      </c>
      <c r="Z91">
        <f t="shared" si="13"/>
        <v>0.57456756756756755</v>
      </c>
    </row>
    <row r="92" spans="1:26" x14ac:dyDescent="0.35">
      <c r="A92" s="1">
        <v>39670.302858796291</v>
      </c>
      <c r="B92" s="3">
        <v>1</v>
      </c>
      <c r="C92" s="3">
        <v>0</v>
      </c>
      <c r="D92" s="2">
        <v>6.5440000000000005</v>
      </c>
      <c r="E92" s="3">
        <v>0</v>
      </c>
      <c r="F92" s="1">
        <v>33531.167314814811</v>
      </c>
      <c r="G92" s="2">
        <v>253</v>
      </c>
      <c r="H92" s="2">
        <v>1000</v>
      </c>
      <c r="I92" s="3">
        <v>4</v>
      </c>
      <c r="J92" s="3">
        <v>0</v>
      </c>
      <c r="K92" s="1">
        <v>19413</v>
      </c>
      <c r="L92" s="3">
        <v>1</v>
      </c>
      <c r="M92" s="1">
        <v>34107</v>
      </c>
      <c r="N92" s="3">
        <v>0</v>
      </c>
      <c r="O92" s="2">
        <v>66</v>
      </c>
      <c r="P92" s="3">
        <v>1</v>
      </c>
      <c r="Q92" s="3">
        <v>2</v>
      </c>
      <c r="R92" s="1">
        <v>30755</v>
      </c>
      <c r="S92" s="3">
        <v>1</v>
      </c>
      <c r="T92">
        <f t="shared" si="7"/>
        <v>20370.97019675927</v>
      </c>
      <c r="U92">
        <f t="shared" si="8"/>
        <v>8915.3028587962908</v>
      </c>
      <c r="V92">
        <f t="shared" si="9"/>
        <v>5563.3028587962908</v>
      </c>
      <c r="W92">
        <f t="shared" si="10"/>
        <v>14694</v>
      </c>
      <c r="X92">
        <f t="shared" si="11"/>
        <v>6139.1355439814797</v>
      </c>
      <c r="Y92">
        <f t="shared" si="12"/>
        <v>2.5865612648221344E-2</v>
      </c>
      <c r="Z92">
        <f t="shared" si="13"/>
        <v>9.9151515151515157E-2</v>
      </c>
    </row>
    <row r="93" spans="1:26" x14ac:dyDescent="0.35">
      <c r="A93" s="1">
        <v>39457.293726851844</v>
      </c>
      <c r="B93" s="3">
        <v>2</v>
      </c>
      <c r="C93" s="3">
        <v>0</v>
      </c>
      <c r="D93" s="2">
        <v>19.434000000000001</v>
      </c>
      <c r="E93" s="3">
        <v>0</v>
      </c>
      <c r="F93" s="1">
        <v>33075.147951388877</v>
      </c>
      <c r="G93" s="2">
        <v>172</v>
      </c>
      <c r="H93" s="2">
        <v>1000</v>
      </c>
      <c r="I93" s="3">
        <v>4</v>
      </c>
      <c r="J93" s="3">
        <v>1</v>
      </c>
      <c r="K93" s="1">
        <v>21127</v>
      </c>
      <c r="L93" s="3">
        <v>4</v>
      </c>
      <c r="M93" s="1">
        <v>33776</v>
      </c>
      <c r="N93" s="3">
        <v>0</v>
      </c>
      <c r="O93" s="2">
        <v>102</v>
      </c>
      <c r="P93" s="3">
        <v>0</v>
      </c>
      <c r="Q93" s="3">
        <v>1</v>
      </c>
      <c r="R93" s="1">
        <v>30307</v>
      </c>
      <c r="S93" s="3">
        <v>1</v>
      </c>
      <c r="T93">
        <f t="shared" si="7"/>
        <v>18656.97019675927</v>
      </c>
      <c r="U93">
        <f t="shared" si="8"/>
        <v>9150.2937268518435</v>
      </c>
      <c r="V93">
        <f t="shared" si="9"/>
        <v>5681.2937268518435</v>
      </c>
      <c r="W93">
        <f t="shared" si="10"/>
        <v>12649</v>
      </c>
      <c r="X93">
        <f t="shared" si="11"/>
        <v>6382.1457754629664</v>
      </c>
      <c r="Y93">
        <f t="shared" si="12"/>
        <v>0.11298837209302326</v>
      </c>
      <c r="Z93">
        <f t="shared" si="13"/>
        <v>0.19052941176470589</v>
      </c>
    </row>
    <row r="94" spans="1:26" x14ac:dyDescent="0.35">
      <c r="A94" s="1">
        <v>39459.138611111121</v>
      </c>
      <c r="B94" s="3">
        <v>3</v>
      </c>
      <c r="C94" s="3">
        <v>0</v>
      </c>
      <c r="D94" s="2">
        <v>35.430999999999997</v>
      </c>
      <c r="E94" s="3">
        <v>0</v>
      </c>
      <c r="F94" s="1">
        <v>38004.928333333344</v>
      </c>
      <c r="G94" s="2">
        <v>95</v>
      </c>
      <c r="H94" s="2">
        <v>500</v>
      </c>
      <c r="I94" s="3">
        <v>2</v>
      </c>
      <c r="J94" s="3">
        <v>0</v>
      </c>
      <c r="K94" s="1">
        <v>25458</v>
      </c>
      <c r="L94" s="3">
        <v>4</v>
      </c>
      <c r="M94" s="1">
        <v>37063</v>
      </c>
      <c r="N94" s="3">
        <v>0</v>
      </c>
      <c r="O94" s="2">
        <v>38</v>
      </c>
      <c r="P94" s="3">
        <v>0</v>
      </c>
      <c r="Q94" s="3">
        <v>1</v>
      </c>
      <c r="R94" s="1">
        <v>35746</v>
      </c>
      <c r="S94" s="3">
        <v>1</v>
      </c>
      <c r="T94">
        <f t="shared" si="7"/>
        <v>14325.97019675927</v>
      </c>
      <c r="U94">
        <f t="shared" si="8"/>
        <v>3713.1386111111206</v>
      </c>
      <c r="V94">
        <f t="shared" si="9"/>
        <v>2396.1386111111206</v>
      </c>
      <c r="W94">
        <f t="shared" si="10"/>
        <v>11605</v>
      </c>
      <c r="X94">
        <f t="shared" si="11"/>
        <v>1454.2102777777764</v>
      </c>
      <c r="Y94">
        <f t="shared" si="12"/>
        <v>0.3729578947368421</v>
      </c>
      <c r="Z94">
        <f t="shared" si="13"/>
        <v>0.93239473684210517</v>
      </c>
    </row>
    <row r="95" spans="1:26" x14ac:dyDescent="0.35">
      <c r="A95" s="1">
        <v>39626.945243055554</v>
      </c>
      <c r="B95" s="3">
        <v>5</v>
      </c>
      <c r="C95" s="3">
        <v>0</v>
      </c>
      <c r="D95" s="2">
        <v>7.7530000000000001</v>
      </c>
      <c r="E95" s="3">
        <v>0</v>
      </c>
      <c r="F95" s="1">
        <v>39361.839074074087</v>
      </c>
      <c r="G95" s="2">
        <v>234</v>
      </c>
      <c r="H95" s="2">
        <v>1000</v>
      </c>
      <c r="I95" s="3">
        <v>5</v>
      </c>
      <c r="J95" s="3">
        <v>1</v>
      </c>
      <c r="K95" s="1">
        <v>29195</v>
      </c>
      <c r="L95" s="3">
        <v>3</v>
      </c>
      <c r="M95" s="1">
        <v>39347</v>
      </c>
      <c r="N95" s="3">
        <v>0</v>
      </c>
      <c r="O95" s="2">
        <v>30</v>
      </c>
      <c r="P95" s="3">
        <v>0</v>
      </c>
      <c r="Q95" s="3">
        <v>1</v>
      </c>
      <c r="R95" s="1">
        <v>37483</v>
      </c>
      <c r="S95" s="3">
        <v>1</v>
      </c>
      <c r="T95">
        <f t="shared" si="7"/>
        <v>10588.97019675927</v>
      </c>
      <c r="U95">
        <f t="shared" si="8"/>
        <v>2143.9452430555539</v>
      </c>
      <c r="V95">
        <f t="shared" si="9"/>
        <v>279.94524305555387</v>
      </c>
      <c r="W95">
        <f t="shared" si="10"/>
        <v>10152</v>
      </c>
      <c r="X95">
        <f t="shared" si="11"/>
        <v>265.10616898146691</v>
      </c>
      <c r="Y95">
        <f t="shared" si="12"/>
        <v>3.3132478632478632E-2</v>
      </c>
      <c r="Z95">
        <f t="shared" si="13"/>
        <v>0.25843333333333335</v>
      </c>
    </row>
    <row r="96" spans="1:26" x14ac:dyDescent="0.35">
      <c r="A96" s="1">
        <v>39624.888935185183</v>
      </c>
      <c r="B96" s="3">
        <v>2</v>
      </c>
      <c r="C96" s="3">
        <v>0</v>
      </c>
      <c r="D96" s="2">
        <v>39.605000000000004</v>
      </c>
      <c r="E96" s="3">
        <v>0</v>
      </c>
      <c r="F96" s="1">
        <v>31715.914224537031</v>
      </c>
      <c r="G96" s="2">
        <v>258</v>
      </c>
      <c r="H96" s="2">
        <v>1000</v>
      </c>
      <c r="I96" s="3">
        <v>4</v>
      </c>
      <c r="J96" s="3">
        <v>1</v>
      </c>
      <c r="K96" s="1">
        <v>22012</v>
      </c>
      <c r="L96" s="3">
        <v>3</v>
      </c>
      <c r="M96" s="1">
        <v>33486</v>
      </c>
      <c r="N96" s="3">
        <v>0</v>
      </c>
      <c r="O96" s="2">
        <v>55</v>
      </c>
      <c r="P96" s="3">
        <v>0</v>
      </c>
      <c r="Q96" s="3">
        <v>2</v>
      </c>
      <c r="R96" s="1">
        <v>29733</v>
      </c>
      <c r="S96" s="3">
        <v>1</v>
      </c>
      <c r="T96">
        <f t="shared" si="7"/>
        <v>17771.97019675927</v>
      </c>
      <c r="U96">
        <f t="shared" si="8"/>
        <v>9891.8889351851831</v>
      </c>
      <c r="V96">
        <f t="shared" si="9"/>
        <v>6138.8889351851831</v>
      </c>
      <c r="W96">
        <f t="shared" si="10"/>
        <v>11474</v>
      </c>
      <c r="X96">
        <f t="shared" si="11"/>
        <v>7908.9747106481518</v>
      </c>
      <c r="Y96">
        <f t="shared" si="12"/>
        <v>0.15350775193798452</v>
      </c>
      <c r="Z96">
        <f t="shared" si="13"/>
        <v>0.72009090909090911</v>
      </c>
    </row>
    <row r="97" spans="1:26" x14ac:dyDescent="0.35">
      <c r="A97" s="1">
        <v>39771.099317129643</v>
      </c>
      <c r="B97" s="3">
        <v>3</v>
      </c>
      <c r="C97" s="3">
        <v>1</v>
      </c>
      <c r="D97" s="2">
        <v>86</v>
      </c>
      <c r="E97" s="3">
        <v>1</v>
      </c>
      <c r="F97" s="1">
        <v>39639.234930555569</v>
      </c>
      <c r="G97" s="2">
        <v>86</v>
      </c>
      <c r="H97" s="2">
        <v>2000</v>
      </c>
      <c r="I97" s="3">
        <v>5</v>
      </c>
      <c r="J97" s="3">
        <v>1</v>
      </c>
      <c r="K97" s="1">
        <v>31844</v>
      </c>
      <c r="L97" s="3">
        <v>2</v>
      </c>
      <c r="M97" s="1">
        <v>39392</v>
      </c>
      <c r="N97" s="3">
        <v>0</v>
      </c>
      <c r="O97" s="2">
        <v>13</v>
      </c>
      <c r="P97" s="3">
        <v>1</v>
      </c>
      <c r="Q97" s="3">
        <v>4</v>
      </c>
      <c r="R97" s="1">
        <v>39419</v>
      </c>
      <c r="S97" s="3">
        <v>1</v>
      </c>
      <c r="T97">
        <f t="shared" si="7"/>
        <v>7939.97019675927</v>
      </c>
      <c r="U97">
        <f t="shared" si="8"/>
        <v>352.09931712964317</v>
      </c>
      <c r="V97">
        <f t="shared" si="9"/>
        <v>379.09931712964317</v>
      </c>
      <c r="W97">
        <f t="shared" si="10"/>
        <v>7548</v>
      </c>
      <c r="X97">
        <f t="shared" si="11"/>
        <v>131.86438657407416</v>
      </c>
      <c r="Y97">
        <f t="shared" si="12"/>
        <v>1</v>
      </c>
      <c r="Z97">
        <f t="shared" si="13"/>
        <v>6.615384615384615</v>
      </c>
    </row>
    <row r="98" spans="1:26" x14ac:dyDescent="0.35">
      <c r="A98" s="1">
        <v>39759.878784722212</v>
      </c>
      <c r="B98" s="3">
        <v>5</v>
      </c>
      <c r="C98" s="3">
        <v>1</v>
      </c>
      <c r="D98" s="2">
        <v>10.51365</v>
      </c>
      <c r="E98" s="3">
        <v>1</v>
      </c>
      <c r="F98" s="1">
        <v>39600</v>
      </c>
      <c r="G98" s="2">
        <v>61</v>
      </c>
      <c r="H98" s="2">
        <v>1000</v>
      </c>
      <c r="I98" s="3">
        <v>1</v>
      </c>
      <c r="J98" s="3">
        <v>0</v>
      </c>
      <c r="K98" s="1">
        <v>33204</v>
      </c>
      <c r="L98" s="3">
        <v>1</v>
      </c>
      <c r="M98" s="1">
        <v>39545</v>
      </c>
      <c r="N98" s="3">
        <v>0</v>
      </c>
      <c r="O98" s="2">
        <v>13</v>
      </c>
      <c r="P98" s="3">
        <v>0</v>
      </c>
      <c r="Q98" s="3">
        <v>1</v>
      </c>
      <c r="R98" s="1">
        <v>39600</v>
      </c>
      <c r="S98" s="3">
        <v>1</v>
      </c>
      <c r="T98">
        <f t="shared" si="7"/>
        <v>6579.97019675927</v>
      </c>
      <c r="U98">
        <f t="shared" si="8"/>
        <v>159.878784722212</v>
      </c>
      <c r="V98">
        <f t="shared" si="9"/>
        <v>214.878784722212</v>
      </c>
      <c r="W98">
        <f t="shared" si="10"/>
        <v>6341</v>
      </c>
      <c r="X98">
        <f t="shared" si="11"/>
        <v>159.878784722212</v>
      </c>
      <c r="Y98">
        <f t="shared" si="12"/>
        <v>0.17235491803278688</v>
      </c>
      <c r="Z98">
        <f t="shared" si="13"/>
        <v>0.8087423076923077</v>
      </c>
    </row>
    <row r="99" spans="1:26" x14ac:dyDescent="0.35">
      <c r="A99" s="1">
        <v>39599.156909722224</v>
      </c>
      <c r="B99" s="3">
        <v>5</v>
      </c>
      <c r="C99" s="3">
        <v>0</v>
      </c>
      <c r="D99" s="2">
        <v>4.2809999999999997</v>
      </c>
      <c r="E99" s="3">
        <v>0</v>
      </c>
      <c r="F99" s="1">
        <v>38495.191585648136</v>
      </c>
      <c r="G99" s="2">
        <v>122</v>
      </c>
      <c r="H99" s="2">
        <v>500</v>
      </c>
      <c r="I99" s="3">
        <v>1</v>
      </c>
      <c r="J99" s="3">
        <v>0</v>
      </c>
      <c r="K99" s="1">
        <v>14705</v>
      </c>
      <c r="L99" s="3">
        <v>2</v>
      </c>
      <c r="M99" s="1">
        <v>30984</v>
      </c>
      <c r="N99" s="3">
        <v>1</v>
      </c>
      <c r="O99" s="2">
        <v>44</v>
      </c>
      <c r="P99" s="3">
        <v>0</v>
      </c>
      <c r="Q99" s="3">
        <v>1</v>
      </c>
      <c r="R99" s="1">
        <v>38232</v>
      </c>
      <c r="S99" s="3">
        <v>1</v>
      </c>
      <c r="T99">
        <f t="shared" si="7"/>
        <v>25078.97019675927</v>
      </c>
      <c r="U99">
        <f t="shared" si="8"/>
        <v>1367.1569097222236</v>
      </c>
      <c r="V99">
        <f t="shared" si="9"/>
        <v>8615.1569097222236</v>
      </c>
      <c r="W99">
        <f t="shared" si="10"/>
        <v>16279</v>
      </c>
      <c r="X99">
        <f t="shared" si="11"/>
        <v>1103.9653240740881</v>
      </c>
      <c r="Y99">
        <f t="shared" si="12"/>
        <v>3.5090163934426225E-2</v>
      </c>
      <c r="Z99">
        <f t="shared" si="13"/>
        <v>9.7295454545454532E-2</v>
      </c>
    </row>
    <row r="100" spans="1:26" x14ac:dyDescent="0.35">
      <c r="A100" s="1">
        <v>39559.60773148149</v>
      </c>
      <c r="B100" s="3">
        <v>5</v>
      </c>
      <c r="C100" s="3">
        <v>0</v>
      </c>
      <c r="D100" s="2">
        <v>1.9810000000000001</v>
      </c>
      <c r="E100" s="3">
        <v>0</v>
      </c>
      <c r="F100" s="1">
        <v>32181.938900462963</v>
      </c>
      <c r="G100" s="2">
        <v>66</v>
      </c>
      <c r="H100" s="2">
        <v>500</v>
      </c>
      <c r="I100" s="3">
        <v>1</v>
      </c>
      <c r="J100" s="3">
        <v>0</v>
      </c>
      <c r="K100" s="1">
        <v>16515</v>
      </c>
      <c r="L100" s="3">
        <v>2</v>
      </c>
      <c r="M100" s="1">
        <v>35037</v>
      </c>
      <c r="N100" s="3">
        <v>1</v>
      </c>
      <c r="O100" s="2">
        <v>12</v>
      </c>
      <c r="P100" s="3">
        <v>0</v>
      </c>
      <c r="Q100" s="3">
        <v>1</v>
      </c>
      <c r="R100" s="1">
        <v>29347</v>
      </c>
      <c r="S100" s="3">
        <v>1</v>
      </c>
      <c r="T100">
        <f t="shared" si="7"/>
        <v>23268.97019675927</v>
      </c>
      <c r="U100">
        <f t="shared" si="8"/>
        <v>10212.60773148149</v>
      </c>
      <c r="V100">
        <f t="shared" si="9"/>
        <v>4522.6077314814902</v>
      </c>
      <c r="W100">
        <f t="shared" si="10"/>
        <v>18522</v>
      </c>
      <c r="X100">
        <f t="shared" si="11"/>
        <v>7377.6688310185273</v>
      </c>
      <c r="Y100">
        <f t="shared" si="12"/>
        <v>3.0015151515151516E-2</v>
      </c>
      <c r="Z100">
        <f t="shared" si="13"/>
        <v>0.16508333333333333</v>
      </c>
    </row>
    <row r="101" spans="1:26" x14ac:dyDescent="0.35">
      <c r="A101" s="1">
        <v>39593.93440972222</v>
      </c>
      <c r="B101" s="3">
        <v>4</v>
      </c>
      <c r="C101" s="3">
        <v>0</v>
      </c>
      <c r="D101" s="2">
        <v>491.76800000000003</v>
      </c>
      <c r="E101" s="3">
        <v>0</v>
      </c>
      <c r="F101" s="1">
        <v>35183.146145833336</v>
      </c>
      <c r="G101" s="2">
        <v>1167</v>
      </c>
      <c r="H101" s="2">
        <v>3000</v>
      </c>
      <c r="I101" s="3">
        <v>3</v>
      </c>
      <c r="J101" s="3">
        <v>0</v>
      </c>
      <c r="K101" s="1">
        <v>24357</v>
      </c>
      <c r="L101" s="3">
        <v>1</v>
      </c>
      <c r="M101" s="1">
        <v>30989</v>
      </c>
      <c r="N101" s="3">
        <v>0</v>
      </c>
      <c r="O101" s="2">
        <v>155</v>
      </c>
      <c r="P101" s="3">
        <v>1</v>
      </c>
      <c r="Q101" s="3">
        <v>4</v>
      </c>
      <c r="R101" s="1">
        <v>32251</v>
      </c>
      <c r="S101" s="3">
        <v>1</v>
      </c>
      <c r="T101">
        <f t="shared" si="7"/>
        <v>15426.97019675927</v>
      </c>
      <c r="U101">
        <f t="shared" si="8"/>
        <v>7342.9344097222202</v>
      </c>
      <c r="V101">
        <f t="shared" si="9"/>
        <v>8604.9344097222202</v>
      </c>
      <c r="W101">
        <f t="shared" si="10"/>
        <v>6632</v>
      </c>
      <c r="X101">
        <f t="shared" si="11"/>
        <v>4410.7882638888841</v>
      </c>
      <c r="Y101">
        <f t="shared" si="12"/>
        <v>0.42139502999143102</v>
      </c>
      <c r="Z101">
        <f t="shared" si="13"/>
        <v>3.1726967741935486</v>
      </c>
    </row>
    <row r="102" spans="1:26" x14ac:dyDescent="0.35">
      <c r="A102" s="1">
        <v>39503.305625000008</v>
      </c>
      <c r="B102" s="3">
        <v>4</v>
      </c>
      <c r="C102" s="3">
        <v>0</v>
      </c>
      <c r="D102" s="2">
        <v>80.385000000000005</v>
      </c>
      <c r="E102" s="3">
        <v>0</v>
      </c>
      <c r="F102" s="1">
        <v>34804.369282407395</v>
      </c>
      <c r="G102" s="2">
        <v>189</v>
      </c>
      <c r="H102" s="2">
        <v>3000</v>
      </c>
      <c r="I102" s="3">
        <v>3</v>
      </c>
      <c r="J102" s="3">
        <v>1</v>
      </c>
      <c r="K102" s="1">
        <v>21859</v>
      </c>
      <c r="L102" s="3">
        <v>1</v>
      </c>
      <c r="M102" s="1">
        <v>37207</v>
      </c>
      <c r="N102" s="3">
        <v>0</v>
      </c>
      <c r="O102" s="2">
        <v>59</v>
      </c>
      <c r="P102" s="3">
        <v>0</v>
      </c>
      <c r="Q102" s="3">
        <v>1</v>
      </c>
      <c r="R102" s="1">
        <v>32225</v>
      </c>
      <c r="S102" s="3">
        <v>1</v>
      </c>
      <c r="T102">
        <f t="shared" si="7"/>
        <v>17924.97019675927</v>
      </c>
      <c r="U102">
        <f t="shared" si="8"/>
        <v>7278.3056250000081</v>
      </c>
      <c r="V102">
        <f t="shared" si="9"/>
        <v>2296.3056250000081</v>
      </c>
      <c r="W102">
        <f t="shared" si="10"/>
        <v>15348</v>
      </c>
      <c r="X102">
        <f t="shared" si="11"/>
        <v>4698.9363425926131</v>
      </c>
      <c r="Y102">
        <f t="shared" si="12"/>
        <v>0.42531746031746037</v>
      </c>
      <c r="Z102">
        <f t="shared" si="13"/>
        <v>1.3624576271186442</v>
      </c>
    </row>
    <row r="103" spans="1:26" x14ac:dyDescent="0.35">
      <c r="A103" s="1">
        <v>39463.126400462963</v>
      </c>
      <c r="B103" s="3">
        <v>5</v>
      </c>
      <c r="C103" s="3">
        <v>0</v>
      </c>
      <c r="D103" s="2">
        <v>24.37</v>
      </c>
      <c r="E103" s="3">
        <v>0</v>
      </c>
      <c r="F103" s="1">
        <v>33511.598726851866</v>
      </c>
      <c r="G103" s="2">
        <v>632</v>
      </c>
      <c r="H103" s="2">
        <v>3000</v>
      </c>
      <c r="I103" s="3">
        <v>5</v>
      </c>
      <c r="J103" s="3">
        <v>0</v>
      </c>
      <c r="K103" s="1">
        <v>18666</v>
      </c>
      <c r="L103" s="3">
        <v>4</v>
      </c>
      <c r="M103" s="1">
        <v>36101</v>
      </c>
      <c r="N103" s="3">
        <v>0</v>
      </c>
      <c r="O103" s="2">
        <v>95</v>
      </c>
      <c r="P103" s="3">
        <v>1</v>
      </c>
      <c r="Q103" s="3">
        <v>2</v>
      </c>
      <c r="R103" s="1">
        <v>30378</v>
      </c>
      <c r="S103" s="3">
        <v>0</v>
      </c>
      <c r="T103">
        <f t="shared" si="7"/>
        <v>21117.97019675927</v>
      </c>
      <c r="U103">
        <f t="shared" si="8"/>
        <v>9085.1264004629629</v>
      </c>
      <c r="V103">
        <f t="shared" si="9"/>
        <v>3362.1264004629629</v>
      </c>
      <c r="W103">
        <f t="shared" si="10"/>
        <v>17435</v>
      </c>
      <c r="X103">
        <f t="shared" si="11"/>
        <v>5951.5276736110973</v>
      </c>
      <c r="Y103">
        <f t="shared" si="12"/>
        <v>3.8560126582278482E-2</v>
      </c>
      <c r="Z103">
        <f t="shared" si="13"/>
        <v>0.25652631578947371</v>
      </c>
    </row>
    <row r="104" spans="1:26" x14ac:dyDescent="0.35">
      <c r="A104" s="1">
        <v>39768.180277777778</v>
      </c>
      <c r="B104" s="3">
        <v>1</v>
      </c>
      <c r="C104" s="3">
        <v>0</v>
      </c>
      <c r="D104" s="2">
        <v>13.077</v>
      </c>
      <c r="E104" s="3">
        <v>0</v>
      </c>
      <c r="F104" s="1">
        <v>37733.477407407394</v>
      </c>
      <c r="G104" s="2">
        <v>224</v>
      </c>
      <c r="H104" s="2">
        <v>1000</v>
      </c>
      <c r="I104" s="3">
        <v>5</v>
      </c>
      <c r="J104" s="3">
        <v>1</v>
      </c>
      <c r="K104" s="1">
        <v>29088</v>
      </c>
      <c r="L104" s="3">
        <v>2</v>
      </c>
      <c r="M104" s="1">
        <v>39692</v>
      </c>
      <c r="N104" s="3">
        <v>0</v>
      </c>
      <c r="O104" s="2">
        <v>18</v>
      </c>
      <c r="P104" s="3">
        <v>1</v>
      </c>
      <c r="Q104" s="3">
        <v>4</v>
      </c>
      <c r="R104" s="1">
        <v>36884</v>
      </c>
      <c r="S104" s="3">
        <v>1</v>
      </c>
      <c r="T104">
        <f t="shared" si="7"/>
        <v>10695.97019675927</v>
      </c>
      <c r="U104">
        <f t="shared" si="8"/>
        <v>2884.1802777777775</v>
      </c>
      <c r="V104">
        <f t="shared" si="9"/>
        <v>76.180277777777519</v>
      </c>
      <c r="W104">
        <f t="shared" si="10"/>
        <v>10604</v>
      </c>
      <c r="X104">
        <f t="shared" si="11"/>
        <v>2034.7028703703836</v>
      </c>
      <c r="Y104">
        <f t="shared" si="12"/>
        <v>5.8379464285714285E-2</v>
      </c>
      <c r="Z104">
        <f t="shared" si="13"/>
        <v>0.72650000000000003</v>
      </c>
    </row>
    <row r="105" spans="1:26" x14ac:dyDescent="0.35">
      <c r="A105" s="1">
        <v>39643.235034722224</v>
      </c>
      <c r="B105" s="3">
        <v>5</v>
      </c>
      <c r="C105" s="3">
        <v>0</v>
      </c>
      <c r="D105" s="2">
        <v>2.9820000000000002</v>
      </c>
      <c r="E105" s="3">
        <v>0</v>
      </c>
      <c r="F105" s="1">
        <v>29892.861863425933</v>
      </c>
      <c r="G105" s="2">
        <v>86</v>
      </c>
      <c r="H105" s="2">
        <v>500</v>
      </c>
      <c r="I105" s="3">
        <v>1</v>
      </c>
      <c r="J105" s="3">
        <v>0</v>
      </c>
      <c r="K105" s="1">
        <v>17793</v>
      </c>
      <c r="L105" s="3">
        <v>1</v>
      </c>
      <c r="M105" s="1">
        <v>38716</v>
      </c>
      <c r="N105" s="3">
        <v>0</v>
      </c>
      <c r="O105" s="2">
        <v>43</v>
      </c>
      <c r="P105" s="3">
        <v>0</v>
      </c>
      <c r="Q105" s="3">
        <v>1</v>
      </c>
      <c r="R105" s="1">
        <v>26963</v>
      </c>
      <c r="S105" s="3">
        <v>1</v>
      </c>
      <c r="T105">
        <f t="shared" si="7"/>
        <v>21990.97019675927</v>
      </c>
      <c r="U105">
        <f t="shared" si="8"/>
        <v>12680.235034722224</v>
      </c>
      <c r="V105">
        <f t="shared" si="9"/>
        <v>927.23503472222365</v>
      </c>
      <c r="W105">
        <f t="shared" si="10"/>
        <v>20923</v>
      </c>
      <c r="X105">
        <f t="shared" si="11"/>
        <v>9750.3731712962908</v>
      </c>
      <c r="Y105">
        <f t="shared" si="12"/>
        <v>3.4674418604651168E-2</v>
      </c>
      <c r="Z105">
        <f t="shared" si="13"/>
        <v>6.9348837209302336E-2</v>
      </c>
    </row>
    <row r="106" spans="1:26" x14ac:dyDescent="0.35">
      <c r="A106" s="1">
        <v>39700.522592592606</v>
      </c>
      <c r="B106" s="3">
        <v>3</v>
      </c>
      <c r="C106" s="3">
        <v>0</v>
      </c>
      <c r="D106" s="2">
        <v>413.33500000000004</v>
      </c>
      <c r="E106" s="3">
        <v>0</v>
      </c>
      <c r="F106" s="1">
        <v>34683.067361111112</v>
      </c>
      <c r="G106" s="2">
        <v>1049</v>
      </c>
      <c r="H106" s="2">
        <v>3000</v>
      </c>
      <c r="I106" s="3">
        <v>4</v>
      </c>
      <c r="J106" s="3">
        <v>0</v>
      </c>
      <c r="K106" s="1">
        <v>24753</v>
      </c>
      <c r="L106" s="3">
        <v>4</v>
      </c>
      <c r="M106" s="1">
        <v>38368</v>
      </c>
      <c r="N106" s="3">
        <v>0</v>
      </c>
      <c r="O106" s="2">
        <v>155</v>
      </c>
      <c r="P106" s="3">
        <v>1</v>
      </c>
      <c r="Q106" s="3">
        <v>5</v>
      </c>
      <c r="R106" s="1">
        <v>31602</v>
      </c>
      <c r="S106" s="3">
        <v>1</v>
      </c>
      <c r="T106">
        <f t="shared" si="7"/>
        <v>15030.97019675927</v>
      </c>
      <c r="U106">
        <f t="shared" si="8"/>
        <v>8098.5225925926061</v>
      </c>
      <c r="V106">
        <f t="shared" si="9"/>
        <v>1332.5225925926061</v>
      </c>
      <c r="W106">
        <f t="shared" si="10"/>
        <v>13615</v>
      </c>
      <c r="X106">
        <f t="shared" si="11"/>
        <v>5017.4552314814937</v>
      </c>
      <c r="Y106">
        <f t="shared" si="12"/>
        <v>0.39402764537654911</v>
      </c>
      <c r="Z106">
        <f t="shared" si="13"/>
        <v>2.6666774193548388</v>
      </c>
    </row>
    <row r="107" spans="1:26" x14ac:dyDescent="0.35">
      <c r="A107" s="1">
        <v>39526.025763888902</v>
      </c>
      <c r="B107" s="3">
        <v>3</v>
      </c>
      <c r="C107" s="3">
        <v>0</v>
      </c>
      <c r="D107" s="2">
        <v>81.751000000000005</v>
      </c>
      <c r="E107" s="3">
        <v>0</v>
      </c>
      <c r="F107" s="1">
        <v>37384.51998842592</v>
      </c>
      <c r="G107" s="2">
        <v>187</v>
      </c>
      <c r="H107" s="2">
        <v>3000</v>
      </c>
      <c r="I107" s="3">
        <v>2</v>
      </c>
      <c r="J107" s="3">
        <v>1</v>
      </c>
      <c r="K107" s="1">
        <v>26182</v>
      </c>
      <c r="L107" s="3">
        <v>2</v>
      </c>
      <c r="M107" s="1">
        <v>35879</v>
      </c>
      <c r="N107" s="3">
        <v>0</v>
      </c>
      <c r="O107" s="2">
        <v>58</v>
      </c>
      <c r="P107" s="3">
        <v>1</v>
      </c>
      <c r="Q107" s="3">
        <v>3</v>
      </c>
      <c r="R107" s="1">
        <v>35760</v>
      </c>
      <c r="S107" s="3">
        <v>1</v>
      </c>
      <c r="T107">
        <f t="shared" si="7"/>
        <v>13601.97019675927</v>
      </c>
      <c r="U107">
        <f t="shared" si="8"/>
        <v>3766.0257638889016</v>
      </c>
      <c r="V107">
        <f t="shared" si="9"/>
        <v>3647.0257638889016</v>
      </c>
      <c r="W107">
        <f t="shared" si="10"/>
        <v>9697</v>
      </c>
      <c r="X107">
        <f t="shared" si="11"/>
        <v>2141.5057754629815</v>
      </c>
      <c r="Y107">
        <f t="shared" si="12"/>
        <v>0.43717112299465244</v>
      </c>
      <c r="Z107">
        <f t="shared" si="13"/>
        <v>1.4095</v>
      </c>
    </row>
    <row r="108" spans="1:26" x14ac:dyDescent="0.35">
      <c r="A108" s="1">
        <v>39556.394108796288</v>
      </c>
      <c r="B108" s="3">
        <v>4</v>
      </c>
      <c r="C108" s="3">
        <v>1</v>
      </c>
      <c r="D108" s="2">
        <v>196</v>
      </c>
      <c r="E108" s="3">
        <v>0</v>
      </c>
      <c r="F108" s="1">
        <v>34673.135659722233</v>
      </c>
      <c r="G108" s="2">
        <v>196</v>
      </c>
      <c r="H108" s="2">
        <v>1000</v>
      </c>
      <c r="I108" s="3">
        <v>1</v>
      </c>
      <c r="J108" s="3">
        <v>1</v>
      </c>
      <c r="K108" s="1">
        <v>24329</v>
      </c>
      <c r="L108" s="3">
        <v>4</v>
      </c>
      <c r="M108" s="1">
        <v>38433</v>
      </c>
      <c r="N108" s="3">
        <v>0</v>
      </c>
      <c r="O108" s="2">
        <v>64</v>
      </c>
      <c r="P108" s="3">
        <v>1</v>
      </c>
      <c r="Q108" s="3">
        <v>2</v>
      </c>
      <c r="R108" s="1">
        <v>32758</v>
      </c>
      <c r="S108" s="3">
        <v>1</v>
      </c>
      <c r="T108">
        <f t="shared" si="7"/>
        <v>15454.97019675927</v>
      </c>
      <c r="U108">
        <f t="shared" si="8"/>
        <v>6798.3941087962885</v>
      </c>
      <c r="V108">
        <f t="shared" si="9"/>
        <v>1123.3941087962885</v>
      </c>
      <c r="W108">
        <f t="shared" si="10"/>
        <v>14104</v>
      </c>
      <c r="X108">
        <f t="shared" si="11"/>
        <v>4883.2584490740555</v>
      </c>
      <c r="Y108">
        <f t="shared" si="12"/>
        <v>1</v>
      </c>
      <c r="Z108">
        <f t="shared" si="13"/>
        <v>3.0625</v>
      </c>
    </row>
    <row r="109" spans="1:26" x14ac:dyDescent="0.35">
      <c r="A109" s="1">
        <v>39688.05251157406</v>
      </c>
      <c r="B109" s="3">
        <v>3</v>
      </c>
      <c r="C109" s="3">
        <v>1</v>
      </c>
      <c r="D109" s="2">
        <v>213</v>
      </c>
      <c r="E109" s="3">
        <v>0</v>
      </c>
      <c r="F109" s="1">
        <v>32063.681226851855</v>
      </c>
      <c r="G109" s="2">
        <v>213</v>
      </c>
      <c r="H109" s="2">
        <v>500</v>
      </c>
      <c r="I109" s="3">
        <v>1</v>
      </c>
      <c r="J109" s="3">
        <v>1</v>
      </c>
      <c r="K109" s="1">
        <v>15922</v>
      </c>
      <c r="L109" s="3">
        <v>2</v>
      </c>
      <c r="M109" s="1">
        <v>32210</v>
      </c>
      <c r="N109" s="3">
        <v>0</v>
      </c>
      <c r="O109" s="2">
        <v>159</v>
      </c>
      <c r="P109" s="3">
        <v>1</v>
      </c>
      <c r="Q109" s="3">
        <v>2</v>
      </c>
      <c r="R109" s="1">
        <v>28128</v>
      </c>
      <c r="S109" s="3">
        <v>1</v>
      </c>
      <c r="T109">
        <f t="shared" si="7"/>
        <v>23861.97019675927</v>
      </c>
      <c r="U109">
        <f t="shared" si="8"/>
        <v>11560.05251157406</v>
      </c>
      <c r="V109">
        <f t="shared" si="9"/>
        <v>7478.0525115740602</v>
      </c>
      <c r="W109">
        <f t="shared" si="10"/>
        <v>16288</v>
      </c>
      <c r="X109">
        <f t="shared" si="11"/>
        <v>7624.371284722205</v>
      </c>
      <c r="Y109">
        <f t="shared" si="12"/>
        <v>1</v>
      </c>
      <c r="Z109">
        <f t="shared" si="13"/>
        <v>1.3396226415094339</v>
      </c>
    </row>
    <row r="110" spans="1:26" x14ac:dyDescent="0.35">
      <c r="A110" s="1">
        <v>39635.35193287037</v>
      </c>
      <c r="B110" s="3">
        <v>3</v>
      </c>
      <c r="C110" s="3">
        <v>0</v>
      </c>
      <c r="D110" s="2">
        <v>87.849000000000004</v>
      </c>
      <c r="E110" s="3">
        <v>0</v>
      </c>
      <c r="F110" s="1">
        <v>38036.019502314826</v>
      </c>
      <c r="G110" s="2">
        <v>254</v>
      </c>
      <c r="H110" s="2">
        <v>1000</v>
      </c>
      <c r="I110" s="3">
        <v>1</v>
      </c>
      <c r="J110" s="3">
        <v>1</v>
      </c>
      <c r="K110" s="1">
        <v>29894</v>
      </c>
      <c r="L110" s="3">
        <v>4</v>
      </c>
      <c r="M110" s="1">
        <v>38868</v>
      </c>
      <c r="N110" s="3">
        <v>0</v>
      </c>
      <c r="O110" s="2">
        <v>45</v>
      </c>
      <c r="P110" s="3">
        <v>1</v>
      </c>
      <c r="Q110" s="3">
        <v>3</v>
      </c>
      <c r="R110" s="1">
        <v>37295</v>
      </c>
      <c r="S110" s="3">
        <v>1</v>
      </c>
      <c r="T110">
        <f t="shared" si="7"/>
        <v>9889.97019675927</v>
      </c>
      <c r="U110">
        <f t="shared" si="8"/>
        <v>2340.3519328703696</v>
      </c>
      <c r="V110">
        <f t="shared" si="9"/>
        <v>767.35193287036964</v>
      </c>
      <c r="W110">
        <f t="shared" si="10"/>
        <v>8974</v>
      </c>
      <c r="X110">
        <f t="shared" si="11"/>
        <v>1599.3324305555434</v>
      </c>
      <c r="Y110">
        <f t="shared" si="12"/>
        <v>0.34586220472440948</v>
      </c>
      <c r="Z110">
        <f t="shared" si="13"/>
        <v>1.9522000000000002</v>
      </c>
    </row>
    <row r="111" spans="1:26" x14ac:dyDescent="0.35">
      <c r="A111" s="1">
        <v>39490.009861111117</v>
      </c>
      <c r="B111" s="3">
        <v>1</v>
      </c>
      <c r="C111" s="3">
        <v>0</v>
      </c>
      <c r="D111" s="2">
        <v>3.867</v>
      </c>
      <c r="E111" s="3">
        <v>0</v>
      </c>
      <c r="F111" s="1">
        <v>33043.862777777773</v>
      </c>
      <c r="G111" s="2">
        <v>74</v>
      </c>
      <c r="H111" s="2">
        <v>500</v>
      </c>
      <c r="I111" s="3">
        <v>3</v>
      </c>
      <c r="J111" s="3">
        <v>0</v>
      </c>
      <c r="K111" s="1">
        <v>11315</v>
      </c>
      <c r="L111" s="3">
        <v>2</v>
      </c>
      <c r="M111" s="1">
        <v>35254</v>
      </c>
      <c r="N111" s="3">
        <v>1</v>
      </c>
      <c r="O111" s="2">
        <v>9</v>
      </c>
      <c r="P111" s="3">
        <v>1</v>
      </c>
      <c r="Q111" s="3">
        <v>2</v>
      </c>
      <c r="R111" s="1">
        <v>30995</v>
      </c>
      <c r="S111" s="3">
        <v>0</v>
      </c>
      <c r="T111">
        <f t="shared" si="7"/>
        <v>28468.97019675927</v>
      </c>
      <c r="U111">
        <f t="shared" si="8"/>
        <v>8495.0098611111171</v>
      </c>
      <c r="V111">
        <f t="shared" si="9"/>
        <v>4236.0098611111171</v>
      </c>
      <c r="W111">
        <f t="shared" si="10"/>
        <v>23939</v>
      </c>
      <c r="X111">
        <f t="shared" si="11"/>
        <v>6446.1470833333442</v>
      </c>
      <c r="Y111">
        <f t="shared" si="12"/>
        <v>5.2256756756756756E-2</v>
      </c>
      <c r="Z111">
        <f t="shared" si="13"/>
        <v>0.42966666666666664</v>
      </c>
    </row>
    <row r="112" spans="1:26" x14ac:dyDescent="0.35">
      <c r="A112" s="1">
        <v>39640.068726851838</v>
      </c>
      <c r="B112" s="3">
        <v>2</v>
      </c>
      <c r="C112" s="3">
        <v>0</v>
      </c>
      <c r="D112" s="2">
        <v>37.677</v>
      </c>
      <c r="E112" s="3">
        <v>0</v>
      </c>
      <c r="F112" s="1">
        <v>38542.318923611107</v>
      </c>
      <c r="G112" s="2">
        <v>283</v>
      </c>
      <c r="H112" s="2">
        <v>2000</v>
      </c>
      <c r="I112" s="3">
        <v>5</v>
      </c>
      <c r="J112" s="3">
        <v>1</v>
      </c>
      <c r="K112" s="1">
        <v>30843</v>
      </c>
      <c r="L112" s="3">
        <v>4</v>
      </c>
      <c r="M112" s="1">
        <v>39499</v>
      </c>
      <c r="N112" s="3">
        <v>0</v>
      </c>
      <c r="O112" s="2">
        <v>55</v>
      </c>
      <c r="P112" s="3">
        <v>0</v>
      </c>
      <c r="Q112" s="3">
        <v>1</v>
      </c>
      <c r="R112" s="1">
        <v>37903</v>
      </c>
      <c r="S112" s="3">
        <v>1</v>
      </c>
      <c r="T112">
        <f t="shared" si="7"/>
        <v>8940.97019675927</v>
      </c>
      <c r="U112">
        <f t="shared" si="8"/>
        <v>1737.0687268518377</v>
      </c>
      <c r="V112">
        <f t="shared" si="9"/>
        <v>141.06872685183771</v>
      </c>
      <c r="W112">
        <f t="shared" si="10"/>
        <v>8656</v>
      </c>
      <c r="X112">
        <f t="shared" si="11"/>
        <v>1097.7498032407311</v>
      </c>
      <c r="Y112">
        <f t="shared" si="12"/>
        <v>0.13313427561837457</v>
      </c>
      <c r="Z112">
        <f t="shared" si="13"/>
        <v>0.68503636363636367</v>
      </c>
    </row>
    <row r="113" spans="1:26" x14ac:dyDescent="0.35">
      <c r="A113" s="1">
        <v>39556.979224537034</v>
      </c>
      <c r="B113" s="3">
        <v>1</v>
      </c>
      <c r="C113" s="3">
        <v>0</v>
      </c>
      <c r="D113" s="2">
        <v>3.6790000000000003</v>
      </c>
      <c r="E113" s="3">
        <v>0</v>
      </c>
      <c r="F113" s="1">
        <v>30997.484965277778</v>
      </c>
      <c r="G113" s="2">
        <v>63</v>
      </c>
      <c r="H113" s="2">
        <v>500</v>
      </c>
      <c r="I113" s="3">
        <v>1</v>
      </c>
      <c r="J113" s="3">
        <v>0</v>
      </c>
      <c r="K113" s="1">
        <v>19994</v>
      </c>
      <c r="L113" s="3">
        <v>1</v>
      </c>
      <c r="M113" s="1">
        <v>36766</v>
      </c>
      <c r="N113" s="3">
        <v>0</v>
      </c>
      <c r="O113" s="2">
        <v>41</v>
      </c>
      <c r="P113" s="3">
        <v>1</v>
      </c>
      <c r="Q113" s="3">
        <v>2</v>
      </c>
      <c r="R113" s="1">
        <v>30495</v>
      </c>
      <c r="S113" s="3">
        <v>1</v>
      </c>
      <c r="T113">
        <f t="shared" si="7"/>
        <v>19789.97019675927</v>
      </c>
      <c r="U113">
        <f t="shared" si="8"/>
        <v>9061.9792245370336</v>
      </c>
      <c r="V113">
        <f t="shared" si="9"/>
        <v>2790.9792245370336</v>
      </c>
      <c r="W113">
        <f t="shared" si="10"/>
        <v>16772</v>
      </c>
      <c r="X113">
        <f t="shared" si="11"/>
        <v>8559.4942592592561</v>
      </c>
      <c r="Y113">
        <f t="shared" si="12"/>
        <v>5.8396825396825398E-2</v>
      </c>
      <c r="Z113">
        <f t="shared" si="13"/>
        <v>8.9731707317073181E-2</v>
      </c>
    </row>
    <row r="114" spans="1:26" x14ac:dyDescent="0.35">
      <c r="A114" s="1">
        <v>39567.478900462971</v>
      </c>
      <c r="B114" s="3">
        <v>4</v>
      </c>
      <c r="C114" s="3">
        <v>0</v>
      </c>
      <c r="D114" s="2">
        <v>36.480000000000004</v>
      </c>
      <c r="E114" s="3">
        <v>0</v>
      </c>
      <c r="F114" s="1">
        <v>37553.450150462973</v>
      </c>
      <c r="G114" s="2">
        <v>90</v>
      </c>
      <c r="H114" s="2">
        <v>3000</v>
      </c>
      <c r="I114" s="3">
        <v>2</v>
      </c>
      <c r="J114" s="3">
        <v>1</v>
      </c>
      <c r="K114" s="1">
        <v>11393</v>
      </c>
      <c r="L114" s="3">
        <v>4</v>
      </c>
      <c r="M114" s="1">
        <v>33142</v>
      </c>
      <c r="N114" s="3">
        <v>0</v>
      </c>
      <c r="O114" s="2">
        <v>68</v>
      </c>
      <c r="P114" s="3">
        <v>1</v>
      </c>
      <c r="Q114" s="3">
        <v>2</v>
      </c>
      <c r="R114" s="1">
        <v>35546</v>
      </c>
      <c r="S114" s="3">
        <v>1</v>
      </c>
      <c r="T114">
        <f t="shared" si="7"/>
        <v>28390.97019675927</v>
      </c>
      <c r="U114">
        <f t="shared" si="8"/>
        <v>4021.4789004629711</v>
      </c>
      <c r="V114">
        <f t="shared" si="9"/>
        <v>6425.4789004629711</v>
      </c>
      <c r="W114">
        <f t="shared" si="10"/>
        <v>21749</v>
      </c>
      <c r="X114">
        <f t="shared" si="11"/>
        <v>2014.0287499999977</v>
      </c>
      <c r="Y114">
        <f t="shared" si="12"/>
        <v>0.40533333333333338</v>
      </c>
      <c r="Z114">
        <f t="shared" si="13"/>
        <v>0.53647058823529414</v>
      </c>
    </row>
    <row r="115" spans="1:26" x14ac:dyDescent="0.35">
      <c r="A115" s="1">
        <v>39667.061261574068</v>
      </c>
      <c r="B115" s="3">
        <v>5</v>
      </c>
      <c r="C115" s="3">
        <v>0</v>
      </c>
      <c r="D115" s="2">
        <v>8.8239999999999998</v>
      </c>
      <c r="E115" s="3">
        <v>0</v>
      </c>
      <c r="F115" s="1">
        <v>37241.74001157406</v>
      </c>
      <c r="G115" s="2">
        <v>136</v>
      </c>
      <c r="H115" s="2">
        <v>1000</v>
      </c>
      <c r="I115" s="3">
        <v>1</v>
      </c>
      <c r="J115" s="3">
        <v>0</v>
      </c>
      <c r="K115" s="1">
        <v>28400</v>
      </c>
      <c r="L115" s="3">
        <v>3</v>
      </c>
      <c r="M115" s="1">
        <v>38757</v>
      </c>
      <c r="N115" s="3">
        <v>0</v>
      </c>
      <c r="O115" s="2">
        <v>47</v>
      </c>
      <c r="P115" s="3">
        <v>1</v>
      </c>
      <c r="Q115" s="3">
        <v>4</v>
      </c>
      <c r="R115" s="1">
        <v>36468</v>
      </c>
      <c r="S115" s="3">
        <v>1</v>
      </c>
      <c r="T115">
        <f t="shared" si="7"/>
        <v>11383.97019675927</v>
      </c>
      <c r="U115">
        <f t="shared" si="8"/>
        <v>3199.0612615740683</v>
      </c>
      <c r="V115">
        <f t="shared" si="9"/>
        <v>910.06126157406834</v>
      </c>
      <c r="W115">
        <f t="shared" si="10"/>
        <v>10357</v>
      </c>
      <c r="X115">
        <f t="shared" si="11"/>
        <v>2425.3212500000081</v>
      </c>
      <c r="Y115">
        <f t="shared" si="12"/>
        <v>6.4882352941176474E-2</v>
      </c>
      <c r="Z115">
        <f t="shared" si="13"/>
        <v>0.18774468085106383</v>
      </c>
    </row>
    <row r="116" spans="1:26" x14ac:dyDescent="0.35">
      <c r="A116" s="1">
        <v>39738.640509259247</v>
      </c>
      <c r="B116" s="3">
        <v>5</v>
      </c>
      <c r="C116" s="3">
        <v>0</v>
      </c>
      <c r="D116" s="2">
        <v>59.57</v>
      </c>
      <c r="E116" s="3">
        <v>0</v>
      </c>
      <c r="F116" s="1">
        <v>36103.274074074085</v>
      </c>
      <c r="G116" s="2">
        <v>1035</v>
      </c>
      <c r="H116" s="2">
        <v>3000</v>
      </c>
      <c r="I116" s="3">
        <v>4</v>
      </c>
      <c r="J116" s="3">
        <v>0</v>
      </c>
      <c r="K116" s="1">
        <v>26338</v>
      </c>
      <c r="L116" s="3">
        <v>2</v>
      </c>
      <c r="M116" s="1">
        <v>34860</v>
      </c>
      <c r="N116" s="3">
        <v>0</v>
      </c>
      <c r="O116" s="2">
        <v>65</v>
      </c>
      <c r="P116" s="3">
        <v>1</v>
      </c>
      <c r="Q116" s="3">
        <v>2</v>
      </c>
      <c r="R116" s="1">
        <v>34096</v>
      </c>
      <c r="S116" s="3">
        <v>1</v>
      </c>
      <c r="T116">
        <f t="shared" si="7"/>
        <v>13445.97019675927</v>
      </c>
      <c r="U116">
        <f t="shared" si="8"/>
        <v>5642.6405092592468</v>
      </c>
      <c r="V116">
        <f t="shared" si="9"/>
        <v>4878.6405092592468</v>
      </c>
      <c r="W116">
        <f t="shared" si="10"/>
        <v>8522</v>
      </c>
      <c r="X116">
        <f t="shared" si="11"/>
        <v>3635.3664351851621</v>
      </c>
      <c r="Y116">
        <f t="shared" si="12"/>
        <v>5.7555555555555554E-2</v>
      </c>
      <c r="Z116">
        <f t="shared" si="13"/>
        <v>0.91646153846153844</v>
      </c>
    </row>
    <row r="117" spans="1:26" x14ac:dyDescent="0.35">
      <c r="A117" s="1">
        <v>39730.602337962977</v>
      </c>
      <c r="B117" s="3">
        <v>5</v>
      </c>
      <c r="C117" s="3">
        <v>0</v>
      </c>
      <c r="D117" s="2">
        <v>38.133899999999997</v>
      </c>
      <c r="E117" s="3">
        <v>1</v>
      </c>
      <c r="F117" s="1">
        <v>35118.616307870368</v>
      </c>
      <c r="G117" s="2">
        <v>852</v>
      </c>
      <c r="H117" s="2">
        <v>2000</v>
      </c>
      <c r="I117" s="3">
        <v>4</v>
      </c>
      <c r="J117" s="3">
        <v>1</v>
      </c>
      <c r="K117" s="1">
        <v>26569</v>
      </c>
      <c r="L117" s="3">
        <v>1</v>
      </c>
      <c r="M117" s="1">
        <v>36671</v>
      </c>
      <c r="N117" s="3">
        <v>0</v>
      </c>
      <c r="O117" s="2">
        <v>35</v>
      </c>
      <c r="P117" s="3">
        <v>0</v>
      </c>
      <c r="Q117" s="3">
        <v>1</v>
      </c>
      <c r="R117" s="1">
        <v>34975</v>
      </c>
      <c r="S117" s="3">
        <v>0</v>
      </c>
      <c r="T117">
        <f t="shared" si="7"/>
        <v>13214.97019675927</v>
      </c>
      <c r="U117">
        <f t="shared" si="8"/>
        <v>4755.6023379629769</v>
      </c>
      <c r="V117">
        <f t="shared" si="9"/>
        <v>3059.6023379629769</v>
      </c>
      <c r="W117">
        <f t="shared" si="10"/>
        <v>10102</v>
      </c>
      <c r="X117">
        <f t="shared" si="11"/>
        <v>4611.9860300926084</v>
      </c>
      <c r="Y117">
        <f t="shared" si="12"/>
        <v>4.4758098591549292E-2</v>
      </c>
      <c r="Z117">
        <f t="shared" si="13"/>
        <v>1.08954</v>
      </c>
    </row>
    <row r="118" spans="1:26" x14ac:dyDescent="0.35">
      <c r="A118" s="1">
        <v>39658.26398148149</v>
      </c>
      <c r="B118" s="3">
        <v>3</v>
      </c>
      <c r="C118" s="3">
        <v>0</v>
      </c>
      <c r="D118" s="2">
        <v>71.561999999999998</v>
      </c>
      <c r="E118" s="3">
        <v>0</v>
      </c>
      <c r="F118" s="1">
        <v>33744.263784722221</v>
      </c>
      <c r="G118" s="2">
        <v>156</v>
      </c>
      <c r="H118" s="2">
        <v>1000</v>
      </c>
      <c r="I118" s="3">
        <v>1</v>
      </c>
      <c r="J118" s="3">
        <v>1</v>
      </c>
      <c r="K118" s="1">
        <v>14670</v>
      </c>
      <c r="L118" s="3">
        <v>1</v>
      </c>
      <c r="M118" s="1">
        <v>37330</v>
      </c>
      <c r="N118" s="3">
        <v>1</v>
      </c>
      <c r="O118" s="2">
        <v>11</v>
      </c>
      <c r="P118" s="3">
        <v>0</v>
      </c>
      <c r="Q118" s="3">
        <v>1</v>
      </c>
      <c r="R118" s="1">
        <v>30346</v>
      </c>
      <c r="S118" s="3">
        <v>1</v>
      </c>
      <c r="T118">
        <f t="shared" si="7"/>
        <v>25113.97019675927</v>
      </c>
      <c r="U118">
        <f t="shared" si="8"/>
        <v>9312.2639814814902</v>
      </c>
      <c r="V118">
        <f t="shared" si="9"/>
        <v>2328.2639814814902</v>
      </c>
      <c r="W118">
        <f t="shared" si="10"/>
        <v>22660</v>
      </c>
      <c r="X118">
        <f t="shared" si="11"/>
        <v>5914.0001967592689</v>
      </c>
      <c r="Y118">
        <f t="shared" si="12"/>
        <v>0.45873076923076922</v>
      </c>
      <c r="Z118">
        <f t="shared" si="13"/>
        <v>6.5056363636363637</v>
      </c>
    </row>
    <row r="119" spans="1:26" x14ac:dyDescent="0.35">
      <c r="A119" s="1">
        <v>39766.667326388881</v>
      </c>
      <c r="B119" s="3">
        <v>3</v>
      </c>
      <c r="C119" s="3">
        <v>1</v>
      </c>
      <c r="D119" s="2">
        <v>262</v>
      </c>
      <c r="E119" s="3">
        <v>0</v>
      </c>
      <c r="F119" s="1">
        <v>35437.459062500013</v>
      </c>
      <c r="G119" s="2">
        <v>262</v>
      </c>
      <c r="H119" s="2">
        <v>3000</v>
      </c>
      <c r="I119" s="3">
        <v>1</v>
      </c>
      <c r="J119" s="3">
        <v>0</v>
      </c>
      <c r="K119" s="1">
        <v>24049</v>
      </c>
      <c r="L119" s="3">
        <v>4</v>
      </c>
      <c r="M119" s="1">
        <v>35730</v>
      </c>
      <c r="N119" s="3">
        <v>0</v>
      </c>
      <c r="O119" s="2">
        <v>83</v>
      </c>
      <c r="P119" s="3">
        <v>1</v>
      </c>
      <c r="Q119" s="3">
        <v>2</v>
      </c>
      <c r="R119" s="1">
        <v>33224</v>
      </c>
      <c r="S119" s="3">
        <v>0</v>
      </c>
      <c r="T119">
        <f t="shared" si="7"/>
        <v>15734.97019675927</v>
      </c>
      <c r="U119">
        <f t="shared" si="8"/>
        <v>6542.6673263888806</v>
      </c>
      <c r="V119">
        <f t="shared" si="9"/>
        <v>4036.6673263888806</v>
      </c>
      <c r="W119">
        <f t="shared" si="10"/>
        <v>11681</v>
      </c>
      <c r="X119">
        <f t="shared" si="11"/>
        <v>4329.2082638888678</v>
      </c>
      <c r="Y119">
        <f t="shared" si="12"/>
        <v>1</v>
      </c>
      <c r="Z119">
        <f t="shared" si="13"/>
        <v>3.1566265060240966</v>
      </c>
    </row>
    <row r="120" spans="1:26" x14ac:dyDescent="0.35">
      <c r="A120" s="1">
        <v>39621.806342592579</v>
      </c>
      <c r="B120" s="3">
        <v>5</v>
      </c>
      <c r="C120" s="3">
        <v>0</v>
      </c>
      <c r="D120" s="2">
        <v>2.4489999999999998</v>
      </c>
      <c r="E120" s="3">
        <v>0</v>
      </c>
      <c r="F120" s="1">
        <v>30413.980775462958</v>
      </c>
      <c r="G120" s="2">
        <v>129</v>
      </c>
      <c r="H120" s="2">
        <v>3000</v>
      </c>
      <c r="I120" s="3">
        <v>3</v>
      </c>
      <c r="J120" s="3">
        <v>0</v>
      </c>
      <c r="K120" s="1">
        <v>19044</v>
      </c>
      <c r="L120" s="3">
        <v>4</v>
      </c>
      <c r="M120" s="1">
        <v>37374</v>
      </c>
      <c r="N120" s="3">
        <v>0</v>
      </c>
      <c r="O120" s="2">
        <v>38</v>
      </c>
      <c r="P120" s="3">
        <v>1</v>
      </c>
      <c r="Q120" s="3">
        <v>2</v>
      </c>
      <c r="R120" s="1">
        <v>26412</v>
      </c>
      <c r="S120" s="3">
        <v>1</v>
      </c>
      <c r="T120">
        <f t="shared" si="7"/>
        <v>20739.97019675927</v>
      </c>
      <c r="U120">
        <f t="shared" si="8"/>
        <v>13209.806342592579</v>
      </c>
      <c r="V120">
        <f t="shared" si="9"/>
        <v>2247.8063425925793</v>
      </c>
      <c r="W120">
        <f t="shared" si="10"/>
        <v>18330</v>
      </c>
      <c r="X120">
        <f t="shared" si="11"/>
        <v>9207.825567129621</v>
      </c>
      <c r="Y120">
        <f t="shared" si="12"/>
        <v>1.8984496124031008E-2</v>
      </c>
      <c r="Z120">
        <f t="shared" si="13"/>
        <v>6.4447368421052628E-2</v>
      </c>
    </row>
    <row r="121" spans="1:26" x14ac:dyDescent="0.35">
      <c r="A121" s="1">
        <v>39621.601527777791</v>
      </c>
      <c r="B121" s="3">
        <v>5</v>
      </c>
      <c r="C121" s="3">
        <v>0</v>
      </c>
      <c r="D121" s="2">
        <v>9.8330000000000002</v>
      </c>
      <c r="E121" s="3">
        <v>0</v>
      </c>
      <c r="F121" s="1">
        <v>33248.265648148139</v>
      </c>
      <c r="G121" s="2">
        <v>166</v>
      </c>
      <c r="H121" s="2">
        <v>1000</v>
      </c>
      <c r="I121" s="3">
        <v>1</v>
      </c>
      <c r="J121" s="3">
        <v>0</v>
      </c>
      <c r="K121" s="1">
        <v>21627</v>
      </c>
      <c r="L121" s="3">
        <v>4</v>
      </c>
      <c r="M121" s="1">
        <v>33643</v>
      </c>
      <c r="N121" s="3">
        <v>0</v>
      </c>
      <c r="O121" s="2">
        <v>97</v>
      </c>
      <c r="P121" s="3">
        <v>0</v>
      </c>
      <c r="Q121" s="3">
        <v>1</v>
      </c>
      <c r="R121" s="1">
        <v>32577</v>
      </c>
      <c r="S121" s="3">
        <v>1</v>
      </c>
      <c r="T121">
        <f t="shared" si="7"/>
        <v>18156.97019675927</v>
      </c>
      <c r="U121">
        <f t="shared" si="8"/>
        <v>7044.6015277777915</v>
      </c>
      <c r="V121">
        <f t="shared" si="9"/>
        <v>5978.6015277777915</v>
      </c>
      <c r="W121">
        <f t="shared" si="10"/>
        <v>12016</v>
      </c>
      <c r="X121">
        <f t="shared" si="11"/>
        <v>6373.3358796296525</v>
      </c>
      <c r="Y121">
        <f t="shared" si="12"/>
        <v>5.9234939759036147E-2</v>
      </c>
      <c r="Z121">
        <f t="shared" si="13"/>
        <v>0.10137113402061856</v>
      </c>
    </row>
    <row r="122" spans="1:26" x14ac:dyDescent="0.35">
      <c r="A122" s="1">
        <v>39736.064259259263</v>
      </c>
      <c r="B122" s="3">
        <v>3</v>
      </c>
      <c r="C122" s="3">
        <v>0</v>
      </c>
      <c r="D122" s="2">
        <v>60.745000000000005</v>
      </c>
      <c r="E122" s="3">
        <v>0</v>
      </c>
      <c r="F122" s="1">
        <v>36702.676666666666</v>
      </c>
      <c r="G122" s="2">
        <v>164</v>
      </c>
      <c r="H122" s="2">
        <v>1000</v>
      </c>
      <c r="I122" s="3">
        <v>3</v>
      </c>
      <c r="J122" s="3">
        <v>1</v>
      </c>
      <c r="K122" s="1">
        <v>25706</v>
      </c>
      <c r="L122" s="3">
        <v>4</v>
      </c>
      <c r="M122" s="1">
        <v>39354</v>
      </c>
      <c r="N122" s="3">
        <v>0</v>
      </c>
      <c r="O122" s="2">
        <v>45</v>
      </c>
      <c r="P122" s="3">
        <v>1</v>
      </c>
      <c r="Q122" s="3">
        <v>2</v>
      </c>
      <c r="R122" s="1">
        <v>33986</v>
      </c>
      <c r="S122" s="3">
        <v>0</v>
      </c>
      <c r="T122">
        <f t="shared" si="7"/>
        <v>14077.97019675927</v>
      </c>
      <c r="U122">
        <f t="shared" si="8"/>
        <v>5750.0642592592631</v>
      </c>
      <c r="V122">
        <f t="shared" si="9"/>
        <v>382.06425925926305</v>
      </c>
      <c r="W122">
        <f t="shared" si="10"/>
        <v>13648</v>
      </c>
      <c r="X122">
        <f t="shared" si="11"/>
        <v>3033.3875925925968</v>
      </c>
      <c r="Y122">
        <f t="shared" si="12"/>
        <v>0.37039634146341466</v>
      </c>
      <c r="Z122">
        <f t="shared" si="13"/>
        <v>1.3498888888888889</v>
      </c>
    </row>
    <row r="123" spans="1:26" x14ac:dyDescent="0.35">
      <c r="A123" s="1">
        <v>39635.863576388889</v>
      </c>
      <c r="B123" s="3">
        <v>1</v>
      </c>
      <c r="C123" s="3">
        <v>0</v>
      </c>
      <c r="D123" s="2">
        <v>96.861000000000004</v>
      </c>
      <c r="E123" s="3">
        <v>0</v>
      </c>
      <c r="F123" s="1">
        <v>34478.915162037039</v>
      </c>
      <c r="G123" s="2">
        <v>2108</v>
      </c>
      <c r="H123" s="2">
        <v>3000</v>
      </c>
      <c r="I123" s="3">
        <v>1</v>
      </c>
      <c r="J123" s="3">
        <v>0</v>
      </c>
      <c r="K123" s="1">
        <v>17533</v>
      </c>
      <c r="L123" s="3">
        <v>1</v>
      </c>
      <c r="M123" s="1">
        <v>28858</v>
      </c>
      <c r="N123" s="3">
        <v>0</v>
      </c>
      <c r="O123" s="2">
        <v>243</v>
      </c>
      <c r="P123" s="3">
        <v>1</v>
      </c>
      <c r="Q123" s="3">
        <v>3</v>
      </c>
      <c r="R123" s="1">
        <v>34293</v>
      </c>
      <c r="S123" s="3">
        <v>1</v>
      </c>
      <c r="T123">
        <f t="shared" si="7"/>
        <v>22250.97019675927</v>
      </c>
      <c r="U123">
        <f t="shared" si="8"/>
        <v>5342.8635763888888</v>
      </c>
      <c r="V123">
        <f t="shared" si="9"/>
        <v>10777.863576388889</v>
      </c>
      <c r="W123">
        <f t="shared" si="10"/>
        <v>11325</v>
      </c>
      <c r="X123">
        <f t="shared" si="11"/>
        <v>5156.9484143518494</v>
      </c>
      <c r="Y123">
        <f t="shared" si="12"/>
        <v>4.5949240986717273E-2</v>
      </c>
      <c r="Z123">
        <f t="shared" si="13"/>
        <v>0.39860493827160498</v>
      </c>
    </row>
    <row r="124" spans="1:26" x14ac:dyDescent="0.35">
      <c r="A124" s="1">
        <v>39503.11281250001</v>
      </c>
      <c r="B124" s="3">
        <v>1</v>
      </c>
      <c r="C124" s="3">
        <v>0</v>
      </c>
      <c r="D124" s="2">
        <v>7.4350000000000005</v>
      </c>
      <c r="E124" s="3">
        <v>0</v>
      </c>
      <c r="F124" s="1">
        <v>34931.247152777767</v>
      </c>
      <c r="G124" s="2">
        <v>145</v>
      </c>
      <c r="H124" s="2">
        <v>2000</v>
      </c>
      <c r="I124" s="3">
        <v>1</v>
      </c>
      <c r="J124" s="3">
        <v>0</v>
      </c>
      <c r="K124" s="1">
        <v>19020</v>
      </c>
      <c r="L124" s="3">
        <v>3</v>
      </c>
      <c r="M124" s="1">
        <v>35586</v>
      </c>
      <c r="N124" s="3">
        <v>0</v>
      </c>
      <c r="O124" s="2">
        <v>58</v>
      </c>
      <c r="P124" s="3">
        <v>1</v>
      </c>
      <c r="Q124" s="3">
        <v>2</v>
      </c>
      <c r="R124" s="1">
        <v>32389</v>
      </c>
      <c r="S124" s="3">
        <v>1</v>
      </c>
      <c r="T124">
        <f t="shared" si="7"/>
        <v>20763.97019675927</v>
      </c>
      <c r="U124">
        <f t="shared" si="8"/>
        <v>7114.1128125000105</v>
      </c>
      <c r="V124">
        <f t="shared" si="9"/>
        <v>3917.1128125000105</v>
      </c>
      <c r="W124">
        <f t="shared" si="10"/>
        <v>16566</v>
      </c>
      <c r="X124">
        <f t="shared" si="11"/>
        <v>4571.8656597222434</v>
      </c>
      <c r="Y124">
        <f t="shared" si="12"/>
        <v>5.1275862068965519E-2</v>
      </c>
      <c r="Z124">
        <f t="shared" si="13"/>
        <v>0.12818965517241379</v>
      </c>
    </row>
    <row r="125" spans="1:26" x14ac:dyDescent="0.35">
      <c r="A125" s="1">
        <v>39690.148310185177</v>
      </c>
      <c r="B125" s="3">
        <v>3</v>
      </c>
      <c r="C125" s="3">
        <v>1</v>
      </c>
      <c r="D125" s="2">
        <v>105</v>
      </c>
      <c r="E125" s="3">
        <v>0</v>
      </c>
      <c r="F125" s="1">
        <v>38575.663576388877</v>
      </c>
      <c r="G125" s="2">
        <v>105</v>
      </c>
      <c r="H125" s="2">
        <v>1000</v>
      </c>
      <c r="I125" s="3">
        <v>1</v>
      </c>
      <c r="J125" s="3">
        <v>0</v>
      </c>
      <c r="K125" s="1">
        <v>30451</v>
      </c>
      <c r="L125" s="3">
        <v>3</v>
      </c>
      <c r="M125" s="1">
        <v>39240</v>
      </c>
      <c r="N125" s="3">
        <v>0</v>
      </c>
      <c r="O125" s="2">
        <v>49</v>
      </c>
      <c r="P125" s="3">
        <v>0</v>
      </c>
      <c r="Q125" s="3">
        <v>4</v>
      </c>
      <c r="R125" s="1">
        <v>37852</v>
      </c>
      <c r="S125" s="3">
        <v>1</v>
      </c>
      <c r="T125">
        <f t="shared" si="7"/>
        <v>9332.97019675927</v>
      </c>
      <c r="U125">
        <f t="shared" si="8"/>
        <v>1838.1483101851773</v>
      </c>
      <c r="V125">
        <f t="shared" si="9"/>
        <v>450.14831018517725</v>
      </c>
      <c r="W125">
        <f t="shared" si="10"/>
        <v>8789</v>
      </c>
      <c r="X125">
        <f t="shared" si="11"/>
        <v>1114.4847337963001</v>
      </c>
      <c r="Y125">
        <f t="shared" si="12"/>
        <v>1</v>
      </c>
      <c r="Z125">
        <f t="shared" si="13"/>
        <v>2.1428571428571428</v>
      </c>
    </row>
    <row r="126" spans="1:26" x14ac:dyDescent="0.35">
      <c r="A126" s="1">
        <v>39513.040949074086</v>
      </c>
      <c r="B126" s="3">
        <v>5</v>
      </c>
      <c r="C126" s="3">
        <v>0</v>
      </c>
      <c r="D126" s="2">
        <v>2.331</v>
      </c>
      <c r="E126" s="3">
        <v>0</v>
      </c>
      <c r="F126" s="1">
        <v>39403.290474537032</v>
      </c>
      <c r="G126" s="2">
        <v>59</v>
      </c>
      <c r="H126" s="2">
        <v>1000</v>
      </c>
      <c r="I126" s="3">
        <v>1</v>
      </c>
      <c r="J126" s="3">
        <v>1</v>
      </c>
      <c r="K126" s="1">
        <v>31044</v>
      </c>
      <c r="L126" s="3">
        <v>2</v>
      </c>
      <c r="M126" s="1">
        <v>38500</v>
      </c>
      <c r="N126" s="3">
        <v>0</v>
      </c>
      <c r="O126" s="2">
        <v>21</v>
      </c>
      <c r="P126" s="3">
        <v>1</v>
      </c>
      <c r="Q126" s="3">
        <v>5</v>
      </c>
      <c r="R126" s="1">
        <v>38819</v>
      </c>
      <c r="S126" s="3">
        <v>1</v>
      </c>
      <c r="T126">
        <f t="shared" si="7"/>
        <v>8739.97019675927</v>
      </c>
      <c r="U126">
        <f t="shared" si="8"/>
        <v>694.0409490740858</v>
      </c>
      <c r="V126">
        <f t="shared" si="9"/>
        <v>1013.0409490740858</v>
      </c>
      <c r="W126">
        <f t="shared" si="10"/>
        <v>7456</v>
      </c>
      <c r="X126">
        <f t="shared" si="11"/>
        <v>109.75047453705338</v>
      </c>
      <c r="Y126">
        <f t="shared" si="12"/>
        <v>3.9508474576271185E-2</v>
      </c>
      <c r="Z126">
        <f t="shared" si="13"/>
        <v>0.111</v>
      </c>
    </row>
    <row r="127" spans="1:26" x14ac:dyDescent="0.35">
      <c r="A127" s="1">
        <v>39451.40188657408</v>
      </c>
      <c r="B127" s="3">
        <v>1</v>
      </c>
      <c r="C127" s="3">
        <v>0</v>
      </c>
      <c r="D127" s="2">
        <v>11.113</v>
      </c>
      <c r="E127" s="3">
        <v>0</v>
      </c>
      <c r="F127" s="1">
        <v>39445.004259460227</v>
      </c>
      <c r="G127" s="2">
        <v>201</v>
      </c>
      <c r="H127" s="2">
        <v>2000</v>
      </c>
      <c r="I127" s="3">
        <v>4</v>
      </c>
      <c r="J127" s="3">
        <v>1</v>
      </c>
      <c r="K127" s="1">
        <v>30049</v>
      </c>
      <c r="L127" s="3">
        <v>1</v>
      </c>
      <c r="M127" s="1">
        <v>37221</v>
      </c>
      <c r="N127" s="3">
        <v>0</v>
      </c>
      <c r="O127" s="2">
        <v>17</v>
      </c>
      <c r="P127" s="3">
        <v>1</v>
      </c>
      <c r="Q127" s="3">
        <v>6</v>
      </c>
      <c r="R127" s="1">
        <v>37953</v>
      </c>
      <c r="S127" s="3">
        <v>1</v>
      </c>
      <c r="T127">
        <f t="shared" si="7"/>
        <v>9734.97019675927</v>
      </c>
      <c r="U127">
        <f t="shared" si="8"/>
        <v>1498.40188657408</v>
      </c>
      <c r="V127">
        <f t="shared" si="9"/>
        <v>2230.40188657408</v>
      </c>
      <c r="W127">
        <f t="shared" si="10"/>
        <v>7172</v>
      </c>
      <c r="X127">
        <f t="shared" si="11"/>
        <v>6.3976271138526499</v>
      </c>
      <c r="Y127">
        <f t="shared" si="12"/>
        <v>5.5288557213930348E-2</v>
      </c>
      <c r="Z127">
        <f t="shared" si="13"/>
        <v>0.65370588235294114</v>
      </c>
    </row>
    <row r="128" spans="1:26" x14ac:dyDescent="0.35">
      <c r="A128" s="1">
        <v>39753.365173611121</v>
      </c>
      <c r="B128" s="3">
        <v>5</v>
      </c>
      <c r="C128" s="3">
        <v>0</v>
      </c>
      <c r="D128" s="2">
        <v>3.5500000000000003</v>
      </c>
      <c r="E128" s="3">
        <v>0</v>
      </c>
      <c r="F128" s="1">
        <v>34609.180671296286</v>
      </c>
      <c r="G128" s="2">
        <v>203</v>
      </c>
      <c r="H128" s="2">
        <v>3000</v>
      </c>
      <c r="I128" s="3">
        <v>1</v>
      </c>
      <c r="J128" s="3">
        <v>1</v>
      </c>
      <c r="K128" s="1">
        <v>15130</v>
      </c>
      <c r="L128" s="3">
        <v>3</v>
      </c>
      <c r="M128" s="1">
        <v>36782</v>
      </c>
      <c r="N128" s="3">
        <v>0</v>
      </c>
      <c r="O128" s="2">
        <v>40</v>
      </c>
      <c r="P128" s="3">
        <v>0</v>
      </c>
      <c r="Q128" s="3">
        <v>1</v>
      </c>
      <c r="R128" s="1">
        <v>31568</v>
      </c>
      <c r="S128" s="3">
        <v>1</v>
      </c>
      <c r="T128">
        <f t="shared" si="7"/>
        <v>24653.97019675927</v>
      </c>
      <c r="U128">
        <f t="shared" si="8"/>
        <v>8185.3651736111206</v>
      </c>
      <c r="V128">
        <f t="shared" si="9"/>
        <v>2971.3651736111206</v>
      </c>
      <c r="W128">
        <f t="shared" si="10"/>
        <v>21652</v>
      </c>
      <c r="X128">
        <f t="shared" si="11"/>
        <v>5144.1845023148344</v>
      </c>
      <c r="Y128">
        <f t="shared" si="12"/>
        <v>1.7487684729064042E-2</v>
      </c>
      <c r="Z128">
        <f t="shared" si="13"/>
        <v>8.8750000000000009E-2</v>
      </c>
    </row>
    <row r="129" spans="1:26" x14ac:dyDescent="0.35">
      <c r="A129" s="1">
        <v>39728.252939814818</v>
      </c>
      <c r="B129" s="3">
        <v>1</v>
      </c>
      <c r="C129" s="3">
        <v>0</v>
      </c>
      <c r="D129" s="2">
        <v>47.472000000000001</v>
      </c>
      <c r="E129" s="3">
        <v>0</v>
      </c>
      <c r="F129" s="1">
        <v>34144.864953703713</v>
      </c>
      <c r="G129" s="2">
        <v>1255</v>
      </c>
      <c r="H129" s="2">
        <v>1000</v>
      </c>
      <c r="I129" s="3">
        <v>2</v>
      </c>
      <c r="J129" s="3">
        <v>1</v>
      </c>
      <c r="K129" s="1">
        <v>11517</v>
      </c>
      <c r="L129" s="3">
        <v>2</v>
      </c>
      <c r="M129" s="1">
        <v>34243</v>
      </c>
      <c r="N129" s="3">
        <v>0</v>
      </c>
      <c r="O129" s="2">
        <v>74</v>
      </c>
      <c r="P129" s="3">
        <v>0</v>
      </c>
      <c r="Q129" s="3">
        <v>2</v>
      </c>
      <c r="R129" s="1">
        <v>30841</v>
      </c>
      <c r="S129" s="3">
        <v>1</v>
      </c>
      <c r="T129">
        <f t="shared" si="7"/>
        <v>28266.97019675927</v>
      </c>
      <c r="U129">
        <f t="shared" si="8"/>
        <v>8887.2529398148181</v>
      </c>
      <c r="V129">
        <f t="shared" si="9"/>
        <v>5485.2529398148181</v>
      </c>
      <c r="W129">
        <f t="shared" si="10"/>
        <v>22726</v>
      </c>
      <c r="X129">
        <f t="shared" si="11"/>
        <v>5583.3879861111054</v>
      </c>
      <c r="Y129">
        <f t="shared" si="12"/>
        <v>3.782629482071713E-2</v>
      </c>
      <c r="Z129">
        <f t="shared" si="13"/>
        <v>0.64151351351351349</v>
      </c>
    </row>
    <row r="130" spans="1:26" x14ac:dyDescent="0.35">
      <c r="A130" s="1">
        <v>39523.62864583332</v>
      </c>
      <c r="B130" s="3">
        <v>3</v>
      </c>
      <c r="C130" s="3">
        <v>1</v>
      </c>
      <c r="D130" s="2">
        <v>416</v>
      </c>
      <c r="E130" s="3">
        <v>0</v>
      </c>
      <c r="F130" s="1">
        <v>30220.427013888897</v>
      </c>
      <c r="G130" s="2">
        <v>416</v>
      </c>
      <c r="H130" s="2">
        <v>2000</v>
      </c>
      <c r="I130" s="3">
        <v>1</v>
      </c>
      <c r="J130" s="3">
        <v>1</v>
      </c>
      <c r="K130" s="1">
        <v>19241</v>
      </c>
      <c r="L130" s="3">
        <v>5</v>
      </c>
      <c r="M130" s="1">
        <v>32722</v>
      </c>
      <c r="N130" s="3">
        <v>0</v>
      </c>
      <c r="O130" s="2">
        <v>141</v>
      </c>
      <c r="P130" s="3">
        <v>1</v>
      </c>
      <c r="Q130" s="3">
        <v>4</v>
      </c>
      <c r="R130" s="1">
        <v>27286</v>
      </c>
      <c r="S130" s="3">
        <v>1</v>
      </c>
      <c r="T130">
        <f t="shared" si="7"/>
        <v>20542.97019675927</v>
      </c>
      <c r="U130">
        <f t="shared" si="8"/>
        <v>12237.62864583332</v>
      </c>
      <c r="V130">
        <f t="shared" si="9"/>
        <v>6801.6286458333198</v>
      </c>
      <c r="W130">
        <f t="shared" si="10"/>
        <v>13481</v>
      </c>
      <c r="X130">
        <f t="shared" si="11"/>
        <v>9303.2016319444228</v>
      </c>
      <c r="Y130">
        <f t="shared" si="12"/>
        <v>1</v>
      </c>
      <c r="Z130">
        <f t="shared" si="13"/>
        <v>2.9503546099290778</v>
      </c>
    </row>
    <row r="131" spans="1:26" x14ac:dyDescent="0.35">
      <c r="A131" s="1">
        <v>39592.857106481475</v>
      </c>
      <c r="B131" s="3">
        <v>3</v>
      </c>
      <c r="C131" s="3">
        <v>1</v>
      </c>
      <c r="D131" s="2">
        <v>72</v>
      </c>
      <c r="E131" s="3">
        <v>0</v>
      </c>
      <c r="F131" s="1">
        <v>34646.458622685197</v>
      </c>
      <c r="G131" s="2">
        <v>72</v>
      </c>
      <c r="H131" s="2">
        <v>1000</v>
      </c>
      <c r="I131" s="3">
        <v>2</v>
      </c>
      <c r="J131" s="3">
        <v>0</v>
      </c>
      <c r="K131" s="1">
        <v>22973</v>
      </c>
      <c r="L131" s="3">
        <v>1</v>
      </c>
      <c r="M131" s="1">
        <v>34916</v>
      </c>
      <c r="N131" s="3">
        <v>0</v>
      </c>
      <c r="O131" s="2">
        <v>60</v>
      </c>
      <c r="P131" s="3">
        <v>1</v>
      </c>
      <c r="Q131" s="3">
        <v>4</v>
      </c>
      <c r="R131" s="1">
        <v>32321</v>
      </c>
      <c r="S131" s="3">
        <v>1</v>
      </c>
      <c r="T131">
        <f t="shared" ref="T131:T194" si="14">MAX($A$2:$A$4416)-K131</f>
        <v>16810.97019675927</v>
      </c>
      <c r="U131">
        <f t="shared" ref="U131:U194" si="15">A131-R131</f>
        <v>7271.8571064814751</v>
      </c>
      <c r="V131">
        <f t="shared" ref="V131:V194" si="16">A131-M131</f>
        <v>4676.8571064814751</v>
      </c>
      <c r="W131">
        <f t="shared" ref="W131:W194" si="17">M131-K131</f>
        <v>11943</v>
      </c>
      <c r="X131">
        <f t="shared" ref="X131:X194" si="18">A131-F131</f>
        <v>4946.398483796278</v>
      </c>
      <c r="Y131">
        <f t="shared" ref="Y131:Y194" si="19">D131/G131</f>
        <v>1</v>
      </c>
      <c r="Z131">
        <f t="shared" ref="Z131:Z194" si="20">D131/O131</f>
        <v>1.2</v>
      </c>
    </row>
    <row r="132" spans="1:26" x14ac:dyDescent="0.35">
      <c r="A132" s="1">
        <v>39721.730312500003</v>
      </c>
      <c r="B132" s="3">
        <v>5</v>
      </c>
      <c r="C132" s="3">
        <v>0</v>
      </c>
      <c r="D132" s="2">
        <v>3.6480000000000001</v>
      </c>
      <c r="E132" s="3">
        <v>0</v>
      </c>
      <c r="F132" s="1">
        <v>39588</v>
      </c>
      <c r="G132" s="2">
        <v>59</v>
      </c>
      <c r="H132" s="2">
        <v>1000</v>
      </c>
      <c r="I132" s="3">
        <v>2</v>
      </c>
      <c r="J132" s="3">
        <v>1</v>
      </c>
      <c r="K132" s="1">
        <v>33148</v>
      </c>
      <c r="L132" s="3">
        <v>2</v>
      </c>
      <c r="M132" s="1">
        <v>39795</v>
      </c>
      <c r="N132" s="3">
        <v>0</v>
      </c>
      <c r="O132" s="2">
        <v>14</v>
      </c>
      <c r="P132" s="3">
        <v>1</v>
      </c>
      <c r="Q132" s="3">
        <v>6</v>
      </c>
      <c r="R132" s="1">
        <v>39588</v>
      </c>
      <c r="S132" s="3">
        <v>1</v>
      </c>
      <c r="T132">
        <f t="shared" si="14"/>
        <v>6635.97019675927</v>
      </c>
      <c r="U132">
        <f t="shared" si="15"/>
        <v>133.73031250000349</v>
      </c>
      <c r="V132">
        <f t="shared" si="16"/>
        <v>-73.269687499996508</v>
      </c>
      <c r="W132">
        <f t="shared" si="17"/>
        <v>6647</v>
      </c>
      <c r="X132">
        <f t="shared" si="18"/>
        <v>133.73031250000349</v>
      </c>
      <c r="Y132">
        <f t="shared" si="19"/>
        <v>6.1830508474576273E-2</v>
      </c>
      <c r="Z132">
        <f t="shared" si="20"/>
        <v>0.26057142857142856</v>
      </c>
    </row>
    <row r="133" spans="1:26" x14ac:dyDescent="0.35">
      <c r="A133" s="1">
        <v>39725.394930555543</v>
      </c>
      <c r="B133" s="3">
        <v>3</v>
      </c>
      <c r="C133" s="3">
        <v>0</v>
      </c>
      <c r="D133" s="2">
        <v>383.96300000000002</v>
      </c>
      <c r="E133" s="3">
        <v>0</v>
      </c>
      <c r="F133" s="1">
        <v>34701.301678240736</v>
      </c>
      <c r="G133" s="2">
        <v>1032</v>
      </c>
      <c r="H133" s="2">
        <v>2000</v>
      </c>
      <c r="I133" s="3">
        <v>2</v>
      </c>
      <c r="J133" s="3">
        <v>1</v>
      </c>
      <c r="K133" s="1">
        <v>19997</v>
      </c>
      <c r="L133" s="3">
        <v>2</v>
      </c>
      <c r="M133" s="1">
        <v>34693</v>
      </c>
      <c r="N133" s="3">
        <v>0</v>
      </c>
      <c r="O133" s="2">
        <v>220</v>
      </c>
      <c r="P133" s="3">
        <v>0</v>
      </c>
      <c r="Q133" s="3">
        <v>2</v>
      </c>
      <c r="R133" s="1">
        <v>31460</v>
      </c>
      <c r="S133" s="3">
        <v>0</v>
      </c>
      <c r="T133">
        <f t="shared" si="14"/>
        <v>19786.97019675927</v>
      </c>
      <c r="U133">
        <f t="shared" si="15"/>
        <v>8265.3949305555434</v>
      </c>
      <c r="V133">
        <f t="shared" si="16"/>
        <v>5032.3949305555434</v>
      </c>
      <c r="W133">
        <f t="shared" si="17"/>
        <v>14696</v>
      </c>
      <c r="X133">
        <f t="shared" si="18"/>
        <v>5024.0932523148076</v>
      </c>
      <c r="Y133">
        <f t="shared" si="19"/>
        <v>0.37205717054263571</v>
      </c>
      <c r="Z133">
        <f t="shared" si="20"/>
        <v>1.7452863636363638</v>
      </c>
    </row>
    <row r="134" spans="1:26" x14ac:dyDescent="0.35">
      <c r="A134" s="1">
        <v>39704.918912037043</v>
      </c>
      <c r="B134" s="3">
        <v>5</v>
      </c>
      <c r="C134" s="3">
        <v>0</v>
      </c>
      <c r="D134" s="2">
        <v>42.740250000000003</v>
      </c>
      <c r="E134" s="3">
        <v>1</v>
      </c>
      <c r="F134" s="1">
        <v>34849.154363425914</v>
      </c>
      <c r="G134" s="2">
        <v>692</v>
      </c>
      <c r="H134" s="2">
        <v>3000</v>
      </c>
      <c r="I134" s="3">
        <v>4</v>
      </c>
      <c r="J134" s="3">
        <v>0</v>
      </c>
      <c r="K134" s="1">
        <v>26159</v>
      </c>
      <c r="L134" s="3">
        <v>3</v>
      </c>
      <c r="M134" s="1">
        <v>35231</v>
      </c>
      <c r="N134" s="3">
        <v>0</v>
      </c>
      <c r="O134" s="2">
        <v>123</v>
      </c>
      <c r="P134" s="3">
        <v>0</v>
      </c>
      <c r="Q134" s="3">
        <v>1</v>
      </c>
      <c r="R134" s="1">
        <v>34133</v>
      </c>
      <c r="S134" s="3">
        <v>1</v>
      </c>
      <c r="T134">
        <f t="shared" si="14"/>
        <v>13624.97019675927</v>
      </c>
      <c r="U134">
        <f t="shared" si="15"/>
        <v>5571.9189120370429</v>
      </c>
      <c r="V134">
        <f t="shared" si="16"/>
        <v>4473.9189120370429</v>
      </c>
      <c r="W134">
        <f t="shared" si="17"/>
        <v>9072</v>
      </c>
      <c r="X134">
        <f t="shared" si="18"/>
        <v>4855.7645486111287</v>
      </c>
      <c r="Y134">
        <f t="shared" si="19"/>
        <v>6.1763367052023128E-2</v>
      </c>
      <c r="Z134">
        <f t="shared" si="20"/>
        <v>0.34748170731707317</v>
      </c>
    </row>
    <row r="135" spans="1:26" x14ac:dyDescent="0.35">
      <c r="A135" s="1">
        <v>39720.971990740742</v>
      </c>
      <c r="B135" s="3">
        <v>1</v>
      </c>
      <c r="C135" s="3">
        <v>0</v>
      </c>
      <c r="D135" s="2">
        <v>4.87</v>
      </c>
      <c r="E135" s="3">
        <v>0</v>
      </c>
      <c r="F135" s="1">
        <v>38426.569131944445</v>
      </c>
      <c r="G135" s="2">
        <v>156</v>
      </c>
      <c r="H135" s="2">
        <v>1000</v>
      </c>
      <c r="I135" s="3">
        <v>4</v>
      </c>
      <c r="J135" s="3">
        <v>1</v>
      </c>
      <c r="K135" s="1">
        <v>30562</v>
      </c>
      <c r="L135" s="3">
        <v>3</v>
      </c>
      <c r="M135" s="1">
        <v>39345</v>
      </c>
      <c r="N135" s="3">
        <v>0</v>
      </c>
      <c r="O135" s="2">
        <v>24</v>
      </c>
      <c r="P135" s="3">
        <v>1</v>
      </c>
      <c r="Q135" s="3">
        <v>5</v>
      </c>
      <c r="R135" s="1">
        <v>38321</v>
      </c>
      <c r="S135" s="3">
        <v>1</v>
      </c>
      <c r="T135">
        <f t="shared" si="14"/>
        <v>9221.97019675927</v>
      </c>
      <c r="U135">
        <f t="shared" si="15"/>
        <v>1399.9719907407416</v>
      </c>
      <c r="V135">
        <f t="shared" si="16"/>
        <v>375.9719907407416</v>
      </c>
      <c r="W135">
        <f t="shared" si="17"/>
        <v>8783</v>
      </c>
      <c r="X135">
        <f t="shared" si="18"/>
        <v>1294.4028587962966</v>
      </c>
      <c r="Y135">
        <f t="shared" si="19"/>
        <v>3.121794871794872E-2</v>
      </c>
      <c r="Z135">
        <f t="shared" si="20"/>
        <v>0.20291666666666666</v>
      </c>
    </row>
    <row r="136" spans="1:26" x14ac:dyDescent="0.35">
      <c r="A136" s="1">
        <v>39507.34611111111</v>
      </c>
      <c r="B136" s="3">
        <v>1</v>
      </c>
      <c r="C136" s="3">
        <v>0</v>
      </c>
      <c r="D136" s="2">
        <v>4.3790000000000004</v>
      </c>
      <c r="E136" s="3">
        <v>0</v>
      </c>
      <c r="F136" s="1">
        <v>37486.117164351861</v>
      </c>
      <c r="G136" s="2">
        <v>154</v>
      </c>
      <c r="H136" s="2">
        <v>2000</v>
      </c>
      <c r="I136" s="3">
        <v>5</v>
      </c>
      <c r="J136" s="3">
        <v>1</v>
      </c>
      <c r="K136" s="1">
        <v>26155</v>
      </c>
      <c r="L136" s="3">
        <v>3</v>
      </c>
      <c r="M136" s="1">
        <v>36874</v>
      </c>
      <c r="N136" s="3">
        <v>0</v>
      </c>
      <c r="O136" s="2">
        <v>29</v>
      </c>
      <c r="P136" s="3">
        <v>0</v>
      </c>
      <c r="Q136" s="3">
        <v>1</v>
      </c>
      <c r="R136" s="1">
        <v>35010</v>
      </c>
      <c r="S136" s="3">
        <v>1</v>
      </c>
      <c r="T136">
        <f t="shared" si="14"/>
        <v>13628.97019675927</v>
      </c>
      <c r="U136">
        <f t="shared" si="15"/>
        <v>4497.3461111111101</v>
      </c>
      <c r="V136">
        <f t="shared" si="16"/>
        <v>2633.3461111111101</v>
      </c>
      <c r="W136">
        <f t="shared" si="17"/>
        <v>10719</v>
      </c>
      <c r="X136">
        <f t="shared" si="18"/>
        <v>2021.2289467592491</v>
      </c>
      <c r="Y136">
        <f t="shared" si="19"/>
        <v>2.8435064935064938E-2</v>
      </c>
      <c r="Z136">
        <f t="shared" si="20"/>
        <v>0.15100000000000002</v>
      </c>
    </row>
    <row r="137" spans="1:26" x14ac:dyDescent="0.35">
      <c r="A137" s="1">
        <v>39719.479143518518</v>
      </c>
      <c r="B137" s="3">
        <v>1</v>
      </c>
      <c r="C137" s="3">
        <v>0</v>
      </c>
      <c r="D137" s="2">
        <v>13.663</v>
      </c>
      <c r="E137" s="3">
        <v>0</v>
      </c>
      <c r="F137" s="1">
        <v>33485.611608796287</v>
      </c>
      <c r="G137" s="2">
        <v>264</v>
      </c>
      <c r="H137" s="2">
        <v>3000</v>
      </c>
      <c r="I137" s="3">
        <v>3</v>
      </c>
      <c r="J137" s="3">
        <v>0</v>
      </c>
      <c r="K137" s="1">
        <v>25146</v>
      </c>
      <c r="L137" s="3">
        <v>1</v>
      </c>
      <c r="M137" s="1">
        <v>34137</v>
      </c>
      <c r="N137" s="3">
        <v>0</v>
      </c>
      <c r="O137" s="2">
        <v>65</v>
      </c>
      <c r="P137" s="3">
        <v>0</v>
      </c>
      <c r="Q137" s="3">
        <v>3</v>
      </c>
      <c r="R137" s="1">
        <v>33022</v>
      </c>
      <c r="S137" s="3">
        <v>1</v>
      </c>
      <c r="T137">
        <f t="shared" si="14"/>
        <v>14637.97019675927</v>
      </c>
      <c r="U137">
        <f t="shared" si="15"/>
        <v>6697.479143518518</v>
      </c>
      <c r="V137">
        <f t="shared" si="16"/>
        <v>5582.479143518518</v>
      </c>
      <c r="W137">
        <f t="shared" si="17"/>
        <v>8991</v>
      </c>
      <c r="X137">
        <f t="shared" si="18"/>
        <v>6233.8675347222306</v>
      </c>
      <c r="Y137">
        <f t="shared" si="19"/>
        <v>5.1753787878787878E-2</v>
      </c>
      <c r="Z137">
        <f t="shared" si="20"/>
        <v>0.2102</v>
      </c>
    </row>
    <row r="138" spans="1:26" x14ac:dyDescent="0.35">
      <c r="A138" s="1">
        <v>39756.317604166659</v>
      </c>
      <c r="B138" s="3">
        <v>3</v>
      </c>
      <c r="C138" s="3">
        <v>0</v>
      </c>
      <c r="D138" s="2">
        <v>173.56300000000002</v>
      </c>
      <c r="E138" s="3">
        <v>0</v>
      </c>
      <c r="F138" s="1">
        <v>34407.213368055556</v>
      </c>
      <c r="G138" s="2">
        <v>405</v>
      </c>
      <c r="H138" s="2">
        <v>3000</v>
      </c>
      <c r="I138" s="3">
        <v>4</v>
      </c>
      <c r="J138" s="3">
        <v>0</v>
      </c>
      <c r="K138" s="1">
        <v>26483</v>
      </c>
      <c r="L138" s="3">
        <v>4</v>
      </c>
      <c r="M138" s="1">
        <v>38664</v>
      </c>
      <c r="N138" s="3">
        <v>0</v>
      </c>
      <c r="O138" s="2">
        <v>109</v>
      </c>
      <c r="P138" s="3">
        <v>1</v>
      </c>
      <c r="Q138" s="3">
        <v>6</v>
      </c>
      <c r="R138" s="1">
        <v>33661</v>
      </c>
      <c r="S138" s="3">
        <v>1</v>
      </c>
      <c r="T138">
        <f t="shared" si="14"/>
        <v>13300.97019675927</v>
      </c>
      <c r="U138">
        <f t="shared" si="15"/>
        <v>6095.3176041666593</v>
      </c>
      <c r="V138">
        <f t="shared" si="16"/>
        <v>1092.3176041666593</v>
      </c>
      <c r="W138">
        <f t="shared" si="17"/>
        <v>12181</v>
      </c>
      <c r="X138">
        <f t="shared" si="18"/>
        <v>5349.1042361111031</v>
      </c>
      <c r="Y138">
        <f t="shared" si="19"/>
        <v>0.42855061728395066</v>
      </c>
      <c r="Z138">
        <f t="shared" si="20"/>
        <v>1.5923211009174314</v>
      </c>
    </row>
    <row r="139" spans="1:26" x14ac:dyDescent="0.35">
      <c r="A139" s="1">
        <v>39514.639687499992</v>
      </c>
      <c r="B139" s="3">
        <v>5</v>
      </c>
      <c r="C139" s="3">
        <v>0</v>
      </c>
      <c r="D139" s="2">
        <v>24.492000000000001</v>
      </c>
      <c r="E139" s="3">
        <v>0</v>
      </c>
      <c r="F139" s="1">
        <v>36805.648333333345</v>
      </c>
      <c r="G139" s="2">
        <v>486</v>
      </c>
      <c r="H139" s="2">
        <v>1000</v>
      </c>
      <c r="I139" s="3">
        <v>1</v>
      </c>
      <c r="J139" s="3">
        <v>1</v>
      </c>
      <c r="K139" s="1">
        <v>27552</v>
      </c>
      <c r="L139" s="3">
        <v>2</v>
      </c>
      <c r="M139" s="1">
        <v>35598</v>
      </c>
      <c r="N139" s="3">
        <v>0</v>
      </c>
      <c r="O139" s="2">
        <v>47</v>
      </c>
      <c r="P139" s="3">
        <v>0</v>
      </c>
      <c r="Q139" s="3">
        <v>2</v>
      </c>
      <c r="R139" s="1">
        <v>36140</v>
      </c>
      <c r="S139" s="3">
        <v>1</v>
      </c>
      <c r="T139">
        <f t="shared" si="14"/>
        <v>12231.97019675927</v>
      </c>
      <c r="U139">
        <f t="shared" si="15"/>
        <v>3374.6396874999919</v>
      </c>
      <c r="V139">
        <f t="shared" si="16"/>
        <v>3916.6396874999919</v>
      </c>
      <c r="W139">
        <f t="shared" si="17"/>
        <v>8046</v>
      </c>
      <c r="X139">
        <f t="shared" si="18"/>
        <v>2708.9913541666465</v>
      </c>
      <c r="Y139">
        <f t="shared" si="19"/>
        <v>5.0395061728395064E-2</v>
      </c>
      <c r="Z139">
        <f t="shared" si="20"/>
        <v>0.52110638297872347</v>
      </c>
    </row>
    <row r="140" spans="1:26" x14ac:dyDescent="0.35">
      <c r="A140" s="1">
        <v>39574.467395833344</v>
      </c>
      <c r="B140" s="3">
        <v>5</v>
      </c>
      <c r="C140" s="3">
        <v>0</v>
      </c>
      <c r="D140" s="2">
        <v>25.084500000000002</v>
      </c>
      <c r="E140" s="3">
        <v>1</v>
      </c>
      <c r="F140" s="1">
        <v>37069.103368055541</v>
      </c>
      <c r="G140" s="2">
        <v>421</v>
      </c>
      <c r="H140" s="2">
        <v>1000</v>
      </c>
      <c r="I140" s="3">
        <v>1</v>
      </c>
      <c r="J140" s="3">
        <v>1</v>
      </c>
      <c r="K140" s="1">
        <v>27296</v>
      </c>
      <c r="L140" s="3">
        <v>1</v>
      </c>
      <c r="M140" s="1">
        <v>36581</v>
      </c>
      <c r="N140" s="3">
        <v>0</v>
      </c>
      <c r="O140" s="2">
        <v>56</v>
      </c>
      <c r="P140" s="3">
        <v>0</v>
      </c>
      <c r="Q140" s="3">
        <v>1</v>
      </c>
      <c r="R140" s="1">
        <v>35129</v>
      </c>
      <c r="S140" s="3">
        <v>1</v>
      </c>
      <c r="T140">
        <f t="shared" si="14"/>
        <v>12487.97019675927</v>
      </c>
      <c r="U140">
        <f t="shared" si="15"/>
        <v>4445.4673958333442</v>
      </c>
      <c r="V140">
        <f t="shared" si="16"/>
        <v>2993.4673958333442</v>
      </c>
      <c r="W140">
        <f t="shared" si="17"/>
        <v>9285</v>
      </c>
      <c r="X140">
        <f t="shared" si="18"/>
        <v>2505.3640277778031</v>
      </c>
      <c r="Y140">
        <f t="shared" si="19"/>
        <v>5.9583135391923996E-2</v>
      </c>
      <c r="Z140">
        <f t="shared" si="20"/>
        <v>0.44793750000000004</v>
      </c>
    </row>
    <row r="141" spans="1:26" x14ac:dyDescent="0.35">
      <c r="A141" s="1">
        <v>39728.608842592599</v>
      </c>
      <c r="B141" s="3">
        <v>1</v>
      </c>
      <c r="C141" s="3">
        <v>0</v>
      </c>
      <c r="D141" s="2">
        <v>2.5851000000000002</v>
      </c>
      <c r="E141" s="3">
        <v>1</v>
      </c>
      <c r="F141" s="1">
        <v>38473.807951388881</v>
      </c>
      <c r="G141" s="2">
        <v>78</v>
      </c>
      <c r="H141" s="2">
        <v>1000</v>
      </c>
      <c r="I141" s="3">
        <v>3</v>
      </c>
      <c r="J141" s="3">
        <v>0</v>
      </c>
      <c r="K141" s="1">
        <v>30722</v>
      </c>
      <c r="L141" s="3">
        <v>2</v>
      </c>
      <c r="M141" s="1">
        <v>39486</v>
      </c>
      <c r="N141" s="3">
        <v>0</v>
      </c>
      <c r="O141" s="2">
        <v>23</v>
      </c>
      <c r="P141" s="3">
        <v>1</v>
      </c>
      <c r="Q141" s="3">
        <v>2</v>
      </c>
      <c r="R141" s="1">
        <v>38100</v>
      </c>
      <c r="S141" s="3">
        <v>1</v>
      </c>
      <c r="T141">
        <f t="shared" si="14"/>
        <v>9061.97019675927</v>
      </c>
      <c r="U141">
        <f t="shared" si="15"/>
        <v>1628.6088425925991</v>
      </c>
      <c r="V141">
        <f t="shared" si="16"/>
        <v>242.6088425925991</v>
      </c>
      <c r="W141">
        <f t="shared" si="17"/>
        <v>8764</v>
      </c>
      <c r="X141">
        <f t="shared" si="18"/>
        <v>1254.8008912037185</v>
      </c>
      <c r="Y141">
        <f t="shared" si="19"/>
        <v>3.3142307692307693E-2</v>
      </c>
      <c r="Z141">
        <f t="shared" si="20"/>
        <v>0.11239565217391305</v>
      </c>
    </row>
    <row r="142" spans="1:26" x14ac:dyDescent="0.35">
      <c r="A142" s="1">
        <v>39631.355185185181</v>
      </c>
      <c r="B142" s="3">
        <v>3</v>
      </c>
      <c r="C142" s="3">
        <v>1</v>
      </c>
      <c r="D142" s="2">
        <v>288</v>
      </c>
      <c r="E142" s="3">
        <v>0</v>
      </c>
      <c r="F142" s="1">
        <v>37342.702071759268</v>
      </c>
      <c r="G142" s="2">
        <v>288</v>
      </c>
      <c r="H142" s="2">
        <v>1000</v>
      </c>
      <c r="I142" s="3">
        <v>5</v>
      </c>
      <c r="J142" s="3">
        <v>0</v>
      </c>
      <c r="K142" s="1">
        <v>26144</v>
      </c>
      <c r="L142" s="3">
        <v>2</v>
      </c>
      <c r="M142" s="1">
        <v>33829</v>
      </c>
      <c r="N142" s="3">
        <v>0</v>
      </c>
      <c r="O142" s="2">
        <v>66</v>
      </c>
      <c r="P142" s="3">
        <v>0</v>
      </c>
      <c r="Q142" s="3">
        <v>1</v>
      </c>
      <c r="R142" s="1">
        <v>37289</v>
      </c>
      <c r="S142" s="3">
        <v>1</v>
      </c>
      <c r="T142">
        <f t="shared" si="14"/>
        <v>13639.97019675927</v>
      </c>
      <c r="U142">
        <f t="shared" si="15"/>
        <v>2342.3551851851807</v>
      </c>
      <c r="V142">
        <f t="shared" si="16"/>
        <v>5802.3551851851807</v>
      </c>
      <c r="W142">
        <f t="shared" si="17"/>
        <v>7685</v>
      </c>
      <c r="X142">
        <f t="shared" si="18"/>
        <v>2288.653113425913</v>
      </c>
      <c r="Y142">
        <f t="shared" si="19"/>
        <v>1</v>
      </c>
      <c r="Z142">
        <f t="shared" si="20"/>
        <v>4.3636363636363633</v>
      </c>
    </row>
    <row r="143" spans="1:26" x14ac:dyDescent="0.35">
      <c r="A143" s="1">
        <v>39781.305219907401</v>
      </c>
      <c r="B143" s="3">
        <v>4</v>
      </c>
      <c r="C143" s="3">
        <v>0</v>
      </c>
      <c r="D143" s="2">
        <v>41.124000000000002</v>
      </c>
      <c r="E143" s="3">
        <v>0</v>
      </c>
      <c r="F143" s="1">
        <v>36592.118564814824</v>
      </c>
      <c r="G143" s="2">
        <v>109</v>
      </c>
      <c r="H143" s="2">
        <v>1000</v>
      </c>
      <c r="I143" s="3">
        <v>4</v>
      </c>
      <c r="J143" s="3">
        <v>1</v>
      </c>
      <c r="K143" s="1">
        <v>27498</v>
      </c>
      <c r="L143" s="3">
        <v>2</v>
      </c>
      <c r="M143" s="1">
        <v>38415</v>
      </c>
      <c r="N143" s="3">
        <v>0</v>
      </c>
      <c r="O143" s="2">
        <v>50</v>
      </c>
      <c r="P143" s="3">
        <v>1</v>
      </c>
      <c r="Q143" s="3">
        <v>4</v>
      </c>
      <c r="R143" s="1">
        <v>34681</v>
      </c>
      <c r="S143" s="3">
        <v>1</v>
      </c>
      <c r="T143">
        <f t="shared" si="14"/>
        <v>12285.97019675927</v>
      </c>
      <c r="U143">
        <f t="shared" si="15"/>
        <v>5100.3052199074009</v>
      </c>
      <c r="V143">
        <f t="shared" si="16"/>
        <v>1366.3052199074009</v>
      </c>
      <c r="W143">
        <f t="shared" si="17"/>
        <v>10917</v>
      </c>
      <c r="X143">
        <f t="shared" si="18"/>
        <v>3189.186655092577</v>
      </c>
      <c r="Y143">
        <f t="shared" si="19"/>
        <v>0.37728440366972477</v>
      </c>
      <c r="Z143">
        <f t="shared" si="20"/>
        <v>0.8224800000000001</v>
      </c>
    </row>
    <row r="144" spans="1:26" x14ac:dyDescent="0.35">
      <c r="A144" s="1">
        <v>39549.167974537035</v>
      </c>
      <c r="B144" s="3">
        <v>5</v>
      </c>
      <c r="C144" s="3">
        <v>0</v>
      </c>
      <c r="D144" s="2">
        <v>10.81</v>
      </c>
      <c r="E144" s="3">
        <v>0</v>
      </c>
      <c r="F144" s="1">
        <v>32680.283680555556</v>
      </c>
      <c r="G144" s="2">
        <v>199</v>
      </c>
      <c r="H144" s="2">
        <v>1000</v>
      </c>
      <c r="I144" s="3">
        <v>1</v>
      </c>
      <c r="J144" s="3">
        <v>0</v>
      </c>
      <c r="K144" s="1">
        <v>18800</v>
      </c>
      <c r="L144" s="3">
        <v>4</v>
      </c>
      <c r="M144" s="1">
        <v>36861</v>
      </c>
      <c r="N144" s="3">
        <v>0</v>
      </c>
      <c r="O144" s="2">
        <v>38</v>
      </c>
      <c r="P144" s="3">
        <v>0</v>
      </c>
      <c r="Q144" s="3">
        <v>1</v>
      </c>
      <c r="R144" s="1">
        <v>29984</v>
      </c>
      <c r="S144" s="3">
        <v>1</v>
      </c>
      <c r="T144">
        <f t="shared" si="14"/>
        <v>20983.97019675927</v>
      </c>
      <c r="U144">
        <f t="shared" si="15"/>
        <v>9565.1679745370348</v>
      </c>
      <c r="V144">
        <f t="shared" si="16"/>
        <v>2688.1679745370348</v>
      </c>
      <c r="W144">
        <f t="shared" si="17"/>
        <v>18061</v>
      </c>
      <c r="X144">
        <f t="shared" si="18"/>
        <v>6868.8842939814785</v>
      </c>
      <c r="Y144">
        <f t="shared" si="19"/>
        <v>5.432160804020101E-2</v>
      </c>
      <c r="Z144">
        <f t="shared" si="20"/>
        <v>0.28447368421052632</v>
      </c>
    </row>
    <row r="145" spans="1:26" x14ac:dyDescent="0.35">
      <c r="A145" s="1">
        <v>39455.797581018531</v>
      </c>
      <c r="B145" s="3">
        <v>5</v>
      </c>
      <c r="C145" s="3">
        <v>0</v>
      </c>
      <c r="D145" s="2">
        <v>5.7960000000000003</v>
      </c>
      <c r="E145" s="3">
        <v>0</v>
      </c>
      <c r="F145" s="1">
        <v>34472.977118055569</v>
      </c>
      <c r="G145" s="2">
        <v>125</v>
      </c>
      <c r="H145" s="2">
        <v>2000</v>
      </c>
      <c r="I145" s="3">
        <v>4</v>
      </c>
      <c r="J145" s="3">
        <v>0</v>
      </c>
      <c r="K145" s="1">
        <v>21858</v>
      </c>
      <c r="L145" s="3">
        <v>4</v>
      </c>
      <c r="M145" s="1">
        <v>38651</v>
      </c>
      <c r="N145" s="3">
        <v>0</v>
      </c>
      <c r="O145" s="2">
        <v>57</v>
      </c>
      <c r="P145" s="3">
        <v>0</v>
      </c>
      <c r="Q145" s="3">
        <v>1</v>
      </c>
      <c r="R145" s="1">
        <v>31825</v>
      </c>
      <c r="S145" s="3">
        <v>1</v>
      </c>
      <c r="T145">
        <f t="shared" si="14"/>
        <v>17925.97019675927</v>
      </c>
      <c r="U145">
        <f t="shared" si="15"/>
        <v>7630.7975810185308</v>
      </c>
      <c r="V145">
        <f t="shared" si="16"/>
        <v>804.79758101853076</v>
      </c>
      <c r="W145">
        <f t="shared" si="17"/>
        <v>16793</v>
      </c>
      <c r="X145">
        <f t="shared" si="18"/>
        <v>4982.8204629629618</v>
      </c>
      <c r="Y145">
        <f t="shared" si="19"/>
        <v>4.6367999999999999E-2</v>
      </c>
      <c r="Z145">
        <f t="shared" si="20"/>
        <v>0.10168421052631579</v>
      </c>
    </row>
    <row r="146" spans="1:26" x14ac:dyDescent="0.35">
      <c r="A146" s="1">
        <v>39594.130624999991</v>
      </c>
      <c r="B146" s="3">
        <v>5</v>
      </c>
      <c r="C146" s="3">
        <v>0</v>
      </c>
      <c r="D146" s="2">
        <v>3.984</v>
      </c>
      <c r="E146" s="3">
        <v>0</v>
      </c>
      <c r="F146" s="1">
        <v>31167.912719907414</v>
      </c>
      <c r="G146" s="2">
        <v>117</v>
      </c>
      <c r="H146" s="2">
        <v>1000</v>
      </c>
      <c r="I146" s="3">
        <v>2</v>
      </c>
      <c r="J146" s="3">
        <v>0</v>
      </c>
      <c r="K146" s="1">
        <v>12780</v>
      </c>
      <c r="L146" s="3">
        <v>2</v>
      </c>
      <c r="M146" s="1">
        <v>36302</v>
      </c>
      <c r="N146" s="3">
        <v>1</v>
      </c>
      <c r="O146" s="2">
        <v>12</v>
      </c>
      <c r="P146" s="3">
        <v>1</v>
      </c>
      <c r="Q146" s="3">
        <v>2</v>
      </c>
      <c r="R146" s="1">
        <v>28358</v>
      </c>
      <c r="S146" s="3">
        <v>1</v>
      </c>
      <c r="T146">
        <f t="shared" si="14"/>
        <v>27003.97019675927</v>
      </c>
      <c r="U146">
        <f t="shared" si="15"/>
        <v>11236.130624999991</v>
      </c>
      <c r="V146">
        <f t="shared" si="16"/>
        <v>3292.1306249999907</v>
      </c>
      <c r="W146">
        <f t="shared" si="17"/>
        <v>23522</v>
      </c>
      <c r="X146">
        <f t="shared" si="18"/>
        <v>8426.217905092577</v>
      </c>
      <c r="Y146">
        <f t="shared" si="19"/>
        <v>3.405128205128205E-2</v>
      </c>
      <c r="Z146">
        <f t="shared" si="20"/>
        <v>0.33200000000000002</v>
      </c>
    </row>
    <row r="147" spans="1:26" x14ac:dyDescent="0.35">
      <c r="A147" s="1">
        <v>39579.27380787037</v>
      </c>
      <c r="B147" s="3">
        <v>2</v>
      </c>
      <c r="C147" s="3">
        <v>0</v>
      </c>
      <c r="D147" s="2">
        <v>8.463000000000001</v>
      </c>
      <c r="E147" s="3">
        <v>0</v>
      </c>
      <c r="F147" s="1">
        <v>34735.333900462952</v>
      </c>
      <c r="G147" s="2">
        <v>80</v>
      </c>
      <c r="H147" s="2">
        <v>500</v>
      </c>
      <c r="I147" s="3">
        <v>3</v>
      </c>
      <c r="J147" s="3">
        <v>1</v>
      </c>
      <c r="K147" s="1">
        <v>16224</v>
      </c>
      <c r="L147" s="3">
        <v>1</v>
      </c>
      <c r="M147" s="1">
        <v>34162</v>
      </c>
      <c r="N147" s="3">
        <v>1</v>
      </c>
      <c r="O147" s="2">
        <v>17</v>
      </c>
      <c r="P147" s="3">
        <v>0</v>
      </c>
      <c r="Q147" s="3">
        <v>1</v>
      </c>
      <c r="R147" s="1">
        <v>32574</v>
      </c>
      <c r="S147" s="3">
        <v>1</v>
      </c>
      <c r="T147">
        <f t="shared" si="14"/>
        <v>23559.97019675927</v>
      </c>
      <c r="U147">
        <f t="shared" si="15"/>
        <v>7005.2738078703696</v>
      </c>
      <c r="V147">
        <f t="shared" si="16"/>
        <v>5417.2738078703696</v>
      </c>
      <c r="W147">
        <f t="shared" si="17"/>
        <v>17938</v>
      </c>
      <c r="X147">
        <f t="shared" si="18"/>
        <v>4843.9399074074172</v>
      </c>
      <c r="Y147">
        <f t="shared" si="19"/>
        <v>0.10578750000000001</v>
      </c>
      <c r="Z147">
        <f t="shared" si="20"/>
        <v>0.49782352941176478</v>
      </c>
    </row>
    <row r="148" spans="1:26" x14ac:dyDescent="0.35">
      <c r="A148" s="1">
        <v>39762.568217592605</v>
      </c>
      <c r="B148" s="3">
        <v>1</v>
      </c>
      <c r="C148" s="3">
        <v>0</v>
      </c>
      <c r="D148" s="2">
        <v>3.6739999999999999</v>
      </c>
      <c r="E148" s="3">
        <v>0</v>
      </c>
      <c r="F148" s="1">
        <v>32925.566793981474</v>
      </c>
      <c r="G148" s="2">
        <v>138</v>
      </c>
      <c r="H148" s="2">
        <v>1000</v>
      </c>
      <c r="I148" s="3">
        <v>2</v>
      </c>
      <c r="J148" s="3">
        <v>1</v>
      </c>
      <c r="K148" s="1">
        <v>21587</v>
      </c>
      <c r="L148" s="3">
        <v>5</v>
      </c>
      <c r="M148" s="1">
        <v>34124</v>
      </c>
      <c r="N148" s="3">
        <v>0</v>
      </c>
      <c r="O148" s="2">
        <v>90</v>
      </c>
      <c r="P148" s="3">
        <v>1</v>
      </c>
      <c r="Q148" s="3">
        <v>4</v>
      </c>
      <c r="R148" s="1">
        <v>29495</v>
      </c>
      <c r="S148" s="3">
        <v>1</v>
      </c>
      <c r="T148">
        <f t="shared" si="14"/>
        <v>18196.97019675927</v>
      </c>
      <c r="U148">
        <f t="shared" si="15"/>
        <v>10267.568217592605</v>
      </c>
      <c r="V148">
        <f t="shared" si="16"/>
        <v>5638.5682175926049</v>
      </c>
      <c r="W148">
        <f t="shared" si="17"/>
        <v>12537</v>
      </c>
      <c r="X148">
        <f t="shared" si="18"/>
        <v>6837.001423611131</v>
      </c>
      <c r="Y148">
        <f t="shared" si="19"/>
        <v>2.66231884057971E-2</v>
      </c>
      <c r="Z148">
        <f t="shared" si="20"/>
        <v>4.0822222222222218E-2</v>
      </c>
    </row>
    <row r="149" spans="1:26" x14ac:dyDescent="0.35">
      <c r="A149" s="1">
        <v>39594.557118055556</v>
      </c>
      <c r="B149" s="3">
        <v>5</v>
      </c>
      <c r="C149" s="3">
        <v>0</v>
      </c>
      <c r="D149" s="2">
        <v>51.087000000000003</v>
      </c>
      <c r="E149" s="3">
        <v>0</v>
      </c>
      <c r="F149" s="1">
        <v>38250.563298611116</v>
      </c>
      <c r="G149" s="2">
        <v>1050</v>
      </c>
      <c r="H149" s="2">
        <v>3000</v>
      </c>
      <c r="I149" s="3">
        <v>2</v>
      </c>
      <c r="J149" s="3">
        <v>1</v>
      </c>
      <c r="K149" s="1">
        <v>14580</v>
      </c>
      <c r="L149" s="3">
        <v>1</v>
      </c>
      <c r="M149" s="1">
        <v>33381</v>
      </c>
      <c r="N149" s="3">
        <v>0</v>
      </c>
      <c r="O149" s="2">
        <v>104</v>
      </c>
      <c r="P149" s="3">
        <v>0</v>
      </c>
      <c r="Q149" s="3">
        <v>1</v>
      </c>
      <c r="R149" s="1">
        <v>36387</v>
      </c>
      <c r="S149" s="3">
        <v>1</v>
      </c>
      <c r="T149">
        <f t="shared" si="14"/>
        <v>25203.97019675927</v>
      </c>
      <c r="U149">
        <f t="shared" si="15"/>
        <v>3207.5571180555562</v>
      </c>
      <c r="V149">
        <f t="shared" si="16"/>
        <v>6213.5571180555562</v>
      </c>
      <c r="W149">
        <f t="shared" si="17"/>
        <v>18801</v>
      </c>
      <c r="X149">
        <f t="shared" si="18"/>
        <v>1343.9938194444403</v>
      </c>
      <c r="Y149">
        <f t="shared" si="19"/>
        <v>4.8654285714285719E-2</v>
      </c>
      <c r="Z149">
        <f t="shared" si="20"/>
        <v>0.49122115384615389</v>
      </c>
    </row>
    <row r="150" spans="1:26" x14ac:dyDescent="0.35">
      <c r="A150" s="1">
        <v>39463.653773148137</v>
      </c>
      <c r="B150" s="3">
        <v>3</v>
      </c>
      <c r="C150" s="3">
        <v>1</v>
      </c>
      <c r="D150" s="2">
        <v>288</v>
      </c>
      <c r="E150" s="3">
        <v>0</v>
      </c>
      <c r="F150" s="1">
        <v>34904.276203703717</v>
      </c>
      <c r="G150" s="2">
        <v>288</v>
      </c>
      <c r="H150" s="2">
        <v>1000</v>
      </c>
      <c r="I150" s="3">
        <v>1</v>
      </c>
      <c r="J150" s="3">
        <v>1</v>
      </c>
      <c r="K150" s="1">
        <v>22955</v>
      </c>
      <c r="L150" s="3">
        <v>4</v>
      </c>
      <c r="M150" s="1">
        <v>37585</v>
      </c>
      <c r="N150" s="3">
        <v>0</v>
      </c>
      <c r="O150" s="2">
        <v>97</v>
      </c>
      <c r="P150" s="3">
        <v>0</v>
      </c>
      <c r="Q150" s="3">
        <v>1</v>
      </c>
      <c r="R150" s="1">
        <v>32620</v>
      </c>
      <c r="S150" s="3">
        <v>1</v>
      </c>
      <c r="T150">
        <f t="shared" si="14"/>
        <v>16828.97019675927</v>
      </c>
      <c r="U150">
        <f t="shared" si="15"/>
        <v>6843.6537731481367</v>
      </c>
      <c r="V150">
        <f t="shared" si="16"/>
        <v>1878.6537731481367</v>
      </c>
      <c r="W150">
        <f t="shared" si="17"/>
        <v>14630</v>
      </c>
      <c r="X150">
        <f t="shared" si="18"/>
        <v>4559.3775694444194</v>
      </c>
      <c r="Y150">
        <f t="shared" si="19"/>
        <v>1</v>
      </c>
      <c r="Z150">
        <f t="shared" si="20"/>
        <v>2.9690721649484537</v>
      </c>
    </row>
    <row r="151" spans="1:26" x14ac:dyDescent="0.35">
      <c r="A151" s="1">
        <v>39705.733703703707</v>
      </c>
      <c r="B151" s="3">
        <v>4</v>
      </c>
      <c r="C151" s="3">
        <v>0</v>
      </c>
      <c r="D151" s="2">
        <v>50.14</v>
      </c>
      <c r="E151" s="3">
        <v>0</v>
      </c>
      <c r="F151" s="1">
        <v>35078.886759259272</v>
      </c>
      <c r="G151" s="2">
        <v>125</v>
      </c>
      <c r="H151" s="2">
        <v>2000</v>
      </c>
      <c r="I151" s="3">
        <v>3</v>
      </c>
      <c r="J151" s="3">
        <v>1</v>
      </c>
      <c r="K151" s="1">
        <v>26177</v>
      </c>
      <c r="L151" s="3">
        <v>1</v>
      </c>
      <c r="M151" s="1">
        <v>38391</v>
      </c>
      <c r="N151" s="3">
        <v>0</v>
      </c>
      <c r="O151" s="2">
        <v>32</v>
      </c>
      <c r="P151" s="3">
        <v>0</v>
      </c>
      <c r="Q151" s="3">
        <v>1</v>
      </c>
      <c r="R151" s="1">
        <v>33503</v>
      </c>
      <c r="S151" s="3">
        <v>1</v>
      </c>
      <c r="T151">
        <f t="shared" si="14"/>
        <v>13606.97019675927</v>
      </c>
      <c r="U151">
        <f t="shared" si="15"/>
        <v>6202.7337037037069</v>
      </c>
      <c r="V151">
        <f t="shared" si="16"/>
        <v>1314.7337037037069</v>
      </c>
      <c r="W151">
        <f t="shared" si="17"/>
        <v>12214</v>
      </c>
      <c r="X151">
        <f t="shared" si="18"/>
        <v>4626.8469444444345</v>
      </c>
      <c r="Y151">
        <f t="shared" si="19"/>
        <v>0.40112000000000003</v>
      </c>
      <c r="Z151">
        <f t="shared" si="20"/>
        <v>1.566875</v>
      </c>
    </row>
    <row r="152" spans="1:26" x14ac:dyDescent="0.35">
      <c r="A152" s="1">
        <v>39664.267152777786</v>
      </c>
      <c r="B152" s="3">
        <v>5</v>
      </c>
      <c r="C152" s="3">
        <v>0</v>
      </c>
      <c r="D152" s="2">
        <v>27.119</v>
      </c>
      <c r="E152" s="3">
        <v>0</v>
      </c>
      <c r="F152" s="1">
        <v>37873.178194444452</v>
      </c>
      <c r="G152" s="2">
        <v>478</v>
      </c>
      <c r="H152" s="2">
        <v>2000</v>
      </c>
      <c r="I152" s="3">
        <v>3</v>
      </c>
      <c r="J152" s="3">
        <v>0</v>
      </c>
      <c r="K152" s="1">
        <v>27606</v>
      </c>
      <c r="L152" s="3">
        <v>1</v>
      </c>
      <c r="M152" s="1">
        <v>38030</v>
      </c>
      <c r="N152" s="3">
        <v>0</v>
      </c>
      <c r="O152" s="2">
        <v>38</v>
      </c>
      <c r="P152" s="3">
        <v>0</v>
      </c>
      <c r="Q152" s="3">
        <v>3</v>
      </c>
      <c r="R152" s="1">
        <v>36043</v>
      </c>
      <c r="S152" s="3">
        <v>1</v>
      </c>
      <c r="T152">
        <f t="shared" si="14"/>
        <v>12177.97019675927</v>
      </c>
      <c r="U152">
        <f t="shared" si="15"/>
        <v>3621.2671527777857</v>
      </c>
      <c r="V152">
        <f t="shared" si="16"/>
        <v>1634.2671527777857</v>
      </c>
      <c r="W152">
        <f t="shared" si="17"/>
        <v>10424</v>
      </c>
      <c r="X152">
        <f t="shared" si="18"/>
        <v>1791.0889583333337</v>
      </c>
      <c r="Y152">
        <f t="shared" si="19"/>
        <v>5.6734309623430963E-2</v>
      </c>
      <c r="Z152">
        <f t="shared" si="20"/>
        <v>0.71365789473684205</v>
      </c>
    </row>
    <row r="153" spans="1:26" x14ac:dyDescent="0.35">
      <c r="A153" s="1">
        <v>39621.608182870375</v>
      </c>
      <c r="B153" s="3">
        <v>5</v>
      </c>
      <c r="C153" s="3">
        <v>0</v>
      </c>
      <c r="D153" s="2">
        <v>2.8380000000000001</v>
      </c>
      <c r="E153" s="3">
        <v>0</v>
      </c>
      <c r="F153" s="1">
        <v>28452.35974537037</v>
      </c>
      <c r="G153" s="2">
        <v>147</v>
      </c>
      <c r="H153" s="2">
        <v>1000</v>
      </c>
      <c r="I153" s="3">
        <v>3</v>
      </c>
      <c r="J153" s="3">
        <v>1</v>
      </c>
      <c r="K153" s="1">
        <v>11050</v>
      </c>
      <c r="L153" s="3">
        <v>2</v>
      </c>
      <c r="M153" s="1">
        <v>28666</v>
      </c>
      <c r="N153" s="3">
        <v>1</v>
      </c>
      <c r="O153" s="2">
        <v>29</v>
      </c>
      <c r="P153" s="3">
        <v>1</v>
      </c>
      <c r="Q153" s="3">
        <v>2</v>
      </c>
      <c r="R153" s="1">
        <v>24004</v>
      </c>
      <c r="S153" s="3">
        <v>1</v>
      </c>
      <c r="T153">
        <f t="shared" si="14"/>
        <v>28733.97019675927</v>
      </c>
      <c r="U153">
        <f t="shared" si="15"/>
        <v>15617.608182870375</v>
      </c>
      <c r="V153">
        <f t="shared" si="16"/>
        <v>10955.608182870375</v>
      </c>
      <c r="W153">
        <f t="shared" si="17"/>
        <v>17616</v>
      </c>
      <c r="X153">
        <f t="shared" si="18"/>
        <v>11169.248437500006</v>
      </c>
      <c r="Y153">
        <f t="shared" si="19"/>
        <v>1.9306122448979592E-2</v>
      </c>
      <c r="Z153">
        <f t="shared" si="20"/>
        <v>9.7862068965517246E-2</v>
      </c>
    </row>
    <row r="154" spans="1:26" x14ac:dyDescent="0.35">
      <c r="A154" s="1">
        <v>39722.648993055569</v>
      </c>
      <c r="B154" s="3">
        <v>1</v>
      </c>
      <c r="C154" s="3">
        <v>0</v>
      </c>
      <c r="D154" s="2">
        <v>6.42</v>
      </c>
      <c r="E154" s="3">
        <v>0</v>
      </c>
      <c r="F154" s="1">
        <v>34386.478414351848</v>
      </c>
      <c r="G154" s="2">
        <v>79</v>
      </c>
      <c r="H154" s="2">
        <v>1000</v>
      </c>
      <c r="I154" s="3">
        <v>2</v>
      </c>
      <c r="J154" s="3">
        <v>0</v>
      </c>
      <c r="K154" s="1">
        <v>22540</v>
      </c>
      <c r="L154" s="3">
        <v>2</v>
      </c>
      <c r="M154" s="1">
        <v>34845</v>
      </c>
      <c r="N154" s="3">
        <v>0</v>
      </c>
      <c r="O154" s="2">
        <v>158</v>
      </c>
      <c r="P154" s="3">
        <v>0</v>
      </c>
      <c r="Q154" s="3">
        <v>4</v>
      </c>
      <c r="R154" s="1">
        <v>32156</v>
      </c>
      <c r="S154" s="3">
        <v>1</v>
      </c>
      <c r="T154">
        <f t="shared" si="14"/>
        <v>17243.97019675927</v>
      </c>
      <c r="U154">
        <f t="shared" si="15"/>
        <v>7566.648993055569</v>
      </c>
      <c r="V154">
        <f t="shared" si="16"/>
        <v>4877.648993055569</v>
      </c>
      <c r="W154">
        <f t="shared" si="17"/>
        <v>12305</v>
      </c>
      <c r="X154">
        <f t="shared" si="18"/>
        <v>5336.1705787037208</v>
      </c>
      <c r="Y154">
        <f t="shared" si="19"/>
        <v>8.1265822784810121E-2</v>
      </c>
      <c r="Z154">
        <f t="shared" si="20"/>
        <v>4.0632911392405061E-2</v>
      </c>
    </row>
    <row r="155" spans="1:26" x14ac:dyDescent="0.35">
      <c r="A155" s="1">
        <v>39719.752673611103</v>
      </c>
      <c r="B155" s="3">
        <v>4</v>
      </c>
      <c r="C155" s="3">
        <v>1</v>
      </c>
      <c r="D155" s="2">
        <v>206</v>
      </c>
      <c r="E155" s="3">
        <v>0</v>
      </c>
      <c r="F155" s="1">
        <v>33805.402418981481</v>
      </c>
      <c r="G155" s="2">
        <v>206</v>
      </c>
      <c r="H155" s="2">
        <v>2000</v>
      </c>
      <c r="I155" s="3">
        <v>1</v>
      </c>
      <c r="J155" s="3">
        <v>1</v>
      </c>
      <c r="K155" s="1">
        <v>20107</v>
      </c>
      <c r="L155" s="3">
        <v>2</v>
      </c>
      <c r="M155" s="1">
        <v>33404</v>
      </c>
      <c r="N155" s="3">
        <v>0</v>
      </c>
      <c r="O155" s="2">
        <v>76</v>
      </c>
      <c r="P155" s="3">
        <v>0</v>
      </c>
      <c r="Q155" s="3">
        <v>1</v>
      </c>
      <c r="R155" s="1">
        <v>31394</v>
      </c>
      <c r="S155" s="3">
        <v>1</v>
      </c>
      <c r="T155">
        <f t="shared" si="14"/>
        <v>19676.97019675927</v>
      </c>
      <c r="U155">
        <f t="shared" si="15"/>
        <v>8325.7526736111031</v>
      </c>
      <c r="V155">
        <f t="shared" si="16"/>
        <v>6315.7526736111031</v>
      </c>
      <c r="W155">
        <f t="shared" si="17"/>
        <v>13297</v>
      </c>
      <c r="X155">
        <f t="shared" si="18"/>
        <v>5914.3502546296222</v>
      </c>
      <c r="Y155">
        <f t="shared" si="19"/>
        <v>1</v>
      </c>
      <c r="Z155">
        <f t="shared" si="20"/>
        <v>2.7105263157894739</v>
      </c>
    </row>
    <row r="156" spans="1:26" x14ac:dyDescent="0.35">
      <c r="A156" s="1">
        <v>39487.41750000001</v>
      </c>
      <c r="B156" s="3">
        <v>1</v>
      </c>
      <c r="C156" s="3">
        <v>0</v>
      </c>
      <c r="D156" s="2">
        <v>17.080000000000002</v>
      </c>
      <c r="E156" s="3">
        <v>0</v>
      </c>
      <c r="F156" s="1">
        <v>39485.878180938307</v>
      </c>
      <c r="G156" s="2">
        <v>417</v>
      </c>
      <c r="H156" s="2">
        <v>3000</v>
      </c>
      <c r="I156" s="3">
        <v>5</v>
      </c>
      <c r="J156" s="3">
        <v>0</v>
      </c>
      <c r="K156" s="1">
        <v>26406</v>
      </c>
      <c r="L156" s="3">
        <v>2</v>
      </c>
      <c r="M156" s="1">
        <v>39034</v>
      </c>
      <c r="N156" s="3">
        <v>0</v>
      </c>
      <c r="O156" s="2">
        <v>58</v>
      </c>
      <c r="P156" s="3">
        <v>0</v>
      </c>
      <c r="Q156" s="3">
        <v>1</v>
      </c>
      <c r="R156" s="1">
        <v>37855</v>
      </c>
      <c r="S156" s="3">
        <v>0</v>
      </c>
      <c r="T156">
        <f t="shared" si="14"/>
        <v>13377.97019675927</v>
      </c>
      <c r="U156">
        <f t="shared" si="15"/>
        <v>1632.4175000000105</v>
      </c>
      <c r="V156">
        <f t="shared" si="16"/>
        <v>453.41750000001048</v>
      </c>
      <c r="W156">
        <f t="shared" si="17"/>
        <v>12628</v>
      </c>
      <c r="X156">
        <f t="shared" si="18"/>
        <v>1.5393190617032815</v>
      </c>
      <c r="Y156">
        <f t="shared" si="19"/>
        <v>4.095923261390888E-2</v>
      </c>
      <c r="Z156">
        <f t="shared" si="20"/>
        <v>0.29448275862068968</v>
      </c>
    </row>
    <row r="157" spans="1:26" x14ac:dyDescent="0.35">
      <c r="A157" s="1">
        <v>39724.075902777782</v>
      </c>
      <c r="B157" s="3">
        <v>2</v>
      </c>
      <c r="C157" s="3">
        <v>0</v>
      </c>
      <c r="D157" s="2">
        <v>10.734</v>
      </c>
      <c r="E157" s="3">
        <v>0</v>
      </c>
      <c r="F157" s="1">
        <v>28793.84918981482</v>
      </c>
      <c r="G157" s="2">
        <v>110</v>
      </c>
      <c r="H157" s="2">
        <v>2000</v>
      </c>
      <c r="I157" s="3">
        <v>1</v>
      </c>
      <c r="J157" s="3">
        <v>1</v>
      </c>
      <c r="K157" s="1">
        <v>13377</v>
      </c>
      <c r="L157" s="3">
        <v>4</v>
      </c>
      <c r="M157" s="1">
        <v>31677</v>
      </c>
      <c r="N157" s="3">
        <v>0</v>
      </c>
      <c r="O157" s="2">
        <v>160</v>
      </c>
      <c r="P157" s="3">
        <v>1</v>
      </c>
      <c r="Q157" s="3">
        <v>2</v>
      </c>
      <c r="R157" s="1">
        <v>23561</v>
      </c>
      <c r="S157" s="3">
        <v>1</v>
      </c>
      <c r="T157">
        <f t="shared" si="14"/>
        <v>26406.97019675927</v>
      </c>
      <c r="U157">
        <f t="shared" si="15"/>
        <v>16163.075902777782</v>
      </c>
      <c r="V157">
        <f t="shared" si="16"/>
        <v>8047.0759027777822</v>
      </c>
      <c r="W157">
        <f t="shared" si="17"/>
        <v>18300</v>
      </c>
      <c r="X157">
        <f t="shared" si="18"/>
        <v>10930.226712962962</v>
      </c>
      <c r="Y157">
        <f t="shared" si="19"/>
        <v>9.7581818181818186E-2</v>
      </c>
      <c r="Z157">
        <f t="shared" si="20"/>
        <v>6.7087499999999994E-2</v>
      </c>
    </row>
    <row r="158" spans="1:26" x14ac:dyDescent="0.35">
      <c r="A158" s="1">
        <v>39567.637025462958</v>
      </c>
      <c r="B158" s="3">
        <v>3</v>
      </c>
      <c r="C158" s="3">
        <v>0</v>
      </c>
      <c r="D158" s="2">
        <v>185.28300000000002</v>
      </c>
      <c r="E158" s="3">
        <v>0</v>
      </c>
      <c r="F158" s="1">
        <v>31894.63916666666</v>
      </c>
      <c r="G158" s="2">
        <v>482</v>
      </c>
      <c r="H158" s="2">
        <v>2000</v>
      </c>
      <c r="I158" s="3">
        <v>4</v>
      </c>
      <c r="J158" s="3">
        <v>1</v>
      </c>
      <c r="K158" s="1">
        <v>20885</v>
      </c>
      <c r="L158" s="3">
        <v>4</v>
      </c>
      <c r="M158" s="1">
        <v>34782</v>
      </c>
      <c r="N158" s="3">
        <v>0</v>
      </c>
      <c r="O158" s="2">
        <v>297</v>
      </c>
      <c r="P158" s="3">
        <v>0</v>
      </c>
      <c r="Q158" s="3">
        <v>1</v>
      </c>
      <c r="R158" s="1">
        <v>28352</v>
      </c>
      <c r="S158" s="3">
        <v>1</v>
      </c>
      <c r="T158">
        <f t="shared" si="14"/>
        <v>18898.97019675927</v>
      </c>
      <c r="U158">
        <f t="shared" si="15"/>
        <v>11215.637025462958</v>
      </c>
      <c r="V158">
        <f t="shared" si="16"/>
        <v>4785.6370254629583</v>
      </c>
      <c r="W158">
        <f t="shared" si="17"/>
        <v>13897</v>
      </c>
      <c r="X158">
        <f t="shared" si="18"/>
        <v>7672.9978587962978</v>
      </c>
      <c r="Y158">
        <f t="shared" si="19"/>
        <v>0.38440456431535275</v>
      </c>
      <c r="Z158">
        <f t="shared" si="20"/>
        <v>0.62384848484848487</v>
      </c>
    </row>
    <row r="159" spans="1:26" x14ac:dyDescent="0.35">
      <c r="A159" s="1">
        <v>39501.902280092589</v>
      </c>
      <c r="B159" s="3">
        <v>5</v>
      </c>
      <c r="C159" s="3">
        <v>0</v>
      </c>
      <c r="D159" s="2">
        <v>3.2</v>
      </c>
      <c r="E159" s="3">
        <v>0</v>
      </c>
      <c r="F159" s="1">
        <v>37839.309930555552</v>
      </c>
      <c r="G159" s="2">
        <v>59</v>
      </c>
      <c r="H159" s="2">
        <v>200</v>
      </c>
      <c r="I159" s="3">
        <v>4</v>
      </c>
      <c r="J159" s="3">
        <v>0</v>
      </c>
      <c r="K159" s="1">
        <v>27972</v>
      </c>
      <c r="L159" s="3">
        <v>4</v>
      </c>
      <c r="M159" s="1">
        <v>39038</v>
      </c>
      <c r="N159" s="3">
        <v>0</v>
      </c>
      <c r="O159" s="2">
        <v>20</v>
      </c>
      <c r="P159" s="3">
        <v>0</v>
      </c>
      <c r="Q159" s="3">
        <v>5</v>
      </c>
      <c r="R159" s="1">
        <v>36435</v>
      </c>
      <c r="S159" s="3">
        <v>1</v>
      </c>
      <c r="T159">
        <f t="shared" si="14"/>
        <v>11811.97019675927</v>
      </c>
      <c r="U159">
        <f t="shared" si="15"/>
        <v>3066.9022800925886</v>
      </c>
      <c r="V159">
        <f t="shared" si="16"/>
        <v>463.90228009258863</v>
      </c>
      <c r="W159">
        <f t="shared" si="17"/>
        <v>11066</v>
      </c>
      <c r="X159">
        <f t="shared" si="18"/>
        <v>1662.5923495370371</v>
      </c>
      <c r="Y159">
        <f t="shared" si="19"/>
        <v>5.4237288135593226E-2</v>
      </c>
      <c r="Z159">
        <f t="shared" si="20"/>
        <v>0.16</v>
      </c>
    </row>
    <row r="160" spans="1:26" x14ac:dyDescent="0.35">
      <c r="A160" s="1">
        <v>39740.301828703698</v>
      </c>
      <c r="B160" s="3">
        <v>2</v>
      </c>
      <c r="C160" s="3">
        <v>0</v>
      </c>
      <c r="D160" s="2">
        <v>45.245550000000001</v>
      </c>
      <c r="E160" s="3">
        <v>1</v>
      </c>
      <c r="F160" s="1">
        <v>30048.961979166663</v>
      </c>
      <c r="G160" s="2">
        <v>435</v>
      </c>
      <c r="H160" s="2">
        <v>1000</v>
      </c>
      <c r="I160" s="3">
        <v>2</v>
      </c>
      <c r="J160" s="3">
        <v>1</v>
      </c>
      <c r="K160" s="1">
        <v>14955</v>
      </c>
      <c r="L160" s="3">
        <v>2</v>
      </c>
      <c r="M160" s="1">
        <v>33241</v>
      </c>
      <c r="N160" s="3">
        <v>1</v>
      </c>
      <c r="O160" s="2">
        <v>31</v>
      </c>
      <c r="P160" s="3">
        <v>1</v>
      </c>
      <c r="Q160" s="3">
        <v>3</v>
      </c>
      <c r="R160" s="1">
        <v>27623</v>
      </c>
      <c r="S160" s="3">
        <v>1</v>
      </c>
      <c r="T160">
        <f t="shared" si="14"/>
        <v>24828.97019675927</v>
      </c>
      <c r="U160">
        <f t="shared" si="15"/>
        <v>12117.301828703698</v>
      </c>
      <c r="V160">
        <f t="shared" si="16"/>
        <v>6499.3018287036975</v>
      </c>
      <c r="W160">
        <f t="shared" si="17"/>
        <v>18286</v>
      </c>
      <c r="X160">
        <f t="shared" si="18"/>
        <v>9691.3398495370348</v>
      </c>
      <c r="Y160">
        <f t="shared" si="19"/>
        <v>0.10401275862068966</v>
      </c>
      <c r="Z160">
        <f t="shared" si="20"/>
        <v>1.4595338709677419</v>
      </c>
    </row>
    <row r="161" spans="1:26" x14ac:dyDescent="0.35">
      <c r="A161" s="1">
        <v>39774.749687500007</v>
      </c>
      <c r="B161" s="3">
        <v>3</v>
      </c>
      <c r="C161" s="3">
        <v>0</v>
      </c>
      <c r="D161" s="2">
        <v>51.294000000000004</v>
      </c>
      <c r="E161" s="3">
        <v>0</v>
      </c>
      <c r="F161" s="1">
        <v>38890.188206018531</v>
      </c>
      <c r="G161" s="2">
        <v>143</v>
      </c>
      <c r="H161" s="2">
        <v>1000</v>
      </c>
      <c r="I161" s="3">
        <v>1</v>
      </c>
      <c r="J161" s="3">
        <v>1</v>
      </c>
      <c r="K161" s="1">
        <v>29499</v>
      </c>
      <c r="L161" s="3">
        <v>2</v>
      </c>
      <c r="M161" s="1">
        <v>38794</v>
      </c>
      <c r="N161" s="3">
        <v>0</v>
      </c>
      <c r="O161" s="2">
        <v>21</v>
      </c>
      <c r="P161" s="3">
        <v>1</v>
      </c>
      <c r="Q161" s="3">
        <v>4</v>
      </c>
      <c r="R161" s="1">
        <v>37809</v>
      </c>
      <c r="S161" s="3">
        <v>1</v>
      </c>
      <c r="T161">
        <f t="shared" si="14"/>
        <v>10284.97019675927</v>
      </c>
      <c r="U161">
        <f t="shared" si="15"/>
        <v>1965.749687500007</v>
      </c>
      <c r="V161">
        <f t="shared" si="16"/>
        <v>980.74968750000698</v>
      </c>
      <c r="W161">
        <f t="shared" si="17"/>
        <v>9295</v>
      </c>
      <c r="X161">
        <f t="shared" si="18"/>
        <v>884.56148148147622</v>
      </c>
      <c r="Y161">
        <f t="shared" si="19"/>
        <v>0.35869930069930073</v>
      </c>
      <c r="Z161">
        <f t="shared" si="20"/>
        <v>2.4425714285714286</v>
      </c>
    </row>
    <row r="162" spans="1:26" x14ac:dyDescent="0.35">
      <c r="A162" s="1">
        <v>39684.366296296299</v>
      </c>
      <c r="B162" s="3">
        <v>3</v>
      </c>
      <c r="C162" s="3">
        <v>0</v>
      </c>
      <c r="D162" s="2">
        <v>33.591999999999999</v>
      </c>
      <c r="E162" s="3">
        <v>0</v>
      </c>
      <c r="F162" s="1">
        <v>33174.537222222221</v>
      </c>
      <c r="G162" s="2">
        <v>77</v>
      </c>
      <c r="H162" s="2">
        <v>1000</v>
      </c>
      <c r="I162" s="3">
        <v>4</v>
      </c>
      <c r="J162" s="3">
        <v>1</v>
      </c>
      <c r="K162" s="1">
        <v>17748</v>
      </c>
      <c r="L162" s="3">
        <v>2</v>
      </c>
      <c r="M162" s="1">
        <v>39415</v>
      </c>
      <c r="N162" s="3">
        <v>0</v>
      </c>
      <c r="O162" s="2">
        <v>34</v>
      </c>
      <c r="P162" s="3">
        <v>1</v>
      </c>
      <c r="Q162" s="3">
        <v>4</v>
      </c>
      <c r="R162" s="1">
        <v>32374</v>
      </c>
      <c r="S162" s="3">
        <v>1</v>
      </c>
      <c r="T162">
        <f t="shared" si="14"/>
        <v>22035.97019675927</v>
      </c>
      <c r="U162">
        <f t="shared" si="15"/>
        <v>7310.366296296299</v>
      </c>
      <c r="V162">
        <f t="shared" si="16"/>
        <v>269.36629629629897</v>
      </c>
      <c r="W162">
        <f t="shared" si="17"/>
        <v>21667</v>
      </c>
      <c r="X162">
        <f t="shared" si="18"/>
        <v>6509.8290740740777</v>
      </c>
      <c r="Y162">
        <f t="shared" si="19"/>
        <v>0.43625974025974024</v>
      </c>
      <c r="Z162">
        <f t="shared" si="20"/>
        <v>0.98799999999999999</v>
      </c>
    </row>
    <row r="163" spans="1:26" x14ac:dyDescent="0.35">
      <c r="A163" s="1">
        <v>39579.02180555556</v>
      </c>
      <c r="B163" s="3">
        <v>5</v>
      </c>
      <c r="C163" s="3">
        <v>0</v>
      </c>
      <c r="D163" s="2">
        <v>15.669</v>
      </c>
      <c r="E163" s="3">
        <v>0</v>
      </c>
      <c r="F163" s="1">
        <v>37729.888182870374</v>
      </c>
      <c r="G163" s="2">
        <v>361</v>
      </c>
      <c r="H163" s="2">
        <v>1000</v>
      </c>
      <c r="I163" s="3">
        <v>1</v>
      </c>
      <c r="J163" s="3">
        <v>0</v>
      </c>
      <c r="K163" s="1">
        <v>18089</v>
      </c>
      <c r="L163" s="3">
        <v>3</v>
      </c>
      <c r="M163" s="1">
        <v>38134</v>
      </c>
      <c r="N163" s="3">
        <v>0</v>
      </c>
      <c r="O163" s="2">
        <v>60</v>
      </c>
      <c r="P163" s="3">
        <v>1</v>
      </c>
      <c r="Q163" s="3">
        <v>2</v>
      </c>
      <c r="R163" s="1">
        <v>35281</v>
      </c>
      <c r="S163" s="3">
        <v>1</v>
      </c>
      <c r="T163">
        <f t="shared" si="14"/>
        <v>21694.97019675927</v>
      </c>
      <c r="U163">
        <f t="shared" si="15"/>
        <v>4298.0218055555597</v>
      </c>
      <c r="V163">
        <f t="shared" si="16"/>
        <v>1445.0218055555597</v>
      </c>
      <c r="W163">
        <f t="shared" si="17"/>
        <v>20045</v>
      </c>
      <c r="X163">
        <f t="shared" si="18"/>
        <v>1849.1336226851854</v>
      </c>
      <c r="Y163">
        <f t="shared" si="19"/>
        <v>4.3404432132963994E-2</v>
      </c>
      <c r="Z163">
        <f t="shared" si="20"/>
        <v>0.26114999999999999</v>
      </c>
    </row>
    <row r="164" spans="1:26" x14ac:dyDescent="0.35">
      <c r="A164" s="1">
        <v>39659.978587962949</v>
      </c>
      <c r="B164" s="3">
        <v>3</v>
      </c>
      <c r="C164" s="3">
        <v>0</v>
      </c>
      <c r="D164" s="2">
        <v>162.066</v>
      </c>
      <c r="E164" s="3">
        <v>0</v>
      </c>
      <c r="F164" s="1">
        <v>31369.790486111102</v>
      </c>
      <c r="G164" s="2">
        <v>412</v>
      </c>
      <c r="H164" s="2">
        <v>2000</v>
      </c>
      <c r="I164" s="3">
        <v>4</v>
      </c>
      <c r="J164" s="3">
        <v>0</v>
      </c>
      <c r="K164" s="1">
        <v>20593</v>
      </c>
      <c r="L164" s="3">
        <v>2</v>
      </c>
      <c r="M164" s="1">
        <v>33528</v>
      </c>
      <c r="N164" s="3">
        <v>0</v>
      </c>
      <c r="O164" s="2">
        <v>158</v>
      </c>
      <c r="P164" s="3">
        <v>1</v>
      </c>
      <c r="Q164" s="3">
        <v>2</v>
      </c>
      <c r="R164" s="1">
        <v>31290</v>
      </c>
      <c r="S164" s="3">
        <v>1</v>
      </c>
      <c r="T164">
        <f t="shared" si="14"/>
        <v>19190.97019675927</v>
      </c>
      <c r="U164">
        <f t="shared" si="15"/>
        <v>8369.978587962949</v>
      </c>
      <c r="V164">
        <f t="shared" si="16"/>
        <v>6131.978587962949</v>
      </c>
      <c r="W164">
        <f t="shared" si="17"/>
        <v>12935</v>
      </c>
      <c r="X164">
        <f t="shared" si="18"/>
        <v>8290.188101851847</v>
      </c>
      <c r="Y164">
        <f t="shared" si="19"/>
        <v>0.39336407766990295</v>
      </c>
      <c r="Z164">
        <f t="shared" si="20"/>
        <v>1.0257341772151898</v>
      </c>
    </row>
    <row r="165" spans="1:26" x14ac:dyDescent="0.35">
      <c r="A165" s="1">
        <v>39754.61681712963</v>
      </c>
      <c r="B165" s="3">
        <v>2</v>
      </c>
      <c r="C165" s="3">
        <v>0</v>
      </c>
      <c r="D165" s="2">
        <v>7.6420000000000003</v>
      </c>
      <c r="E165" s="3">
        <v>0</v>
      </c>
      <c r="F165" s="1">
        <v>39645.303842592606</v>
      </c>
      <c r="G165" s="2">
        <v>74</v>
      </c>
      <c r="H165" s="2">
        <v>500</v>
      </c>
      <c r="I165" s="3">
        <v>4</v>
      </c>
      <c r="J165" s="3">
        <v>1</v>
      </c>
      <c r="K165" s="1">
        <v>30777</v>
      </c>
      <c r="L165" s="3">
        <v>2</v>
      </c>
      <c r="M165" s="1">
        <v>39231</v>
      </c>
      <c r="N165" s="3">
        <v>0</v>
      </c>
      <c r="O165" s="2">
        <v>31</v>
      </c>
      <c r="P165" s="3">
        <v>0</v>
      </c>
      <c r="Q165" s="3">
        <v>1</v>
      </c>
      <c r="R165" s="1">
        <v>38642</v>
      </c>
      <c r="S165" s="3">
        <v>1</v>
      </c>
      <c r="T165">
        <f t="shared" si="14"/>
        <v>9006.97019675927</v>
      </c>
      <c r="U165">
        <f t="shared" si="15"/>
        <v>1112.6168171296304</v>
      </c>
      <c r="V165">
        <f t="shared" si="16"/>
        <v>523.61681712963036</v>
      </c>
      <c r="W165">
        <f t="shared" si="17"/>
        <v>8454</v>
      </c>
      <c r="X165">
        <f t="shared" si="18"/>
        <v>109.31297453702427</v>
      </c>
      <c r="Y165">
        <f t="shared" si="19"/>
        <v>0.10327027027027028</v>
      </c>
      <c r="Z165">
        <f t="shared" si="20"/>
        <v>0.24651612903225809</v>
      </c>
    </row>
    <row r="166" spans="1:26" x14ac:dyDescent="0.35">
      <c r="A166" s="1">
        <v>39457.19476851853</v>
      </c>
      <c r="B166" s="3">
        <v>5</v>
      </c>
      <c r="C166" s="3">
        <v>1</v>
      </c>
      <c r="D166" s="2">
        <v>32.512</v>
      </c>
      <c r="E166" s="3">
        <v>0</v>
      </c>
      <c r="F166" s="1">
        <v>39370.519155092596</v>
      </c>
      <c r="G166" s="2">
        <v>215</v>
      </c>
      <c r="H166" s="2">
        <v>2000</v>
      </c>
      <c r="I166" s="3">
        <v>4</v>
      </c>
      <c r="J166" s="3">
        <v>1</v>
      </c>
      <c r="K166" s="1">
        <v>29329</v>
      </c>
      <c r="L166" s="3">
        <v>2</v>
      </c>
      <c r="M166" s="1">
        <v>38028</v>
      </c>
      <c r="N166" s="3">
        <v>0</v>
      </c>
      <c r="O166" s="2">
        <v>27</v>
      </c>
      <c r="P166" s="3">
        <v>0</v>
      </c>
      <c r="Q166" s="3">
        <v>1</v>
      </c>
      <c r="R166" s="1">
        <v>38698</v>
      </c>
      <c r="S166" s="3">
        <v>1</v>
      </c>
      <c r="T166">
        <f t="shared" si="14"/>
        <v>10454.97019675927</v>
      </c>
      <c r="U166">
        <f t="shared" si="15"/>
        <v>759.1947685185296</v>
      </c>
      <c r="V166">
        <f t="shared" si="16"/>
        <v>1429.1947685185296</v>
      </c>
      <c r="W166">
        <f t="shared" si="17"/>
        <v>8699</v>
      </c>
      <c r="X166">
        <f t="shared" si="18"/>
        <v>86.675613425933989</v>
      </c>
      <c r="Y166">
        <f t="shared" si="19"/>
        <v>0.1512186046511628</v>
      </c>
      <c r="Z166">
        <f t="shared" si="20"/>
        <v>1.2041481481481482</v>
      </c>
    </row>
    <row r="167" spans="1:26" x14ac:dyDescent="0.35">
      <c r="A167" s="1">
        <v>39467.170543981483</v>
      </c>
      <c r="B167" s="3">
        <v>3</v>
      </c>
      <c r="C167" s="3">
        <v>0</v>
      </c>
      <c r="D167" s="2">
        <v>38.302</v>
      </c>
      <c r="E167" s="3">
        <v>0</v>
      </c>
      <c r="F167" s="1">
        <v>25150.547777777771</v>
      </c>
      <c r="G167" s="2">
        <v>78</v>
      </c>
      <c r="H167" s="2">
        <v>1000</v>
      </c>
      <c r="I167" s="3">
        <v>3</v>
      </c>
      <c r="J167" s="3">
        <v>0</v>
      </c>
      <c r="K167" s="1">
        <v>11425</v>
      </c>
      <c r="L167" s="3">
        <v>1</v>
      </c>
      <c r="M167" s="1">
        <v>30078</v>
      </c>
      <c r="N167" s="3">
        <v>1</v>
      </c>
      <c r="O167" s="2">
        <v>57</v>
      </c>
      <c r="P167" s="3">
        <v>1</v>
      </c>
      <c r="Q167" s="3">
        <v>2</v>
      </c>
      <c r="R167" s="1">
        <v>20773</v>
      </c>
      <c r="S167" s="3">
        <v>1</v>
      </c>
      <c r="T167">
        <f t="shared" si="14"/>
        <v>28358.97019675927</v>
      </c>
      <c r="U167">
        <f t="shared" si="15"/>
        <v>18694.170543981483</v>
      </c>
      <c r="V167">
        <f t="shared" si="16"/>
        <v>9389.1705439814832</v>
      </c>
      <c r="W167">
        <f t="shared" si="17"/>
        <v>18653</v>
      </c>
      <c r="X167">
        <f t="shared" si="18"/>
        <v>14316.622766203713</v>
      </c>
      <c r="Y167">
        <f t="shared" si="19"/>
        <v>0.49105128205128207</v>
      </c>
      <c r="Z167">
        <f t="shared" si="20"/>
        <v>0.67196491228070176</v>
      </c>
    </row>
    <row r="168" spans="1:26" x14ac:dyDescent="0.35">
      <c r="A168" s="1">
        <v>39499.577928240731</v>
      </c>
      <c r="B168" s="3">
        <v>2</v>
      </c>
      <c r="C168" s="3">
        <v>0</v>
      </c>
      <c r="D168" s="2">
        <v>7.0969500000000005</v>
      </c>
      <c r="E168" s="3">
        <v>1</v>
      </c>
      <c r="F168" s="1">
        <v>35657.974548611121</v>
      </c>
      <c r="G168" s="2">
        <v>70</v>
      </c>
      <c r="H168" s="2">
        <v>500</v>
      </c>
      <c r="I168" s="3">
        <v>2</v>
      </c>
      <c r="J168" s="3">
        <v>0</v>
      </c>
      <c r="K168" s="1">
        <v>24878</v>
      </c>
      <c r="L168" s="3">
        <v>2</v>
      </c>
      <c r="M168" s="1">
        <v>34403</v>
      </c>
      <c r="N168" s="3">
        <v>0</v>
      </c>
      <c r="O168" s="2">
        <v>55</v>
      </c>
      <c r="P168" s="3">
        <v>0</v>
      </c>
      <c r="Q168" s="3">
        <v>1</v>
      </c>
      <c r="R168" s="1">
        <v>33431</v>
      </c>
      <c r="S168" s="3">
        <v>1</v>
      </c>
      <c r="T168">
        <f t="shared" si="14"/>
        <v>14905.97019675927</v>
      </c>
      <c r="U168">
        <f t="shared" si="15"/>
        <v>6068.5779282407311</v>
      </c>
      <c r="V168">
        <f t="shared" si="16"/>
        <v>5096.5779282407311</v>
      </c>
      <c r="W168">
        <f t="shared" si="17"/>
        <v>9525</v>
      </c>
      <c r="X168">
        <f t="shared" si="18"/>
        <v>3841.6033796296106</v>
      </c>
      <c r="Y168">
        <f t="shared" si="19"/>
        <v>0.101385</v>
      </c>
      <c r="Z168">
        <f t="shared" si="20"/>
        <v>0.12903545454545456</v>
      </c>
    </row>
    <row r="169" spans="1:26" x14ac:dyDescent="0.35">
      <c r="A169" s="1">
        <v>39544.490243055567</v>
      </c>
      <c r="B169" s="3">
        <v>3</v>
      </c>
      <c r="C169" s="3">
        <v>1</v>
      </c>
      <c r="D169" s="2">
        <v>123</v>
      </c>
      <c r="E169" s="3">
        <v>0</v>
      </c>
      <c r="F169" s="1">
        <v>29736.554884259269</v>
      </c>
      <c r="G169" s="2">
        <v>123</v>
      </c>
      <c r="H169" s="2">
        <v>500</v>
      </c>
      <c r="I169" s="3">
        <v>2</v>
      </c>
      <c r="J169" s="3">
        <v>1</v>
      </c>
      <c r="K169" s="1">
        <v>13479</v>
      </c>
      <c r="L169" s="3">
        <v>1</v>
      </c>
      <c r="M169" s="1">
        <v>35304</v>
      </c>
      <c r="N169" s="3">
        <v>1</v>
      </c>
      <c r="O169" s="2">
        <v>16</v>
      </c>
      <c r="P169" s="3">
        <v>0</v>
      </c>
      <c r="Q169" s="3">
        <v>1</v>
      </c>
      <c r="R169" s="1">
        <v>27148</v>
      </c>
      <c r="S169" s="3">
        <v>1</v>
      </c>
      <c r="T169">
        <f t="shared" si="14"/>
        <v>26304.97019675927</v>
      </c>
      <c r="U169">
        <f t="shared" si="15"/>
        <v>12396.490243055567</v>
      </c>
      <c r="V169">
        <f t="shared" si="16"/>
        <v>4240.4902430555667</v>
      </c>
      <c r="W169">
        <f t="shared" si="17"/>
        <v>21825</v>
      </c>
      <c r="X169">
        <f t="shared" si="18"/>
        <v>9807.9353587962978</v>
      </c>
      <c r="Y169">
        <f t="shared" si="19"/>
        <v>1</v>
      </c>
      <c r="Z169">
        <f t="shared" si="20"/>
        <v>7.6875</v>
      </c>
    </row>
    <row r="170" spans="1:26" x14ac:dyDescent="0.35">
      <c r="A170" s="1">
        <v>39500.59047453705</v>
      </c>
      <c r="B170" s="3">
        <v>4</v>
      </c>
      <c r="C170" s="3">
        <v>0</v>
      </c>
      <c r="D170" s="2">
        <v>27.272000000000002</v>
      </c>
      <c r="E170" s="3">
        <v>0</v>
      </c>
      <c r="F170" s="1">
        <v>39022.514756944438</v>
      </c>
      <c r="G170" s="2">
        <v>84</v>
      </c>
      <c r="H170" s="2">
        <v>1000</v>
      </c>
      <c r="I170" s="3">
        <v>4</v>
      </c>
      <c r="J170" s="3">
        <v>0</v>
      </c>
      <c r="K170" s="1">
        <v>31134</v>
      </c>
      <c r="L170" s="3">
        <v>3</v>
      </c>
      <c r="M170" s="1">
        <v>39600</v>
      </c>
      <c r="N170" s="3">
        <v>0</v>
      </c>
      <c r="O170" s="2">
        <v>16</v>
      </c>
      <c r="P170" s="3">
        <v>1</v>
      </c>
      <c r="Q170" s="3">
        <v>3</v>
      </c>
      <c r="R170" s="1">
        <v>38322</v>
      </c>
      <c r="S170" s="3">
        <v>1</v>
      </c>
      <c r="T170">
        <f t="shared" si="14"/>
        <v>8649.97019675927</v>
      </c>
      <c r="U170">
        <f t="shared" si="15"/>
        <v>1178.5904745370499</v>
      </c>
      <c r="V170">
        <f t="shared" si="16"/>
        <v>-99.409525462950114</v>
      </c>
      <c r="W170">
        <f t="shared" si="17"/>
        <v>8466</v>
      </c>
      <c r="X170">
        <f t="shared" si="18"/>
        <v>478.07571759261191</v>
      </c>
      <c r="Y170">
        <f t="shared" si="19"/>
        <v>0.32466666666666671</v>
      </c>
      <c r="Z170">
        <f t="shared" si="20"/>
        <v>1.7045000000000001</v>
      </c>
    </row>
    <row r="171" spans="1:26" x14ac:dyDescent="0.35">
      <c r="A171" s="1">
        <v>39489.770995370374</v>
      </c>
      <c r="B171" s="3">
        <v>3</v>
      </c>
      <c r="C171" s="3">
        <v>0</v>
      </c>
      <c r="D171" s="2">
        <v>205.233</v>
      </c>
      <c r="E171" s="3">
        <v>0</v>
      </c>
      <c r="F171" s="1">
        <v>39300.861724537041</v>
      </c>
      <c r="G171" s="2">
        <v>436</v>
      </c>
      <c r="H171" s="2">
        <v>1000</v>
      </c>
      <c r="I171" s="3">
        <v>5</v>
      </c>
      <c r="J171" s="3">
        <v>0</v>
      </c>
      <c r="K171" s="1">
        <v>28452</v>
      </c>
      <c r="L171" s="3">
        <v>2</v>
      </c>
      <c r="M171" s="1">
        <v>38273</v>
      </c>
      <c r="N171" s="3">
        <v>0</v>
      </c>
      <c r="O171" s="2">
        <v>49</v>
      </c>
      <c r="P171" s="3">
        <v>0</v>
      </c>
      <c r="Q171" s="3">
        <v>1</v>
      </c>
      <c r="R171" s="1">
        <v>38341</v>
      </c>
      <c r="S171" s="3">
        <v>1</v>
      </c>
      <c r="T171">
        <f t="shared" si="14"/>
        <v>11331.97019675927</v>
      </c>
      <c r="U171">
        <f t="shared" si="15"/>
        <v>1148.7709953703743</v>
      </c>
      <c r="V171">
        <f t="shared" si="16"/>
        <v>1216.7709953703743</v>
      </c>
      <c r="W171">
        <f t="shared" si="17"/>
        <v>9821</v>
      </c>
      <c r="X171">
        <f t="shared" si="18"/>
        <v>188.90927083333372</v>
      </c>
      <c r="Y171">
        <f t="shared" si="19"/>
        <v>0.47071788990825691</v>
      </c>
      <c r="Z171">
        <f t="shared" si="20"/>
        <v>4.1884285714285712</v>
      </c>
    </row>
    <row r="172" spans="1:26" x14ac:dyDescent="0.35">
      <c r="A172" s="1">
        <v>39757.322777777765</v>
      </c>
      <c r="B172" s="3">
        <v>5</v>
      </c>
      <c r="C172" s="3">
        <v>0</v>
      </c>
      <c r="D172" s="2">
        <v>3.4010000000000002</v>
      </c>
      <c r="E172" s="3">
        <v>0</v>
      </c>
      <c r="F172" s="1">
        <v>39304.080335648148</v>
      </c>
      <c r="G172" s="2">
        <v>138</v>
      </c>
      <c r="H172" s="2">
        <v>500</v>
      </c>
      <c r="I172" s="3">
        <v>2</v>
      </c>
      <c r="J172" s="3">
        <v>0</v>
      </c>
      <c r="K172" s="1">
        <v>32151</v>
      </c>
      <c r="L172" s="3">
        <v>3</v>
      </c>
      <c r="M172" s="1">
        <v>39643</v>
      </c>
      <c r="N172" s="3">
        <v>0</v>
      </c>
      <c r="O172" s="2">
        <v>34</v>
      </c>
      <c r="P172" s="3">
        <v>0</v>
      </c>
      <c r="Q172" s="3">
        <v>5</v>
      </c>
      <c r="R172" s="1">
        <v>39125</v>
      </c>
      <c r="S172" s="3">
        <v>1</v>
      </c>
      <c r="T172">
        <f t="shared" si="14"/>
        <v>7632.97019675927</v>
      </c>
      <c r="U172">
        <f t="shared" si="15"/>
        <v>632.32277777776471</v>
      </c>
      <c r="V172">
        <f t="shared" si="16"/>
        <v>114.32277777776471</v>
      </c>
      <c r="W172">
        <f t="shared" si="17"/>
        <v>7492</v>
      </c>
      <c r="X172">
        <f t="shared" si="18"/>
        <v>453.24244212961639</v>
      </c>
      <c r="Y172">
        <f t="shared" si="19"/>
        <v>2.4644927536231886E-2</v>
      </c>
      <c r="Z172">
        <f t="shared" si="20"/>
        <v>0.10002941176470589</v>
      </c>
    </row>
    <row r="173" spans="1:26" x14ac:dyDescent="0.35">
      <c r="A173" s="1">
        <v>39609.414155092585</v>
      </c>
      <c r="B173" s="3">
        <v>2</v>
      </c>
      <c r="C173" s="3">
        <v>0</v>
      </c>
      <c r="D173" s="2">
        <v>8.6140000000000008</v>
      </c>
      <c r="E173" s="3">
        <v>0</v>
      </c>
      <c r="F173" s="1">
        <v>31853.460532407422</v>
      </c>
      <c r="G173" s="2">
        <v>70</v>
      </c>
      <c r="H173" s="2">
        <v>3000</v>
      </c>
      <c r="I173" s="3">
        <v>2</v>
      </c>
      <c r="J173" s="3">
        <v>1</v>
      </c>
      <c r="K173" s="1">
        <v>12864</v>
      </c>
      <c r="L173" s="3">
        <v>4</v>
      </c>
      <c r="M173" s="1">
        <v>37215</v>
      </c>
      <c r="N173" s="3">
        <v>1</v>
      </c>
      <c r="O173" s="2">
        <v>16</v>
      </c>
      <c r="P173" s="3">
        <v>1</v>
      </c>
      <c r="Q173" s="3">
        <v>2</v>
      </c>
      <c r="R173" s="1">
        <v>29191</v>
      </c>
      <c r="S173" s="3">
        <v>1</v>
      </c>
      <c r="T173">
        <f t="shared" si="14"/>
        <v>26919.97019675927</v>
      </c>
      <c r="U173">
        <f t="shared" si="15"/>
        <v>10418.414155092585</v>
      </c>
      <c r="V173">
        <f t="shared" si="16"/>
        <v>2394.4141550925851</v>
      </c>
      <c r="W173">
        <f t="shared" si="17"/>
        <v>24351</v>
      </c>
      <c r="X173">
        <f t="shared" si="18"/>
        <v>7755.9536226851633</v>
      </c>
      <c r="Y173">
        <f t="shared" si="19"/>
        <v>0.12305714285714286</v>
      </c>
      <c r="Z173">
        <f t="shared" si="20"/>
        <v>0.53837500000000005</v>
      </c>
    </row>
    <row r="174" spans="1:26" x14ac:dyDescent="0.35">
      <c r="A174" s="1">
        <v>39582.0546875</v>
      </c>
      <c r="B174" s="3">
        <v>1</v>
      </c>
      <c r="C174" s="3">
        <v>0</v>
      </c>
      <c r="D174" s="2">
        <v>4.7827500000000001</v>
      </c>
      <c r="E174" s="3">
        <v>1</v>
      </c>
      <c r="F174" s="1">
        <v>39258.117060185177</v>
      </c>
      <c r="G174" s="2">
        <v>102</v>
      </c>
      <c r="H174" s="2">
        <v>1000</v>
      </c>
      <c r="I174" s="3">
        <v>4</v>
      </c>
      <c r="J174" s="3">
        <v>0</v>
      </c>
      <c r="K174" s="1">
        <v>31792</v>
      </c>
      <c r="L174" s="3">
        <v>2</v>
      </c>
      <c r="M174" s="1">
        <v>39370</v>
      </c>
      <c r="N174" s="3">
        <v>0</v>
      </c>
      <c r="O174" s="2">
        <v>27</v>
      </c>
      <c r="P174" s="3">
        <v>1</v>
      </c>
      <c r="Q174" s="3">
        <v>5</v>
      </c>
      <c r="R174" s="1">
        <v>39217</v>
      </c>
      <c r="S174" s="3">
        <v>1</v>
      </c>
      <c r="T174">
        <f t="shared" si="14"/>
        <v>7991.97019675927</v>
      </c>
      <c r="U174">
        <f t="shared" si="15"/>
        <v>365.0546875</v>
      </c>
      <c r="V174">
        <f t="shared" si="16"/>
        <v>212.0546875</v>
      </c>
      <c r="W174">
        <f t="shared" si="17"/>
        <v>7578</v>
      </c>
      <c r="X174">
        <f t="shared" si="18"/>
        <v>323.93762731482275</v>
      </c>
      <c r="Y174">
        <f t="shared" si="19"/>
        <v>4.6889705882352944E-2</v>
      </c>
      <c r="Z174">
        <f t="shared" si="20"/>
        <v>0.1771388888888889</v>
      </c>
    </row>
    <row r="175" spans="1:26" x14ac:dyDescent="0.35">
      <c r="A175" s="1">
        <v>39576.688657407416</v>
      </c>
      <c r="B175" s="3">
        <v>3</v>
      </c>
      <c r="C175" s="3">
        <v>0</v>
      </c>
      <c r="D175" s="2">
        <v>112.407</v>
      </c>
      <c r="E175" s="3">
        <v>0</v>
      </c>
      <c r="F175" s="1">
        <v>35218.927129629621</v>
      </c>
      <c r="G175" s="2">
        <v>264</v>
      </c>
      <c r="H175" s="2">
        <v>1000</v>
      </c>
      <c r="I175" s="3">
        <v>4</v>
      </c>
      <c r="J175" s="3">
        <v>1</v>
      </c>
      <c r="K175" s="1">
        <v>21233</v>
      </c>
      <c r="L175" s="3">
        <v>2</v>
      </c>
      <c r="M175" s="1">
        <v>32053</v>
      </c>
      <c r="N175" s="3">
        <v>0</v>
      </c>
      <c r="O175" s="2">
        <v>70</v>
      </c>
      <c r="P175" s="3">
        <v>1</v>
      </c>
      <c r="Q175" s="3">
        <v>2</v>
      </c>
      <c r="R175" s="1">
        <v>32412</v>
      </c>
      <c r="S175" s="3">
        <v>0</v>
      </c>
      <c r="T175">
        <f t="shared" si="14"/>
        <v>18550.97019675927</v>
      </c>
      <c r="U175">
        <f t="shared" si="15"/>
        <v>7164.688657407416</v>
      </c>
      <c r="V175">
        <f t="shared" si="16"/>
        <v>7523.688657407416</v>
      </c>
      <c r="W175">
        <f t="shared" si="17"/>
        <v>10820</v>
      </c>
      <c r="X175">
        <f t="shared" si="18"/>
        <v>4357.761527777795</v>
      </c>
      <c r="Y175">
        <f t="shared" si="19"/>
        <v>0.42578409090909092</v>
      </c>
      <c r="Z175">
        <f t="shared" si="20"/>
        <v>1.6058142857142856</v>
      </c>
    </row>
    <row r="176" spans="1:26" x14ac:dyDescent="0.35">
      <c r="A176" s="1">
        <v>39523.513761574082</v>
      </c>
      <c r="B176" s="3">
        <v>1</v>
      </c>
      <c r="C176" s="3">
        <v>0</v>
      </c>
      <c r="D176" s="2">
        <v>13.343</v>
      </c>
      <c r="E176" s="3">
        <v>0</v>
      </c>
      <c r="F176" s="1">
        <v>37466.938703703694</v>
      </c>
      <c r="G176" s="2">
        <v>360</v>
      </c>
      <c r="H176" s="2">
        <v>3000</v>
      </c>
      <c r="I176" s="3">
        <v>2</v>
      </c>
      <c r="J176" s="3">
        <v>0</v>
      </c>
      <c r="K176" s="1">
        <v>29855</v>
      </c>
      <c r="L176" s="3">
        <v>3</v>
      </c>
      <c r="M176" s="1">
        <v>39673</v>
      </c>
      <c r="N176" s="3">
        <v>0</v>
      </c>
      <c r="O176" s="2">
        <v>24</v>
      </c>
      <c r="P176" s="3">
        <v>1</v>
      </c>
      <c r="Q176" s="3">
        <v>5</v>
      </c>
      <c r="R176" s="1">
        <v>36576</v>
      </c>
      <c r="S176" s="3">
        <v>1</v>
      </c>
      <c r="T176">
        <f t="shared" si="14"/>
        <v>9928.97019675927</v>
      </c>
      <c r="U176">
        <f t="shared" si="15"/>
        <v>2947.5137615740823</v>
      </c>
      <c r="V176">
        <f t="shared" si="16"/>
        <v>-149.48623842591769</v>
      </c>
      <c r="W176">
        <f t="shared" si="17"/>
        <v>9818</v>
      </c>
      <c r="X176">
        <f t="shared" si="18"/>
        <v>2056.5750578703883</v>
      </c>
      <c r="Y176">
        <f t="shared" si="19"/>
        <v>3.7063888888888889E-2</v>
      </c>
      <c r="Z176">
        <f t="shared" si="20"/>
        <v>0.55595833333333333</v>
      </c>
    </row>
    <row r="177" spans="1:26" x14ac:dyDescent="0.35">
      <c r="A177" s="1">
        <v>39662.971585648134</v>
      </c>
      <c r="B177" s="3">
        <v>1</v>
      </c>
      <c r="C177" s="3">
        <v>0</v>
      </c>
      <c r="D177" s="2">
        <v>32.274000000000001</v>
      </c>
      <c r="E177" s="3">
        <v>0</v>
      </c>
      <c r="F177" s="1">
        <v>37833.664166666655</v>
      </c>
      <c r="G177" s="2">
        <v>774</v>
      </c>
      <c r="H177" s="2">
        <v>2000</v>
      </c>
      <c r="I177" s="3">
        <v>2</v>
      </c>
      <c r="J177" s="3">
        <v>1</v>
      </c>
      <c r="K177" s="1">
        <v>26079</v>
      </c>
      <c r="L177" s="3">
        <v>1</v>
      </c>
      <c r="M177" s="1">
        <v>33654</v>
      </c>
      <c r="N177" s="3">
        <v>0</v>
      </c>
      <c r="O177" s="2">
        <v>99</v>
      </c>
      <c r="P177" s="3">
        <v>1</v>
      </c>
      <c r="Q177" s="3">
        <v>3</v>
      </c>
      <c r="R177" s="1">
        <v>36287</v>
      </c>
      <c r="S177" s="3">
        <v>1</v>
      </c>
      <c r="T177">
        <f t="shared" si="14"/>
        <v>13704.97019675927</v>
      </c>
      <c r="U177">
        <f t="shared" si="15"/>
        <v>3375.9715856481344</v>
      </c>
      <c r="V177">
        <f t="shared" si="16"/>
        <v>6008.9715856481344</v>
      </c>
      <c r="W177">
        <f t="shared" si="17"/>
        <v>7575</v>
      </c>
      <c r="X177">
        <f t="shared" si="18"/>
        <v>1829.3074189814797</v>
      </c>
      <c r="Y177">
        <f t="shared" si="19"/>
        <v>4.1697674418604655E-2</v>
      </c>
      <c r="Z177">
        <f t="shared" si="20"/>
        <v>0.32600000000000001</v>
      </c>
    </row>
    <row r="178" spans="1:26" x14ac:dyDescent="0.35">
      <c r="A178" s="1">
        <v>39595.002280092594</v>
      </c>
      <c r="B178" s="3">
        <v>4</v>
      </c>
      <c r="C178" s="3">
        <v>1</v>
      </c>
      <c r="D178" s="2">
        <v>102</v>
      </c>
      <c r="E178" s="3">
        <v>0</v>
      </c>
      <c r="F178" s="1">
        <v>37129.510659722233</v>
      </c>
      <c r="G178" s="2">
        <v>102</v>
      </c>
      <c r="H178" s="2">
        <v>1000</v>
      </c>
      <c r="I178" s="3">
        <v>2</v>
      </c>
      <c r="J178" s="3">
        <v>1</v>
      </c>
      <c r="K178" s="1">
        <v>22424</v>
      </c>
      <c r="L178" s="3">
        <v>1</v>
      </c>
      <c r="M178" s="1">
        <v>38400</v>
      </c>
      <c r="N178" s="3">
        <v>0</v>
      </c>
      <c r="O178" s="2">
        <v>29</v>
      </c>
      <c r="P178" s="3">
        <v>0</v>
      </c>
      <c r="Q178" s="3">
        <v>3</v>
      </c>
      <c r="R178" s="1">
        <v>36540</v>
      </c>
      <c r="S178" s="3">
        <v>1</v>
      </c>
      <c r="T178">
        <f t="shared" si="14"/>
        <v>17359.97019675927</v>
      </c>
      <c r="U178">
        <f t="shared" si="15"/>
        <v>3055.0022800925944</v>
      </c>
      <c r="V178">
        <f t="shared" si="16"/>
        <v>1195.0022800925944</v>
      </c>
      <c r="W178">
        <f t="shared" si="17"/>
        <v>15976</v>
      </c>
      <c r="X178">
        <f t="shared" si="18"/>
        <v>2465.4916203703615</v>
      </c>
      <c r="Y178">
        <f t="shared" si="19"/>
        <v>1</v>
      </c>
      <c r="Z178">
        <f t="shared" si="20"/>
        <v>3.5172413793103448</v>
      </c>
    </row>
    <row r="179" spans="1:26" x14ac:dyDescent="0.35">
      <c r="A179" s="1">
        <v>39580.202002314822</v>
      </c>
      <c r="B179" s="3">
        <v>1</v>
      </c>
      <c r="C179" s="3">
        <v>0</v>
      </c>
      <c r="D179" s="2">
        <v>5.0990000000000002</v>
      </c>
      <c r="E179" s="3">
        <v>0</v>
      </c>
      <c r="F179" s="1">
        <v>33659.719953703694</v>
      </c>
      <c r="G179" s="2">
        <v>102</v>
      </c>
      <c r="H179" s="2">
        <v>1000</v>
      </c>
      <c r="I179" s="3">
        <v>2</v>
      </c>
      <c r="J179" s="3">
        <v>0</v>
      </c>
      <c r="K179" s="1">
        <v>19716</v>
      </c>
      <c r="L179" s="3">
        <v>1</v>
      </c>
      <c r="M179" s="1">
        <v>36782</v>
      </c>
      <c r="N179" s="3">
        <v>0</v>
      </c>
      <c r="O179" s="2">
        <v>43</v>
      </c>
      <c r="P179" s="3">
        <v>1</v>
      </c>
      <c r="Q179" s="3">
        <v>2</v>
      </c>
      <c r="R179" s="1">
        <v>31657</v>
      </c>
      <c r="S179" s="3">
        <v>1</v>
      </c>
      <c r="T179">
        <f t="shared" si="14"/>
        <v>20067.97019675927</v>
      </c>
      <c r="U179">
        <f t="shared" si="15"/>
        <v>7923.2020023148216</v>
      </c>
      <c r="V179">
        <f t="shared" si="16"/>
        <v>2798.2020023148216</v>
      </c>
      <c r="W179">
        <f t="shared" si="17"/>
        <v>17066</v>
      </c>
      <c r="X179">
        <f t="shared" si="18"/>
        <v>5920.4820486111275</v>
      </c>
      <c r="Y179">
        <f t="shared" si="19"/>
        <v>4.9990196078431373E-2</v>
      </c>
      <c r="Z179">
        <f t="shared" si="20"/>
        <v>0.11858139534883722</v>
      </c>
    </row>
    <row r="180" spans="1:26" x14ac:dyDescent="0.35">
      <c r="A180" s="1">
        <v>39753.496504629642</v>
      </c>
      <c r="B180" s="3">
        <v>1</v>
      </c>
      <c r="C180" s="3">
        <v>0</v>
      </c>
      <c r="D180" s="2">
        <v>11.157299999999999</v>
      </c>
      <c r="E180" s="3">
        <v>1</v>
      </c>
      <c r="F180" s="1">
        <v>37067.371840277774</v>
      </c>
      <c r="G180" s="2">
        <v>201</v>
      </c>
      <c r="H180" s="2">
        <v>500</v>
      </c>
      <c r="I180" s="3">
        <v>2</v>
      </c>
      <c r="J180" s="3">
        <v>0</v>
      </c>
      <c r="K180" s="1">
        <v>28083</v>
      </c>
      <c r="L180" s="3">
        <v>3</v>
      </c>
      <c r="M180" s="1">
        <v>36245</v>
      </c>
      <c r="N180" s="3">
        <v>0</v>
      </c>
      <c r="O180" s="2">
        <v>32</v>
      </c>
      <c r="P180" s="3">
        <v>1</v>
      </c>
      <c r="Q180" s="3">
        <v>2</v>
      </c>
      <c r="R180" s="1">
        <v>35949</v>
      </c>
      <c r="S180" s="3">
        <v>1</v>
      </c>
      <c r="T180">
        <f t="shared" si="14"/>
        <v>11700.97019675927</v>
      </c>
      <c r="U180">
        <f t="shared" si="15"/>
        <v>3804.496504629642</v>
      </c>
      <c r="V180">
        <f t="shared" si="16"/>
        <v>3508.496504629642</v>
      </c>
      <c r="W180">
        <f t="shared" si="17"/>
        <v>8162</v>
      </c>
      <c r="X180">
        <f t="shared" si="18"/>
        <v>2686.124664351868</v>
      </c>
      <c r="Y180">
        <f t="shared" si="19"/>
        <v>5.5508955223880593E-2</v>
      </c>
      <c r="Z180">
        <f t="shared" si="20"/>
        <v>0.34866562499999998</v>
      </c>
    </row>
    <row r="181" spans="1:26" x14ac:dyDescent="0.35">
      <c r="A181" s="1">
        <v>39516.959837962961</v>
      </c>
      <c r="B181" s="3">
        <v>1</v>
      </c>
      <c r="C181" s="3">
        <v>0</v>
      </c>
      <c r="D181" s="2">
        <v>31.751999999999999</v>
      </c>
      <c r="E181" s="3">
        <v>0</v>
      </c>
      <c r="F181" s="1">
        <v>35009.336273148161</v>
      </c>
      <c r="G181" s="2">
        <v>514</v>
      </c>
      <c r="H181" s="2">
        <v>2000</v>
      </c>
      <c r="I181" s="3">
        <v>1</v>
      </c>
      <c r="J181" s="3">
        <v>1</v>
      </c>
      <c r="K181" s="1">
        <v>19498</v>
      </c>
      <c r="L181" s="3">
        <v>4</v>
      </c>
      <c r="M181" s="1">
        <v>33536</v>
      </c>
      <c r="N181" s="3">
        <v>0</v>
      </c>
      <c r="O181" s="2">
        <v>130</v>
      </c>
      <c r="P181" s="3">
        <v>0</v>
      </c>
      <c r="Q181" s="3">
        <v>1</v>
      </c>
      <c r="R181" s="1">
        <v>31675</v>
      </c>
      <c r="S181" s="3">
        <v>1</v>
      </c>
      <c r="T181">
        <f t="shared" si="14"/>
        <v>20285.97019675927</v>
      </c>
      <c r="U181">
        <f t="shared" si="15"/>
        <v>7841.9598379629606</v>
      </c>
      <c r="V181">
        <f t="shared" si="16"/>
        <v>5980.9598379629606</v>
      </c>
      <c r="W181">
        <f t="shared" si="17"/>
        <v>14038</v>
      </c>
      <c r="X181">
        <f t="shared" si="18"/>
        <v>4507.6235648147995</v>
      </c>
      <c r="Y181">
        <f t="shared" si="19"/>
        <v>6.1774319066147859E-2</v>
      </c>
      <c r="Z181">
        <f t="shared" si="20"/>
        <v>0.24424615384615384</v>
      </c>
    </row>
    <row r="182" spans="1:26" x14ac:dyDescent="0.35">
      <c r="A182" s="1">
        <v>39701.037465277768</v>
      </c>
      <c r="B182" s="3">
        <v>2</v>
      </c>
      <c r="C182" s="3">
        <v>0</v>
      </c>
      <c r="D182" s="2">
        <v>28.665000000000003</v>
      </c>
      <c r="E182" s="3">
        <v>1</v>
      </c>
      <c r="F182" s="1">
        <v>39097.061238425929</v>
      </c>
      <c r="G182" s="2">
        <v>227</v>
      </c>
      <c r="H182" s="2">
        <v>3000</v>
      </c>
      <c r="I182" s="3">
        <v>1</v>
      </c>
      <c r="J182" s="3">
        <v>1</v>
      </c>
      <c r="K182" s="1">
        <v>29045</v>
      </c>
      <c r="L182" s="3">
        <v>3</v>
      </c>
      <c r="M182" s="1">
        <v>39331</v>
      </c>
      <c r="N182" s="3">
        <v>0</v>
      </c>
      <c r="O182" s="2">
        <v>23</v>
      </c>
      <c r="P182" s="3">
        <v>1</v>
      </c>
      <c r="Q182" s="3">
        <v>4</v>
      </c>
      <c r="R182" s="1">
        <v>37131</v>
      </c>
      <c r="S182" s="3">
        <v>1</v>
      </c>
      <c r="T182">
        <f t="shared" si="14"/>
        <v>10738.97019675927</v>
      </c>
      <c r="U182">
        <f t="shared" si="15"/>
        <v>2570.0374652777682</v>
      </c>
      <c r="V182">
        <f t="shared" si="16"/>
        <v>370.03746527776821</v>
      </c>
      <c r="W182">
        <f t="shared" si="17"/>
        <v>10286</v>
      </c>
      <c r="X182">
        <f t="shared" si="18"/>
        <v>603.97622685183887</v>
      </c>
      <c r="Y182">
        <f t="shared" si="19"/>
        <v>0.12627753303964759</v>
      </c>
      <c r="Z182">
        <f t="shared" si="20"/>
        <v>1.2463043478260871</v>
      </c>
    </row>
    <row r="183" spans="1:26" x14ac:dyDescent="0.35">
      <c r="A183" s="1">
        <v>39552.780057870375</v>
      </c>
      <c r="B183" s="3">
        <v>3</v>
      </c>
      <c r="C183" s="3">
        <v>1</v>
      </c>
      <c r="D183" s="2">
        <v>93</v>
      </c>
      <c r="E183" s="3">
        <v>0</v>
      </c>
      <c r="F183" s="1">
        <v>30298.223217592604</v>
      </c>
      <c r="G183" s="2">
        <v>93</v>
      </c>
      <c r="H183" s="2">
        <v>1000</v>
      </c>
      <c r="I183" s="3">
        <v>1</v>
      </c>
      <c r="J183" s="3">
        <v>1</v>
      </c>
      <c r="K183" s="1">
        <v>12314</v>
      </c>
      <c r="L183" s="3">
        <v>5</v>
      </c>
      <c r="M183" s="1">
        <v>34408</v>
      </c>
      <c r="N183" s="3">
        <v>1</v>
      </c>
      <c r="O183" s="2">
        <v>22</v>
      </c>
      <c r="P183" s="3">
        <v>0</v>
      </c>
      <c r="Q183" s="3">
        <v>1</v>
      </c>
      <c r="R183" s="1">
        <v>29009</v>
      </c>
      <c r="S183" s="3">
        <v>1</v>
      </c>
      <c r="T183">
        <f t="shared" si="14"/>
        <v>27469.97019675927</v>
      </c>
      <c r="U183">
        <f t="shared" si="15"/>
        <v>10543.780057870375</v>
      </c>
      <c r="V183">
        <f t="shared" si="16"/>
        <v>5144.7800578703755</v>
      </c>
      <c r="W183">
        <f t="shared" si="17"/>
        <v>22094</v>
      </c>
      <c r="X183">
        <f t="shared" si="18"/>
        <v>9254.5568402777717</v>
      </c>
      <c r="Y183">
        <f t="shared" si="19"/>
        <v>1</v>
      </c>
      <c r="Z183">
        <f t="shared" si="20"/>
        <v>4.2272727272727275</v>
      </c>
    </row>
    <row r="184" spans="1:26" x14ac:dyDescent="0.35">
      <c r="A184" s="1">
        <v>39692.929513888899</v>
      </c>
      <c r="B184" s="3">
        <v>3</v>
      </c>
      <c r="C184" s="3">
        <v>0</v>
      </c>
      <c r="D184" s="2">
        <v>317.21100000000001</v>
      </c>
      <c r="E184" s="3">
        <v>0</v>
      </c>
      <c r="F184" s="1">
        <v>26319.468159722222</v>
      </c>
      <c r="G184" s="2">
        <v>753</v>
      </c>
      <c r="H184" s="2">
        <v>3000</v>
      </c>
      <c r="I184" s="3">
        <v>4</v>
      </c>
      <c r="J184" s="3">
        <v>1</v>
      </c>
      <c r="K184" s="1">
        <v>11899</v>
      </c>
      <c r="L184" s="3">
        <v>4</v>
      </c>
      <c r="M184" s="1">
        <v>26147</v>
      </c>
      <c r="N184" s="3">
        <v>0</v>
      </c>
      <c r="O184" s="2">
        <v>183</v>
      </c>
      <c r="P184" s="3">
        <v>0</v>
      </c>
      <c r="Q184" s="3">
        <v>1</v>
      </c>
      <c r="R184" s="1">
        <v>26085</v>
      </c>
      <c r="S184" s="3">
        <v>1</v>
      </c>
      <c r="T184">
        <f t="shared" si="14"/>
        <v>27884.97019675927</v>
      </c>
      <c r="U184">
        <f t="shared" si="15"/>
        <v>13607.929513888899</v>
      </c>
      <c r="V184">
        <f t="shared" si="16"/>
        <v>13545.929513888899</v>
      </c>
      <c r="W184">
        <f t="shared" si="17"/>
        <v>14248</v>
      </c>
      <c r="X184">
        <f t="shared" si="18"/>
        <v>13373.461354166677</v>
      </c>
      <c r="Y184">
        <f t="shared" si="19"/>
        <v>0.42126294820717131</v>
      </c>
      <c r="Z184">
        <f t="shared" si="20"/>
        <v>1.7333934426229509</v>
      </c>
    </row>
    <row r="185" spans="1:26" x14ac:dyDescent="0.35">
      <c r="A185" s="1">
        <v>39577.389525462961</v>
      </c>
      <c r="B185" s="3">
        <v>3</v>
      </c>
      <c r="C185" s="3">
        <v>1</v>
      </c>
      <c r="D185" s="2">
        <v>154</v>
      </c>
      <c r="E185" s="3">
        <v>0</v>
      </c>
      <c r="F185" s="1">
        <v>27931.390879629616</v>
      </c>
      <c r="G185" s="2">
        <v>154</v>
      </c>
      <c r="H185" s="2">
        <v>1000</v>
      </c>
      <c r="I185" s="3">
        <v>5</v>
      </c>
      <c r="J185" s="3">
        <v>0</v>
      </c>
      <c r="K185" s="1">
        <v>13663</v>
      </c>
      <c r="L185" s="3">
        <v>3</v>
      </c>
      <c r="M185" s="1">
        <v>28800</v>
      </c>
      <c r="N185" s="3">
        <v>0</v>
      </c>
      <c r="O185" s="2">
        <v>75</v>
      </c>
      <c r="P185" s="3">
        <v>1</v>
      </c>
      <c r="Q185" s="3">
        <v>2</v>
      </c>
      <c r="R185" s="1">
        <v>23369</v>
      </c>
      <c r="S185" s="3">
        <v>1</v>
      </c>
      <c r="T185">
        <f t="shared" si="14"/>
        <v>26120.97019675927</v>
      </c>
      <c r="U185">
        <f t="shared" si="15"/>
        <v>16208.389525462961</v>
      </c>
      <c r="V185">
        <f t="shared" si="16"/>
        <v>10777.389525462961</v>
      </c>
      <c r="W185">
        <f t="shared" si="17"/>
        <v>15137</v>
      </c>
      <c r="X185">
        <f t="shared" si="18"/>
        <v>11645.998645833344</v>
      </c>
      <c r="Y185">
        <f t="shared" si="19"/>
        <v>1</v>
      </c>
      <c r="Z185">
        <f t="shared" si="20"/>
        <v>2.0533333333333332</v>
      </c>
    </row>
    <row r="186" spans="1:26" x14ac:dyDescent="0.35">
      <c r="A186" s="1">
        <v>39675.795543981483</v>
      </c>
      <c r="B186" s="3">
        <v>5</v>
      </c>
      <c r="C186" s="3">
        <v>0</v>
      </c>
      <c r="D186" s="2">
        <v>17.196000000000002</v>
      </c>
      <c r="E186" s="3">
        <v>0</v>
      </c>
      <c r="F186" s="1">
        <v>27084.475763888884</v>
      </c>
      <c r="G186" s="2">
        <v>353</v>
      </c>
      <c r="H186" s="2">
        <v>2000</v>
      </c>
      <c r="I186" s="3">
        <v>1</v>
      </c>
      <c r="J186" s="3">
        <v>1</v>
      </c>
      <c r="K186" s="1">
        <v>14977</v>
      </c>
      <c r="L186" s="3">
        <v>1</v>
      </c>
      <c r="M186" s="1">
        <v>33654</v>
      </c>
      <c r="N186" s="3">
        <v>0</v>
      </c>
      <c r="O186" s="2">
        <v>45</v>
      </c>
      <c r="P186" s="3">
        <v>0</v>
      </c>
      <c r="Q186" s="3">
        <v>2</v>
      </c>
      <c r="R186" s="1">
        <v>22907</v>
      </c>
      <c r="S186" s="3">
        <v>1</v>
      </c>
      <c r="T186">
        <f t="shared" si="14"/>
        <v>24806.97019675927</v>
      </c>
      <c r="U186">
        <f t="shared" si="15"/>
        <v>16768.795543981483</v>
      </c>
      <c r="V186">
        <f t="shared" si="16"/>
        <v>6021.7955439814832</v>
      </c>
      <c r="W186">
        <f t="shared" si="17"/>
        <v>18677</v>
      </c>
      <c r="X186">
        <f t="shared" si="18"/>
        <v>12591.319780092599</v>
      </c>
      <c r="Y186">
        <f t="shared" si="19"/>
        <v>4.8713881019830034E-2</v>
      </c>
      <c r="Z186">
        <f t="shared" si="20"/>
        <v>0.38213333333333338</v>
      </c>
    </row>
    <row r="187" spans="1:26" x14ac:dyDescent="0.35">
      <c r="A187" s="1">
        <v>39705.497546296305</v>
      </c>
      <c r="B187" s="3">
        <v>2</v>
      </c>
      <c r="C187" s="3">
        <v>0</v>
      </c>
      <c r="D187" s="2">
        <v>12.545999999999999</v>
      </c>
      <c r="E187" s="3">
        <v>0</v>
      </c>
      <c r="F187" s="1">
        <v>36530.330081018532</v>
      </c>
      <c r="G187" s="2">
        <v>166</v>
      </c>
      <c r="H187" s="2">
        <v>1000</v>
      </c>
      <c r="I187" s="3">
        <v>2</v>
      </c>
      <c r="J187" s="3">
        <v>1</v>
      </c>
      <c r="K187" s="1">
        <v>24584</v>
      </c>
      <c r="L187" s="3">
        <v>2</v>
      </c>
      <c r="M187" s="1">
        <v>37550</v>
      </c>
      <c r="N187" s="3">
        <v>0</v>
      </c>
      <c r="O187" s="2">
        <v>35</v>
      </c>
      <c r="P187" s="3">
        <v>0</v>
      </c>
      <c r="Q187" s="3">
        <v>2</v>
      </c>
      <c r="R187" s="1">
        <v>34637</v>
      </c>
      <c r="S187" s="3">
        <v>1</v>
      </c>
      <c r="T187">
        <f t="shared" si="14"/>
        <v>15199.97019675927</v>
      </c>
      <c r="U187">
        <f t="shared" si="15"/>
        <v>5068.4975462963048</v>
      </c>
      <c r="V187">
        <f t="shared" si="16"/>
        <v>2155.4975462963048</v>
      </c>
      <c r="W187">
        <f t="shared" si="17"/>
        <v>12966</v>
      </c>
      <c r="X187">
        <f t="shared" si="18"/>
        <v>3175.1674652777729</v>
      </c>
      <c r="Y187">
        <f t="shared" si="19"/>
        <v>7.557831325301205E-2</v>
      </c>
      <c r="Z187">
        <f t="shared" si="20"/>
        <v>0.35845714285714286</v>
      </c>
    </row>
    <row r="188" spans="1:26" x14ac:dyDescent="0.35">
      <c r="A188" s="1">
        <v>39540.089826388896</v>
      </c>
      <c r="B188" s="3">
        <v>4</v>
      </c>
      <c r="C188" s="3">
        <v>1</v>
      </c>
      <c r="D188" s="2">
        <v>1662</v>
      </c>
      <c r="E188" s="3">
        <v>0</v>
      </c>
      <c r="F188" s="1">
        <v>35175.560532407399</v>
      </c>
      <c r="G188" s="2">
        <v>1662</v>
      </c>
      <c r="H188" s="2">
        <v>2000</v>
      </c>
      <c r="I188" s="3">
        <v>2</v>
      </c>
      <c r="J188" s="3">
        <v>0</v>
      </c>
      <c r="K188" s="1">
        <v>17554</v>
      </c>
      <c r="L188" s="3">
        <v>3</v>
      </c>
      <c r="M188" s="1">
        <v>33783</v>
      </c>
      <c r="N188" s="3">
        <v>0</v>
      </c>
      <c r="O188" s="2">
        <v>182</v>
      </c>
      <c r="P188" s="3">
        <v>1</v>
      </c>
      <c r="Q188" s="3">
        <v>2</v>
      </c>
      <c r="R188" s="1">
        <v>32148</v>
      </c>
      <c r="S188" s="3">
        <v>1</v>
      </c>
      <c r="T188">
        <f t="shared" si="14"/>
        <v>22229.97019675927</v>
      </c>
      <c r="U188">
        <f t="shared" si="15"/>
        <v>7392.0898263888957</v>
      </c>
      <c r="V188">
        <f t="shared" si="16"/>
        <v>5757.0898263888957</v>
      </c>
      <c r="W188">
        <f t="shared" si="17"/>
        <v>16229</v>
      </c>
      <c r="X188">
        <f t="shared" si="18"/>
        <v>4364.5292939814972</v>
      </c>
      <c r="Y188">
        <f t="shared" si="19"/>
        <v>1</v>
      </c>
      <c r="Z188">
        <f t="shared" si="20"/>
        <v>9.1318681318681314</v>
      </c>
    </row>
    <row r="189" spans="1:26" x14ac:dyDescent="0.35">
      <c r="A189" s="1">
        <v>39487.935173611098</v>
      </c>
      <c r="B189" s="3">
        <v>1</v>
      </c>
      <c r="C189" s="3">
        <v>0</v>
      </c>
      <c r="D189" s="2">
        <v>13.455</v>
      </c>
      <c r="E189" s="3">
        <v>0</v>
      </c>
      <c r="F189" s="1">
        <v>35618.075185185182</v>
      </c>
      <c r="G189" s="2">
        <v>362</v>
      </c>
      <c r="H189" s="2">
        <v>1000</v>
      </c>
      <c r="I189" s="3">
        <v>1</v>
      </c>
      <c r="J189" s="3">
        <v>1</v>
      </c>
      <c r="K189" s="1">
        <v>25137</v>
      </c>
      <c r="L189" s="3">
        <v>2</v>
      </c>
      <c r="M189" s="1">
        <v>37707</v>
      </c>
      <c r="N189" s="3">
        <v>0</v>
      </c>
      <c r="O189" s="2">
        <v>42</v>
      </c>
      <c r="P189" s="3">
        <v>1</v>
      </c>
      <c r="Q189" s="3">
        <v>2</v>
      </c>
      <c r="R189" s="1">
        <v>33461</v>
      </c>
      <c r="S189" s="3">
        <v>1</v>
      </c>
      <c r="T189">
        <f t="shared" si="14"/>
        <v>14646.97019675927</v>
      </c>
      <c r="U189">
        <f t="shared" si="15"/>
        <v>6026.9351736110984</v>
      </c>
      <c r="V189">
        <f t="shared" si="16"/>
        <v>1780.9351736110984</v>
      </c>
      <c r="W189">
        <f t="shared" si="17"/>
        <v>12570</v>
      </c>
      <c r="X189">
        <f t="shared" si="18"/>
        <v>3869.8599884259165</v>
      </c>
      <c r="Y189">
        <f t="shared" si="19"/>
        <v>3.7168508287292817E-2</v>
      </c>
      <c r="Z189">
        <f t="shared" si="20"/>
        <v>0.32035714285714284</v>
      </c>
    </row>
    <row r="190" spans="1:26" x14ac:dyDescent="0.35">
      <c r="A190" s="1">
        <v>39662.032361111109</v>
      </c>
      <c r="B190" s="3">
        <v>1</v>
      </c>
      <c r="C190" s="3">
        <v>0</v>
      </c>
      <c r="D190" s="2">
        <v>5.202</v>
      </c>
      <c r="E190" s="3">
        <v>0</v>
      </c>
      <c r="F190" s="1">
        <v>35012.826076388883</v>
      </c>
      <c r="G190" s="2">
        <v>107</v>
      </c>
      <c r="H190" s="2">
        <v>3000</v>
      </c>
      <c r="I190" s="3">
        <v>5</v>
      </c>
      <c r="J190" s="3">
        <v>1</v>
      </c>
      <c r="K190" s="1">
        <v>18205</v>
      </c>
      <c r="L190" s="3">
        <v>2</v>
      </c>
      <c r="M190" s="1">
        <v>37191</v>
      </c>
      <c r="N190" s="3">
        <v>1</v>
      </c>
      <c r="O190" s="2">
        <v>27</v>
      </c>
      <c r="P190" s="3">
        <v>1</v>
      </c>
      <c r="Q190" s="3">
        <v>2</v>
      </c>
      <c r="R190" s="1">
        <v>31945</v>
      </c>
      <c r="S190" s="3">
        <v>0</v>
      </c>
      <c r="T190">
        <f t="shared" si="14"/>
        <v>21578.97019675927</v>
      </c>
      <c r="U190">
        <f t="shared" si="15"/>
        <v>7717.0323611111089</v>
      </c>
      <c r="V190">
        <f t="shared" si="16"/>
        <v>2471.0323611111089</v>
      </c>
      <c r="W190">
        <f t="shared" si="17"/>
        <v>18986</v>
      </c>
      <c r="X190">
        <f t="shared" si="18"/>
        <v>4649.206284722226</v>
      </c>
      <c r="Y190">
        <f t="shared" si="19"/>
        <v>4.8616822429906545E-2</v>
      </c>
      <c r="Z190">
        <f t="shared" si="20"/>
        <v>0.19266666666666665</v>
      </c>
    </row>
    <row r="191" spans="1:26" x14ac:dyDescent="0.35">
      <c r="A191" s="1">
        <v>39509.880335648137</v>
      </c>
      <c r="B191" s="3">
        <v>1</v>
      </c>
      <c r="C191" s="3">
        <v>0</v>
      </c>
      <c r="D191" s="2">
        <v>2.9580000000000002</v>
      </c>
      <c r="E191" s="3">
        <v>0</v>
      </c>
      <c r="F191" s="1">
        <v>33721.572118055541</v>
      </c>
      <c r="G191" s="2">
        <v>73</v>
      </c>
      <c r="H191" s="2">
        <v>1000</v>
      </c>
      <c r="I191" s="3">
        <v>5</v>
      </c>
      <c r="J191" s="3">
        <v>1</v>
      </c>
      <c r="K191" s="1">
        <v>22697</v>
      </c>
      <c r="L191" s="3">
        <v>3</v>
      </c>
      <c r="M191" s="1">
        <v>38654</v>
      </c>
      <c r="N191" s="3">
        <v>0</v>
      </c>
      <c r="O191" s="2">
        <v>54</v>
      </c>
      <c r="P191" s="3">
        <v>0</v>
      </c>
      <c r="Q191" s="3">
        <v>1</v>
      </c>
      <c r="R191" s="1">
        <v>33680</v>
      </c>
      <c r="S191" s="3">
        <v>1</v>
      </c>
      <c r="T191">
        <f t="shared" si="14"/>
        <v>17086.97019675927</v>
      </c>
      <c r="U191">
        <f t="shared" si="15"/>
        <v>5829.8803356481367</v>
      </c>
      <c r="V191">
        <f t="shared" si="16"/>
        <v>855.88033564813668</v>
      </c>
      <c r="W191">
        <f t="shared" si="17"/>
        <v>15957</v>
      </c>
      <c r="X191">
        <f t="shared" si="18"/>
        <v>5788.3082175925956</v>
      </c>
      <c r="Y191">
        <f t="shared" si="19"/>
        <v>4.052054794520548E-2</v>
      </c>
      <c r="Z191">
        <f t="shared" si="20"/>
        <v>5.4777777777777779E-2</v>
      </c>
    </row>
    <row r="192" spans="1:26" x14ac:dyDescent="0.35">
      <c r="A192" s="1">
        <v>39532.753136574087</v>
      </c>
      <c r="B192" s="3">
        <v>5</v>
      </c>
      <c r="C192" s="3">
        <v>0</v>
      </c>
      <c r="D192" s="2">
        <v>4.9459999999999997</v>
      </c>
      <c r="E192" s="3">
        <v>0</v>
      </c>
      <c r="F192" s="1">
        <v>30315.324560185196</v>
      </c>
      <c r="G192" s="2">
        <v>95</v>
      </c>
      <c r="H192" s="2">
        <v>1000</v>
      </c>
      <c r="I192" s="3">
        <v>5</v>
      </c>
      <c r="J192" s="3">
        <v>0</v>
      </c>
      <c r="K192" s="1">
        <v>21859</v>
      </c>
      <c r="L192" s="3">
        <v>3</v>
      </c>
      <c r="M192" s="1">
        <v>39298</v>
      </c>
      <c r="N192" s="3">
        <v>0</v>
      </c>
      <c r="O192" s="2">
        <v>21</v>
      </c>
      <c r="P192" s="3">
        <v>1</v>
      </c>
      <c r="Q192" s="3">
        <v>3</v>
      </c>
      <c r="R192" s="1">
        <v>29057</v>
      </c>
      <c r="S192" s="3">
        <v>1</v>
      </c>
      <c r="T192">
        <f t="shared" si="14"/>
        <v>17924.97019675927</v>
      </c>
      <c r="U192">
        <f t="shared" si="15"/>
        <v>10475.753136574087</v>
      </c>
      <c r="V192">
        <f t="shared" si="16"/>
        <v>234.75313657408697</v>
      </c>
      <c r="W192">
        <f t="shared" si="17"/>
        <v>17439</v>
      </c>
      <c r="X192">
        <f t="shared" si="18"/>
        <v>9217.4285763888911</v>
      </c>
      <c r="Y192">
        <f t="shared" si="19"/>
        <v>5.2063157894736839E-2</v>
      </c>
      <c r="Z192">
        <f t="shared" si="20"/>
        <v>0.23552380952380952</v>
      </c>
    </row>
    <row r="193" spans="1:26" x14ac:dyDescent="0.35">
      <c r="A193" s="1">
        <v>39646.67041666666</v>
      </c>
      <c r="B193" s="3">
        <v>1</v>
      </c>
      <c r="C193" s="3">
        <v>0</v>
      </c>
      <c r="D193" s="2">
        <v>10.231199999999999</v>
      </c>
      <c r="E193" s="3">
        <v>1</v>
      </c>
      <c r="F193" s="1">
        <v>39610.180358796293</v>
      </c>
      <c r="G193" s="2">
        <v>152</v>
      </c>
      <c r="H193" s="2">
        <v>2000</v>
      </c>
      <c r="I193" s="3">
        <v>1</v>
      </c>
      <c r="J193" s="3">
        <v>0</v>
      </c>
      <c r="K193" s="1">
        <v>32080</v>
      </c>
      <c r="L193" s="3">
        <v>1</v>
      </c>
      <c r="M193" s="1">
        <v>39563</v>
      </c>
      <c r="N193" s="3">
        <v>0</v>
      </c>
      <c r="O193" s="2">
        <v>27</v>
      </c>
      <c r="P193" s="3">
        <v>1</v>
      </c>
      <c r="Q193" s="3">
        <v>5</v>
      </c>
      <c r="R193" s="1">
        <v>39356</v>
      </c>
      <c r="S193" s="3">
        <v>1</v>
      </c>
      <c r="T193">
        <f t="shared" si="14"/>
        <v>7703.97019675927</v>
      </c>
      <c r="U193">
        <f t="shared" si="15"/>
        <v>290.67041666666046</v>
      </c>
      <c r="V193">
        <f t="shared" si="16"/>
        <v>83.670416666660458</v>
      </c>
      <c r="W193">
        <f t="shared" si="17"/>
        <v>7483</v>
      </c>
      <c r="X193">
        <f t="shared" si="18"/>
        <v>36.490057870367309</v>
      </c>
      <c r="Y193">
        <f t="shared" si="19"/>
        <v>6.7310526315789473E-2</v>
      </c>
      <c r="Z193">
        <f t="shared" si="20"/>
        <v>0.37893333333333329</v>
      </c>
    </row>
    <row r="194" spans="1:26" x14ac:dyDescent="0.35">
      <c r="A194" s="1">
        <v>39702.719583333324</v>
      </c>
      <c r="B194" s="3">
        <v>1</v>
      </c>
      <c r="C194" s="3">
        <v>0</v>
      </c>
      <c r="D194" s="2">
        <v>16.026</v>
      </c>
      <c r="E194" s="3">
        <v>0</v>
      </c>
      <c r="F194" s="1">
        <v>36061.654479166667</v>
      </c>
      <c r="G194" s="2">
        <v>219</v>
      </c>
      <c r="H194" s="2">
        <v>3000</v>
      </c>
      <c r="I194" s="3">
        <v>1</v>
      </c>
      <c r="J194" s="3">
        <v>1</v>
      </c>
      <c r="K194" s="1">
        <v>24218</v>
      </c>
      <c r="L194" s="3">
        <v>1</v>
      </c>
      <c r="M194" s="1">
        <v>36312</v>
      </c>
      <c r="N194" s="3">
        <v>0</v>
      </c>
      <c r="O194" s="2">
        <v>65</v>
      </c>
      <c r="P194" s="3">
        <v>1</v>
      </c>
      <c r="Q194" s="3">
        <v>2</v>
      </c>
      <c r="R194" s="1">
        <v>33797</v>
      </c>
      <c r="S194" s="3">
        <v>1</v>
      </c>
      <c r="T194">
        <f t="shared" si="14"/>
        <v>15565.97019675927</v>
      </c>
      <c r="U194">
        <f t="shared" si="15"/>
        <v>5905.7195833333244</v>
      </c>
      <c r="V194">
        <f t="shared" si="16"/>
        <v>3390.7195833333244</v>
      </c>
      <c r="W194">
        <f t="shared" si="17"/>
        <v>12094</v>
      </c>
      <c r="X194">
        <f t="shared" si="18"/>
        <v>3641.065104166657</v>
      </c>
      <c r="Y194">
        <f t="shared" si="19"/>
        <v>7.3178082191780819E-2</v>
      </c>
      <c r="Z194">
        <f t="shared" si="20"/>
        <v>0.24655384615384615</v>
      </c>
    </row>
    <row r="195" spans="1:26" x14ac:dyDescent="0.35">
      <c r="A195" s="1">
        <v>39608.948784722219</v>
      </c>
      <c r="B195" s="3">
        <v>1</v>
      </c>
      <c r="C195" s="3">
        <v>0</v>
      </c>
      <c r="D195" s="2">
        <v>27.545000000000002</v>
      </c>
      <c r="E195" s="3">
        <v>0</v>
      </c>
      <c r="F195" s="1">
        <v>34356.45313657407</v>
      </c>
      <c r="G195" s="2">
        <v>484</v>
      </c>
      <c r="H195" s="2">
        <v>2000</v>
      </c>
      <c r="I195" s="3">
        <v>1</v>
      </c>
      <c r="J195" s="3">
        <v>0</v>
      </c>
      <c r="K195" s="1">
        <v>16186</v>
      </c>
      <c r="L195" s="3">
        <v>2</v>
      </c>
      <c r="M195" s="1">
        <v>32879</v>
      </c>
      <c r="N195" s="3">
        <v>1</v>
      </c>
      <c r="O195" s="2">
        <v>73</v>
      </c>
      <c r="P195" s="3">
        <v>0</v>
      </c>
      <c r="Q195" s="3">
        <v>1</v>
      </c>
      <c r="R195" s="1">
        <v>31224</v>
      </c>
      <c r="S195" s="3">
        <v>1</v>
      </c>
      <c r="T195">
        <f t="shared" ref="T195:T258" si="21">MAX($A$2:$A$4416)-K195</f>
        <v>23597.97019675927</v>
      </c>
      <c r="U195">
        <f t="shared" ref="U195:U258" si="22">A195-R195</f>
        <v>8384.948784722219</v>
      </c>
      <c r="V195">
        <f t="shared" ref="V195:V258" si="23">A195-M195</f>
        <v>6729.948784722219</v>
      </c>
      <c r="W195">
        <f t="shared" ref="W195:W258" si="24">M195-K195</f>
        <v>16693</v>
      </c>
      <c r="X195">
        <f t="shared" ref="X195:X258" si="25">A195-F195</f>
        <v>5252.4956481481495</v>
      </c>
      <c r="Y195">
        <f t="shared" ref="Y195:Y258" si="26">D195/G195</f>
        <v>5.6911157024793393E-2</v>
      </c>
      <c r="Z195">
        <f t="shared" ref="Z195:Z258" si="27">D195/O195</f>
        <v>0.37732876712328767</v>
      </c>
    </row>
    <row r="196" spans="1:26" x14ac:dyDescent="0.35">
      <c r="A196" s="1">
        <v>39661.038159722229</v>
      </c>
      <c r="B196" s="3">
        <v>1</v>
      </c>
      <c r="C196" s="3">
        <v>0</v>
      </c>
      <c r="D196" s="2">
        <v>5.4510000000000005</v>
      </c>
      <c r="E196" s="3">
        <v>0</v>
      </c>
      <c r="F196" s="1">
        <v>33976.340219907404</v>
      </c>
      <c r="G196" s="2">
        <v>71</v>
      </c>
      <c r="H196" s="2">
        <v>500</v>
      </c>
      <c r="I196" s="3">
        <v>2</v>
      </c>
      <c r="J196" s="3">
        <v>1</v>
      </c>
      <c r="K196" s="1">
        <v>19254</v>
      </c>
      <c r="L196" s="3">
        <v>4</v>
      </c>
      <c r="M196" s="1">
        <v>37343</v>
      </c>
      <c r="N196" s="3">
        <v>0</v>
      </c>
      <c r="O196" s="2">
        <v>83</v>
      </c>
      <c r="P196" s="3">
        <v>0</v>
      </c>
      <c r="Q196" s="3">
        <v>1</v>
      </c>
      <c r="R196" s="1">
        <v>30768</v>
      </c>
      <c r="S196" s="3">
        <v>1</v>
      </c>
      <c r="T196">
        <f t="shared" si="21"/>
        <v>20529.97019675927</v>
      </c>
      <c r="U196">
        <f t="shared" si="22"/>
        <v>8893.0381597222295</v>
      </c>
      <c r="V196">
        <f t="shared" si="23"/>
        <v>2318.0381597222295</v>
      </c>
      <c r="W196">
        <f t="shared" si="24"/>
        <v>18089</v>
      </c>
      <c r="X196">
        <f t="shared" si="25"/>
        <v>5684.6979398148251</v>
      </c>
      <c r="Y196">
        <f t="shared" si="26"/>
        <v>7.6774647887323952E-2</v>
      </c>
      <c r="Z196">
        <f t="shared" si="27"/>
        <v>6.567469879518073E-2</v>
      </c>
    </row>
    <row r="197" spans="1:26" x14ac:dyDescent="0.35">
      <c r="A197" s="1">
        <v>39762.355613425927</v>
      </c>
      <c r="B197" s="3">
        <v>2</v>
      </c>
      <c r="C197" s="3">
        <v>1</v>
      </c>
      <c r="D197" s="2">
        <v>83.944000000000003</v>
      </c>
      <c r="E197" s="3">
        <v>0</v>
      </c>
      <c r="F197" s="1">
        <v>33247.35574074075</v>
      </c>
      <c r="G197" s="2">
        <v>279</v>
      </c>
      <c r="H197" s="2">
        <v>3000</v>
      </c>
      <c r="I197" s="3">
        <v>4</v>
      </c>
      <c r="J197" s="3">
        <v>1</v>
      </c>
      <c r="K197" s="1">
        <v>12235</v>
      </c>
      <c r="L197" s="3">
        <v>1</v>
      </c>
      <c r="M197" s="1">
        <v>35601</v>
      </c>
      <c r="N197" s="3">
        <v>0</v>
      </c>
      <c r="O197" s="2">
        <v>44</v>
      </c>
      <c r="P197" s="3">
        <v>1</v>
      </c>
      <c r="Q197" s="3">
        <v>2</v>
      </c>
      <c r="R197" s="1">
        <v>29963</v>
      </c>
      <c r="S197" s="3">
        <v>1</v>
      </c>
      <c r="T197">
        <f t="shared" si="21"/>
        <v>27548.97019675927</v>
      </c>
      <c r="U197">
        <f t="shared" si="22"/>
        <v>9799.355613425927</v>
      </c>
      <c r="V197">
        <f t="shared" si="23"/>
        <v>4161.355613425927</v>
      </c>
      <c r="W197">
        <f t="shared" si="24"/>
        <v>23366</v>
      </c>
      <c r="X197">
        <f t="shared" si="25"/>
        <v>6514.9998726851773</v>
      </c>
      <c r="Y197">
        <f t="shared" si="26"/>
        <v>0.30087455197132618</v>
      </c>
      <c r="Z197">
        <f t="shared" si="27"/>
        <v>1.9078181818181819</v>
      </c>
    </row>
    <row r="198" spans="1:26" x14ac:dyDescent="0.35">
      <c r="A198" s="1">
        <v>39630.358379629615</v>
      </c>
      <c r="B198" s="3">
        <v>1</v>
      </c>
      <c r="C198" s="3">
        <v>0</v>
      </c>
      <c r="D198" s="2">
        <v>3.069</v>
      </c>
      <c r="E198" s="3">
        <v>0</v>
      </c>
      <c r="F198" s="1">
        <v>39229.705740740726</v>
      </c>
      <c r="G198" s="2">
        <v>66</v>
      </c>
      <c r="H198" s="2">
        <v>1000</v>
      </c>
      <c r="I198" s="3">
        <v>1</v>
      </c>
      <c r="J198" s="3">
        <v>1</v>
      </c>
      <c r="K198" s="1">
        <v>30705</v>
      </c>
      <c r="L198" s="3">
        <v>2</v>
      </c>
      <c r="M198" s="1">
        <v>39775</v>
      </c>
      <c r="N198" s="3">
        <v>0</v>
      </c>
      <c r="O198" s="2">
        <v>18</v>
      </c>
      <c r="P198" s="3">
        <v>1</v>
      </c>
      <c r="Q198" s="3">
        <v>3</v>
      </c>
      <c r="R198" s="1">
        <v>38618</v>
      </c>
      <c r="S198" s="3">
        <v>1</v>
      </c>
      <c r="T198">
        <f t="shared" si="21"/>
        <v>9078.97019675927</v>
      </c>
      <c r="U198">
        <f t="shared" si="22"/>
        <v>1012.3583796296152</v>
      </c>
      <c r="V198">
        <f t="shared" si="23"/>
        <v>-144.64162037038477</v>
      </c>
      <c r="W198">
        <f t="shared" si="24"/>
        <v>9070</v>
      </c>
      <c r="X198">
        <f t="shared" si="25"/>
        <v>400.65263888888876</v>
      </c>
      <c r="Y198">
        <f t="shared" si="26"/>
        <v>4.65E-2</v>
      </c>
      <c r="Z198">
        <f t="shared" si="27"/>
        <v>0.17049999999999998</v>
      </c>
    </row>
    <row r="199" spans="1:26" x14ac:dyDescent="0.35">
      <c r="A199" s="1">
        <v>39730.451597222214</v>
      </c>
      <c r="B199" s="3">
        <v>2</v>
      </c>
      <c r="C199" s="3">
        <v>0</v>
      </c>
      <c r="D199" s="2">
        <v>8.2080000000000002</v>
      </c>
      <c r="E199" s="3">
        <v>0</v>
      </c>
      <c r="F199" s="1">
        <v>37377.131550925929</v>
      </c>
      <c r="G199" s="2">
        <v>89</v>
      </c>
      <c r="H199" s="2">
        <v>3000</v>
      </c>
      <c r="I199" s="3">
        <v>2</v>
      </c>
      <c r="J199" s="3">
        <v>0</v>
      </c>
      <c r="K199" s="1">
        <v>22871</v>
      </c>
      <c r="L199" s="3">
        <v>2</v>
      </c>
      <c r="M199" s="1">
        <v>33366</v>
      </c>
      <c r="N199" s="3">
        <v>0</v>
      </c>
      <c r="O199" s="2">
        <v>52</v>
      </c>
      <c r="P199" s="3">
        <v>0</v>
      </c>
      <c r="Q199" s="3">
        <v>1</v>
      </c>
      <c r="R199" s="1">
        <v>37110</v>
      </c>
      <c r="S199" s="3">
        <v>0</v>
      </c>
      <c r="T199">
        <f t="shared" si="21"/>
        <v>16912.97019675927</v>
      </c>
      <c r="U199">
        <f t="shared" si="22"/>
        <v>2620.4515972222143</v>
      </c>
      <c r="V199">
        <f t="shared" si="23"/>
        <v>6364.4515972222143</v>
      </c>
      <c r="W199">
        <f t="shared" si="24"/>
        <v>10495</v>
      </c>
      <c r="X199">
        <f t="shared" si="25"/>
        <v>2353.320046296285</v>
      </c>
      <c r="Y199">
        <f t="shared" si="26"/>
        <v>9.2224719101123592E-2</v>
      </c>
      <c r="Z199">
        <f t="shared" si="27"/>
        <v>0.15784615384615386</v>
      </c>
    </row>
    <row r="200" spans="1:26" x14ac:dyDescent="0.35">
      <c r="A200" s="1">
        <v>39766.037361111114</v>
      </c>
      <c r="B200" s="3">
        <v>1</v>
      </c>
      <c r="C200" s="3">
        <v>0</v>
      </c>
      <c r="D200" s="2">
        <v>8.9700000000000006</v>
      </c>
      <c r="E200" s="3">
        <v>0</v>
      </c>
      <c r="F200" s="1">
        <v>33285.09065972222</v>
      </c>
      <c r="G200" s="2">
        <v>167</v>
      </c>
      <c r="H200" s="2">
        <v>500</v>
      </c>
      <c r="I200" s="3">
        <v>1</v>
      </c>
      <c r="J200" s="3">
        <v>1</v>
      </c>
      <c r="K200" s="1">
        <v>22045</v>
      </c>
      <c r="L200" s="3">
        <v>2</v>
      </c>
      <c r="M200" s="1">
        <v>38477</v>
      </c>
      <c r="N200" s="3">
        <v>0</v>
      </c>
      <c r="O200" s="2">
        <v>96</v>
      </c>
      <c r="P200" s="3">
        <v>1</v>
      </c>
      <c r="Q200" s="3">
        <v>2</v>
      </c>
      <c r="R200" s="1">
        <v>30060</v>
      </c>
      <c r="S200" s="3">
        <v>1</v>
      </c>
      <c r="T200">
        <f t="shared" si="21"/>
        <v>17738.97019675927</v>
      </c>
      <c r="U200">
        <f t="shared" si="22"/>
        <v>9706.0373611111136</v>
      </c>
      <c r="V200">
        <f t="shared" si="23"/>
        <v>1289.0373611111136</v>
      </c>
      <c r="W200">
        <f t="shared" si="24"/>
        <v>16432</v>
      </c>
      <c r="X200">
        <f t="shared" si="25"/>
        <v>6480.9467013888934</v>
      </c>
      <c r="Y200">
        <f t="shared" si="26"/>
        <v>5.3712574850299406E-2</v>
      </c>
      <c r="Z200">
        <f t="shared" si="27"/>
        <v>9.3437500000000007E-2</v>
      </c>
    </row>
    <row r="201" spans="1:26" x14ac:dyDescent="0.35">
      <c r="A201" s="1">
        <v>39658.447557870357</v>
      </c>
      <c r="B201" s="3">
        <v>1</v>
      </c>
      <c r="C201" s="3">
        <v>0</v>
      </c>
      <c r="D201" s="2">
        <v>7.7789999999999999</v>
      </c>
      <c r="E201" s="3">
        <v>0</v>
      </c>
      <c r="F201" s="1">
        <v>39145.107581018528</v>
      </c>
      <c r="G201" s="2">
        <v>115</v>
      </c>
      <c r="H201" s="2">
        <v>2000</v>
      </c>
      <c r="I201" s="3">
        <v>1</v>
      </c>
      <c r="J201" s="3">
        <v>1</v>
      </c>
      <c r="K201" s="1">
        <v>32058</v>
      </c>
      <c r="L201" s="3">
        <v>3</v>
      </c>
      <c r="M201" s="1">
        <v>39646</v>
      </c>
      <c r="N201" s="3">
        <v>0</v>
      </c>
      <c r="O201" s="2">
        <v>42</v>
      </c>
      <c r="P201" s="3">
        <v>1</v>
      </c>
      <c r="Q201" s="3">
        <v>4</v>
      </c>
      <c r="R201" s="1">
        <v>38840</v>
      </c>
      <c r="S201" s="3">
        <v>1</v>
      </c>
      <c r="T201">
        <f t="shared" si="21"/>
        <v>7725.97019675927</v>
      </c>
      <c r="U201">
        <f t="shared" si="22"/>
        <v>818.44755787035683</v>
      </c>
      <c r="V201">
        <f t="shared" si="23"/>
        <v>12.447557870356832</v>
      </c>
      <c r="W201">
        <f t="shared" si="24"/>
        <v>7588</v>
      </c>
      <c r="X201">
        <f t="shared" si="25"/>
        <v>513.3399768518284</v>
      </c>
      <c r="Y201">
        <f t="shared" si="26"/>
        <v>6.7643478260869569E-2</v>
      </c>
      <c r="Z201">
        <f t="shared" si="27"/>
        <v>0.18521428571428572</v>
      </c>
    </row>
    <row r="202" spans="1:26" x14ac:dyDescent="0.35">
      <c r="A202" s="1">
        <v>39643.960486111115</v>
      </c>
      <c r="B202" s="3">
        <v>3</v>
      </c>
      <c r="C202" s="3">
        <v>0</v>
      </c>
      <c r="D202" s="2">
        <v>53.913000000000004</v>
      </c>
      <c r="E202" s="3">
        <v>0</v>
      </c>
      <c r="F202" s="1">
        <v>31489.972835648136</v>
      </c>
      <c r="G202" s="2">
        <v>133</v>
      </c>
      <c r="H202" s="2">
        <v>500</v>
      </c>
      <c r="I202" s="3">
        <v>2</v>
      </c>
      <c r="J202" s="3">
        <v>1</v>
      </c>
      <c r="K202" s="1">
        <v>10779</v>
      </c>
      <c r="L202" s="3">
        <v>2</v>
      </c>
      <c r="M202" s="1">
        <v>29544</v>
      </c>
      <c r="N202" s="3">
        <v>1</v>
      </c>
      <c r="O202" s="2">
        <v>11</v>
      </c>
      <c r="P202" s="3">
        <v>1</v>
      </c>
      <c r="Q202" s="3">
        <v>2</v>
      </c>
      <c r="R202" s="1">
        <v>28548</v>
      </c>
      <c r="S202" s="3">
        <v>1</v>
      </c>
      <c r="T202">
        <f t="shared" si="21"/>
        <v>29004.97019675927</v>
      </c>
      <c r="U202">
        <f t="shared" si="22"/>
        <v>11095.960486111115</v>
      </c>
      <c r="V202">
        <f t="shared" si="23"/>
        <v>10099.960486111115</v>
      </c>
      <c r="W202">
        <f t="shared" si="24"/>
        <v>18765</v>
      </c>
      <c r="X202">
        <f t="shared" si="25"/>
        <v>8153.9876504629792</v>
      </c>
      <c r="Y202">
        <f t="shared" si="26"/>
        <v>0.40536090225563914</v>
      </c>
      <c r="Z202">
        <f t="shared" si="27"/>
        <v>4.9011818181818185</v>
      </c>
    </row>
    <row r="203" spans="1:26" x14ac:dyDescent="0.35">
      <c r="A203" s="1">
        <v>39472.911527777789</v>
      </c>
      <c r="B203" s="3">
        <v>1</v>
      </c>
      <c r="C203" s="3">
        <v>0</v>
      </c>
      <c r="D203" s="2">
        <v>51.585000000000001</v>
      </c>
      <c r="E203" s="3">
        <v>0</v>
      </c>
      <c r="F203" s="1">
        <v>31721.258310185192</v>
      </c>
      <c r="G203" s="2">
        <v>1015</v>
      </c>
      <c r="H203" s="2">
        <v>3000</v>
      </c>
      <c r="I203" s="3">
        <v>2</v>
      </c>
      <c r="J203" s="3">
        <v>0</v>
      </c>
      <c r="K203" s="1">
        <v>19048</v>
      </c>
      <c r="L203" s="3">
        <v>4</v>
      </c>
      <c r="M203" s="1">
        <v>35749</v>
      </c>
      <c r="N203" s="3">
        <v>0</v>
      </c>
      <c r="O203" s="2">
        <v>145</v>
      </c>
      <c r="P203" s="3">
        <v>1</v>
      </c>
      <c r="Q203" s="3">
        <v>3</v>
      </c>
      <c r="R203" s="1">
        <v>28288</v>
      </c>
      <c r="S203" s="3">
        <v>1</v>
      </c>
      <c r="T203">
        <f t="shared" si="21"/>
        <v>20735.97019675927</v>
      </c>
      <c r="U203">
        <f t="shared" si="22"/>
        <v>11184.911527777789</v>
      </c>
      <c r="V203">
        <f t="shared" si="23"/>
        <v>3723.9115277777892</v>
      </c>
      <c r="W203">
        <f t="shared" si="24"/>
        <v>16701</v>
      </c>
      <c r="X203">
        <f t="shared" si="25"/>
        <v>7751.6532175925968</v>
      </c>
      <c r="Y203">
        <f t="shared" si="26"/>
        <v>5.0822660098522168E-2</v>
      </c>
      <c r="Z203">
        <f t="shared" si="27"/>
        <v>0.35575862068965519</v>
      </c>
    </row>
    <row r="204" spans="1:26" x14ac:dyDescent="0.35">
      <c r="A204" s="1">
        <v>39644.462187500001</v>
      </c>
      <c r="B204" s="3">
        <v>5</v>
      </c>
      <c r="C204" s="3">
        <v>0</v>
      </c>
      <c r="D204" s="2">
        <v>8.5549999999999997</v>
      </c>
      <c r="E204" s="3">
        <v>0</v>
      </c>
      <c r="F204" s="1">
        <v>32724.524236111116</v>
      </c>
      <c r="G204" s="2">
        <v>211</v>
      </c>
      <c r="H204" s="2">
        <v>3000</v>
      </c>
      <c r="I204" s="3">
        <v>3</v>
      </c>
      <c r="J204" s="3">
        <v>1</v>
      </c>
      <c r="K204" s="1">
        <v>16892</v>
      </c>
      <c r="L204" s="3">
        <v>1</v>
      </c>
      <c r="M204" s="1">
        <v>36074</v>
      </c>
      <c r="N204" s="3">
        <v>0</v>
      </c>
      <c r="O204" s="2">
        <v>47</v>
      </c>
      <c r="P204" s="3">
        <v>0</v>
      </c>
      <c r="Q204" s="3">
        <v>1</v>
      </c>
      <c r="R204" s="1">
        <v>31899</v>
      </c>
      <c r="S204" s="3">
        <v>1</v>
      </c>
      <c r="T204">
        <f t="shared" si="21"/>
        <v>22891.97019675927</v>
      </c>
      <c r="U204">
        <f t="shared" si="22"/>
        <v>7745.4621875000012</v>
      </c>
      <c r="V204">
        <f t="shared" si="23"/>
        <v>3570.4621875000012</v>
      </c>
      <c r="W204">
        <f t="shared" si="24"/>
        <v>19182</v>
      </c>
      <c r="X204">
        <f t="shared" si="25"/>
        <v>6919.9379513888853</v>
      </c>
      <c r="Y204">
        <f t="shared" si="26"/>
        <v>4.0545023696682461E-2</v>
      </c>
      <c r="Z204">
        <f t="shared" si="27"/>
        <v>0.18202127659574469</v>
      </c>
    </row>
    <row r="205" spans="1:26" x14ac:dyDescent="0.35">
      <c r="A205" s="1">
        <v>39760.433055555564</v>
      </c>
      <c r="B205" s="3">
        <v>1</v>
      </c>
      <c r="C205" s="3">
        <v>0</v>
      </c>
      <c r="D205" s="2">
        <v>3.7410000000000001</v>
      </c>
      <c r="E205" s="3">
        <v>0</v>
      </c>
      <c r="F205" s="1">
        <v>32253.783599537041</v>
      </c>
      <c r="G205" s="2">
        <v>104</v>
      </c>
      <c r="H205" s="2">
        <v>2000</v>
      </c>
      <c r="I205" s="3">
        <v>4</v>
      </c>
      <c r="J205" s="3">
        <v>1</v>
      </c>
      <c r="K205" s="1">
        <v>15065</v>
      </c>
      <c r="L205" s="3">
        <v>2</v>
      </c>
      <c r="M205" s="1">
        <v>33322</v>
      </c>
      <c r="N205" s="3">
        <v>0</v>
      </c>
      <c r="O205" s="2">
        <v>133</v>
      </c>
      <c r="P205" s="3">
        <v>0</v>
      </c>
      <c r="Q205" s="3">
        <v>1</v>
      </c>
      <c r="R205" s="1">
        <v>29414</v>
      </c>
      <c r="S205" s="3">
        <v>1</v>
      </c>
      <c r="T205">
        <f t="shared" si="21"/>
        <v>24718.97019675927</v>
      </c>
      <c r="U205">
        <f t="shared" si="22"/>
        <v>10346.433055555564</v>
      </c>
      <c r="V205">
        <f t="shared" si="23"/>
        <v>6438.4330555555644</v>
      </c>
      <c r="W205">
        <f t="shared" si="24"/>
        <v>18257</v>
      </c>
      <c r="X205">
        <f t="shared" si="25"/>
        <v>7506.6494560185238</v>
      </c>
      <c r="Y205">
        <f t="shared" si="26"/>
        <v>3.5971153846153847E-2</v>
      </c>
      <c r="Z205">
        <f t="shared" si="27"/>
        <v>2.8127819548872182E-2</v>
      </c>
    </row>
    <row r="206" spans="1:26" x14ac:dyDescent="0.35">
      <c r="A206" s="1">
        <v>39703.405289351853</v>
      </c>
      <c r="B206" s="3">
        <v>2</v>
      </c>
      <c r="C206" s="3">
        <v>0</v>
      </c>
      <c r="D206" s="2">
        <v>3.306</v>
      </c>
      <c r="E206" s="3">
        <v>0</v>
      </c>
      <c r="F206" s="1">
        <v>37858.207337962958</v>
      </c>
      <c r="G206" s="2">
        <v>69</v>
      </c>
      <c r="H206" s="2">
        <v>500</v>
      </c>
      <c r="I206" s="3">
        <v>4</v>
      </c>
      <c r="J206" s="3">
        <v>1</v>
      </c>
      <c r="K206" s="1">
        <v>29719</v>
      </c>
      <c r="L206" s="3">
        <v>4</v>
      </c>
      <c r="M206" s="1">
        <v>39497</v>
      </c>
      <c r="N206" s="3">
        <v>0</v>
      </c>
      <c r="O206" s="2">
        <v>20</v>
      </c>
      <c r="P206" s="3">
        <v>1</v>
      </c>
      <c r="Q206" s="3">
        <v>4</v>
      </c>
      <c r="R206" s="1">
        <v>37003</v>
      </c>
      <c r="S206" s="3">
        <v>1</v>
      </c>
      <c r="T206">
        <f t="shared" si="21"/>
        <v>10064.97019675927</v>
      </c>
      <c r="U206">
        <f t="shared" si="22"/>
        <v>2700.4052893518528</v>
      </c>
      <c r="V206">
        <f t="shared" si="23"/>
        <v>206.40528935185284</v>
      </c>
      <c r="W206">
        <f t="shared" si="24"/>
        <v>9778</v>
      </c>
      <c r="X206">
        <f t="shared" si="25"/>
        <v>1845.1979513888946</v>
      </c>
      <c r="Y206">
        <f t="shared" si="26"/>
        <v>4.7913043478260871E-2</v>
      </c>
      <c r="Z206">
        <f t="shared" si="27"/>
        <v>0.1653</v>
      </c>
    </row>
    <row r="207" spans="1:26" x14ac:dyDescent="0.35">
      <c r="A207" s="1">
        <v>39451.352500000008</v>
      </c>
      <c r="B207" s="3">
        <v>5</v>
      </c>
      <c r="C207" s="3">
        <v>0</v>
      </c>
      <c r="D207" s="2">
        <v>2.16</v>
      </c>
      <c r="E207" s="3">
        <v>0</v>
      </c>
      <c r="F207" s="1">
        <v>38387.690659722226</v>
      </c>
      <c r="G207" s="2">
        <v>82</v>
      </c>
      <c r="H207" s="2">
        <v>3000</v>
      </c>
      <c r="I207" s="3">
        <v>3</v>
      </c>
      <c r="J207" s="3">
        <v>1</v>
      </c>
      <c r="K207" s="1">
        <v>30911</v>
      </c>
      <c r="L207" s="3">
        <v>4</v>
      </c>
      <c r="M207" s="1">
        <v>39537</v>
      </c>
      <c r="N207" s="3">
        <v>0</v>
      </c>
      <c r="O207" s="2">
        <v>34</v>
      </c>
      <c r="P207" s="3">
        <v>1</v>
      </c>
      <c r="Q207" s="3">
        <v>4</v>
      </c>
      <c r="R207" s="1">
        <v>38152</v>
      </c>
      <c r="S207" s="3">
        <v>1</v>
      </c>
      <c r="T207">
        <f t="shared" si="21"/>
        <v>8872.97019675927</v>
      </c>
      <c r="U207">
        <f t="shared" si="22"/>
        <v>1299.3525000000081</v>
      </c>
      <c r="V207">
        <f t="shared" si="23"/>
        <v>-85.647499999991851</v>
      </c>
      <c r="W207">
        <f t="shared" si="24"/>
        <v>8626</v>
      </c>
      <c r="X207">
        <f t="shared" si="25"/>
        <v>1063.6618402777822</v>
      </c>
      <c r="Y207">
        <f t="shared" si="26"/>
        <v>2.6341463414634149E-2</v>
      </c>
      <c r="Z207">
        <f t="shared" si="27"/>
        <v>6.352941176470589E-2</v>
      </c>
    </row>
    <row r="208" spans="1:26" x14ac:dyDescent="0.35">
      <c r="A208" s="1">
        <v>39709.359120370384</v>
      </c>
      <c r="B208" s="3">
        <v>3</v>
      </c>
      <c r="C208" s="3">
        <v>0</v>
      </c>
      <c r="D208" s="2">
        <v>52.152000000000001</v>
      </c>
      <c r="E208" s="3">
        <v>0</v>
      </c>
      <c r="F208" s="1">
        <v>39120.428078703699</v>
      </c>
      <c r="G208" s="2">
        <v>136</v>
      </c>
      <c r="H208" s="2">
        <v>1000</v>
      </c>
      <c r="I208" s="3">
        <v>4</v>
      </c>
      <c r="J208" s="3">
        <v>0</v>
      </c>
      <c r="K208" s="1">
        <v>30589</v>
      </c>
      <c r="L208" s="3">
        <v>3</v>
      </c>
      <c r="M208" s="1">
        <v>38597</v>
      </c>
      <c r="N208" s="3">
        <v>0</v>
      </c>
      <c r="O208" s="2">
        <v>49</v>
      </c>
      <c r="P208" s="3">
        <v>0</v>
      </c>
      <c r="Q208" s="3">
        <v>3</v>
      </c>
      <c r="R208" s="1">
        <v>37874</v>
      </c>
      <c r="S208" s="3">
        <v>1</v>
      </c>
      <c r="T208">
        <f t="shared" si="21"/>
        <v>9194.97019675927</v>
      </c>
      <c r="U208">
        <f t="shared" si="22"/>
        <v>1835.3591203703836</v>
      </c>
      <c r="V208">
        <f t="shared" si="23"/>
        <v>1112.3591203703836</v>
      </c>
      <c r="W208">
        <f t="shared" si="24"/>
        <v>8008</v>
      </c>
      <c r="X208">
        <f t="shared" si="25"/>
        <v>588.93104166668491</v>
      </c>
      <c r="Y208">
        <f t="shared" si="26"/>
        <v>0.38347058823529412</v>
      </c>
      <c r="Z208">
        <f t="shared" si="27"/>
        <v>1.0643265306122449</v>
      </c>
    </row>
    <row r="209" spans="1:26" x14ac:dyDescent="0.35">
      <c r="A209" s="1">
        <v>39611.060821759253</v>
      </c>
      <c r="B209" s="3">
        <v>5</v>
      </c>
      <c r="C209" s="3">
        <v>0</v>
      </c>
      <c r="D209" s="2">
        <v>66.644999999999996</v>
      </c>
      <c r="E209" s="3">
        <v>0</v>
      </c>
      <c r="F209" s="1">
        <v>33061.804837962962</v>
      </c>
      <c r="G209" s="2">
        <v>1012</v>
      </c>
      <c r="H209" s="2">
        <v>3000</v>
      </c>
      <c r="I209" s="3">
        <v>2</v>
      </c>
      <c r="J209" s="3">
        <v>1</v>
      </c>
      <c r="K209" s="1">
        <v>22146</v>
      </c>
      <c r="L209" s="3">
        <v>1</v>
      </c>
      <c r="M209" s="1">
        <v>33851</v>
      </c>
      <c r="N209" s="3">
        <v>0</v>
      </c>
      <c r="O209" s="2">
        <v>107</v>
      </c>
      <c r="P209" s="3">
        <v>0</v>
      </c>
      <c r="Q209" s="3">
        <v>1</v>
      </c>
      <c r="R209" s="1">
        <v>30905</v>
      </c>
      <c r="S209" s="3">
        <v>1</v>
      </c>
      <c r="T209">
        <f t="shared" si="21"/>
        <v>17637.97019675927</v>
      </c>
      <c r="U209">
        <f t="shared" si="22"/>
        <v>8706.0608217592526</v>
      </c>
      <c r="V209">
        <f t="shared" si="23"/>
        <v>5760.0608217592526</v>
      </c>
      <c r="W209">
        <f t="shared" si="24"/>
        <v>11705</v>
      </c>
      <c r="X209">
        <f t="shared" si="25"/>
        <v>6549.2559837962908</v>
      </c>
      <c r="Y209">
        <f t="shared" si="26"/>
        <v>6.5854743083003944E-2</v>
      </c>
      <c r="Z209">
        <f t="shared" si="27"/>
        <v>0.6228504672897196</v>
      </c>
    </row>
    <row r="210" spans="1:26" x14ac:dyDescent="0.35">
      <c r="A210" s="1">
        <v>39712.663912037038</v>
      </c>
      <c r="B210" s="3">
        <v>1</v>
      </c>
      <c r="C210" s="3">
        <v>0</v>
      </c>
      <c r="D210" s="2">
        <v>17.086000000000002</v>
      </c>
      <c r="E210" s="3">
        <v>0</v>
      </c>
      <c r="F210" s="1">
        <v>35255.594791666663</v>
      </c>
      <c r="G210" s="2">
        <v>211</v>
      </c>
      <c r="H210" s="2">
        <v>1000</v>
      </c>
      <c r="I210" s="3">
        <v>1</v>
      </c>
      <c r="J210" s="3">
        <v>0</v>
      </c>
      <c r="K210" s="1">
        <v>24869</v>
      </c>
      <c r="L210" s="3">
        <v>1</v>
      </c>
      <c r="M210" s="1">
        <v>38979</v>
      </c>
      <c r="N210" s="3">
        <v>0</v>
      </c>
      <c r="O210" s="2">
        <v>22</v>
      </c>
      <c r="P210" s="3">
        <v>1</v>
      </c>
      <c r="Q210" s="3">
        <v>4</v>
      </c>
      <c r="R210" s="1">
        <v>34193</v>
      </c>
      <c r="S210" s="3">
        <v>1</v>
      </c>
      <c r="T210">
        <f t="shared" si="21"/>
        <v>14914.97019675927</v>
      </c>
      <c r="U210">
        <f t="shared" si="22"/>
        <v>5519.6639120370382</v>
      </c>
      <c r="V210">
        <f t="shared" si="23"/>
        <v>733.66391203703824</v>
      </c>
      <c r="W210">
        <f t="shared" si="24"/>
        <v>14110</v>
      </c>
      <c r="X210">
        <f t="shared" si="25"/>
        <v>4457.0691203703755</v>
      </c>
      <c r="Y210">
        <f t="shared" si="26"/>
        <v>8.0976303317535553E-2</v>
      </c>
      <c r="Z210">
        <f t="shared" si="27"/>
        <v>0.77663636363636368</v>
      </c>
    </row>
    <row r="211" spans="1:26" x14ac:dyDescent="0.35">
      <c r="A211" s="1">
        <v>39636.504606481496</v>
      </c>
      <c r="B211" s="3">
        <v>2</v>
      </c>
      <c r="C211" s="3">
        <v>0</v>
      </c>
      <c r="D211" s="2">
        <v>44.384</v>
      </c>
      <c r="E211" s="3">
        <v>0</v>
      </c>
      <c r="F211" s="1">
        <v>30618.902754629642</v>
      </c>
      <c r="G211" s="2">
        <v>416</v>
      </c>
      <c r="H211" s="2">
        <v>1000</v>
      </c>
      <c r="I211" s="3">
        <v>2</v>
      </c>
      <c r="J211" s="3">
        <v>0</v>
      </c>
      <c r="K211" s="1">
        <v>18455</v>
      </c>
      <c r="L211" s="3">
        <v>2</v>
      </c>
      <c r="M211" s="1">
        <v>37252</v>
      </c>
      <c r="N211" s="3">
        <v>0</v>
      </c>
      <c r="O211" s="2">
        <v>94</v>
      </c>
      <c r="P211" s="3">
        <v>0</v>
      </c>
      <c r="Q211" s="3">
        <v>1</v>
      </c>
      <c r="R211" s="1">
        <v>27947</v>
      </c>
      <c r="S211" s="3">
        <v>0</v>
      </c>
      <c r="T211">
        <f t="shared" si="21"/>
        <v>21328.97019675927</v>
      </c>
      <c r="U211">
        <f t="shared" si="22"/>
        <v>11689.504606481496</v>
      </c>
      <c r="V211">
        <f t="shared" si="23"/>
        <v>2384.504606481496</v>
      </c>
      <c r="W211">
        <f t="shared" si="24"/>
        <v>18797</v>
      </c>
      <c r="X211">
        <f t="shared" si="25"/>
        <v>9017.601851851854</v>
      </c>
      <c r="Y211">
        <f t="shared" si="26"/>
        <v>0.1066923076923077</v>
      </c>
      <c r="Z211">
        <f t="shared" si="27"/>
        <v>0.47217021276595744</v>
      </c>
    </row>
    <row r="212" spans="1:26" x14ac:dyDescent="0.35">
      <c r="A212" s="1">
        <v>39454.920439814829</v>
      </c>
      <c r="B212" s="3">
        <v>5</v>
      </c>
      <c r="C212" s="3">
        <v>0</v>
      </c>
      <c r="D212" s="2">
        <v>3.0449999999999999</v>
      </c>
      <c r="E212" s="3">
        <v>0</v>
      </c>
      <c r="F212" s="1">
        <v>39449.796331755933</v>
      </c>
      <c r="G212" s="2">
        <v>62</v>
      </c>
      <c r="H212" s="2">
        <v>1000</v>
      </c>
      <c r="I212" s="3">
        <v>1</v>
      </c>
      <c r="J212" s="3">
        <v>0</v>
      </c>
      <c r="K212" s="1">
        <v>30926</v>
      </c>
      <c r="L212" s="3">
        <v>2</v>
      </c>
      <c r="M212" s="1">
        <v>38580</v>
      </c>
      <c r="N212" s="3">
        <v>0</v>
      </c>
      <c r="O212" s="2">
        <v>23</v>
      </c>
      <c r="P212" s="3">
        <v>0</v>
      </c>
      <c r="Q212" s="3">
        <v>4</v>
      </c>
      <c r="R212" s="1">
        <v>38759</v>
      </c>
      <c r="S212" s="3">
        <v>1</v>
      </c>
      <c r="T212">
        <f t="shared" si="21"/>
        <v>8857.97019675927</v>
      </c>
      <c r="U212">
        <f t="shared" si="22"/>
        <v>695.92043981482857</v>
      </c>
      <c r="V212">
        <f t="shared" si="23"/>
        <v>874.92043981482857</v>
      </c>
      <c r="W212">
        <f t="shared" si="24"/>
        <v>7654</v>
      </c>
      <c r="X212">
        <f t="shared" si="25"/>
        <v>5.1241080588952173</v>
      </c>
      <c r="Y212">
        <f t="shared" si="26"/>
        <v>4.9112903225806449E-2</v>
      </c>
      <c r="Z212">
        <f t="shared" si="27"/>
        <v>0.13239130434782609</v>
      </c>
    </row>
    <row r="213" spans="1:26" x14ac:dyDescent="0.35">
      <c r="A213" s="1">
        <v>39495.922743055562</v>
      </c>
      <c r="B213" s="3">
        <v>3</v>
      </c>
      <c r="C213" s="3">
        <v>1</v>
      </c>
      <c r="D213" s="2">
        <v>273</v>
      </c>
      <c r="E213" s="3">
        <v>0</v>
      </c>
      <c r="F213" s="1">
        <v>32822.498877314822</v>
      </c>
      <c r="G213" s="2">
        <v>273</v>
      </c>
      <c r="H213" s="2">
        <v>2000</v>
      </c>
      <c r="I213" s="3">
        <v>2</v>
      </c>
      <c r="J213" s="3">
        <v>1</v>
      </c>
      <c r="K213" s="1">
        <v>19470</v>
      </c>
      <c r="L213" s="3">
        <v>2</v>
      </c>
      <c r="M213" s="1">
        <v>36716</v>
      </c>
      <c r="N213" s="3">
        <v>0</v>
      </c>
      <c r="O213" s="2">
        <v>83</v>
      </c>
      <c r="P213" s="3">
        <v>0</v>
      </c>
      <c r="Q213" s="3">
        <v>1</v>
      </c>
      <c r="R213" s="1">
        <v>29442</v>
      </c>
      <c r="S213" s="3">
        <v>1</v>
      </c>
      <c r="T213">
        <f t="shared" si="21"/>
        <v>20313.97019675927</v>
      </c>
      <c r="U213">
        <f t="shared" si="22"/>
        <v>10053.922743055562</v>
      </c>
      <c r="V213">
        <f t="shared" si="23"/>
        <v>2779.922743055562</v>
      </c>
      <c r="W213">
        <f t="shared" si="24"/>
        <v>17246</v>
      </c>
      <c r="X213">
        <f t="shared" si="25"/>
        <v>6673.4238657407404</v>
      </c>
      <c r="Y213">
        <f t="shared" si="26"/>
        <v>1</v>
      </c>
      <c r="Z213">
        <f t="shared" si="27"/>
        <v>3.2891566265060241</v>
      </c>
    </row>
    <row r="214" spans="1:26" x14ac:dyDescent="0.35">
      <c r="A214" s="1">
        <v>39489.590277777781</v>
      </c>
      <c r="B214" s="3">
        <v>1</v>
      </c>
      <c r="C214" s="3">
        <v>0</v>
      </c>
      <c r="D214" s="2">
        <v>3.0700000000000003</v>
      </c>
      <c r="E214" s="3">
        <v>0</v>
      </c>
      <c r="F214" s="1">
        <v>22483.97384259259</v>
      </c>
      <c r="G214" s="2">
        <v>67</v>
      </c>
      <c r="H214" s="2">
        <v>1000</v>
      </c>
      <c r="I214" s="3">
        <v>3</v>
      </c>
      <c r="J214" s="3">
        <v>0</v>
      </c>
      <c r="K214" s="1">
        <v>11003</v>
      </c>
      <c r="L214" s="3">
        <v>4</v>
      </c>
      <c r="M214" s="1">
        <v>36981</v>
      </c>
      <c r="N214" s="3">
        <v>1</v>
      </c>
      <c r="O214" s="2">
        <v>13</v>
      </c>
      <c r="P214" s="3">
        <v>1</v>
      </c>
      <c r="Q214" s="3">
        <v>2</v>
      </c>
      <c r="R214" s="1">
        <v>19558</v>
      </c>
      <c r="S214" s="3">
        <v>1</v>
      </c>
      <c r="T214">
        <f t="shared" si="21"/>
        <v>28780.97019675927</v>
      </c>
      <c r="U214">
        <f t="shared" si="22"/>
        <v>19931.590277777781</v>
      </c>
      <c r="V214">
        <f t="shared" si="23"/>
        <v>2508.590277777781</v>
      </c>
      <c r="W214">
        <f t="shared" si="24"/>
        <v>25978</v>
      </c>
      <c r="X214">
        <f t="shared" si="25"/>
        <v>17005.616435185191</v>
      </c>
      <c r="Y214">
        <f t="shared" si="26"/>
        <v>4.5820895522388064E-2</v>
      </c>
      <c r="Z214">
        <f t="shared" si="27"/>
        <v>0.23615384615384619</v>
      </c>
    </row>
    <row r="215" spans="1:26" x14ac:dyDescent="0.35">
      <c r="A215" s="1">
        <v>39722.739328703698</v>
      </c>
      <c r="B215" s="3">
        <v>2</v>
      </c>
      <c r="C215" s="3">
        <v>1</v>
      </c>
      <c r="D215" s="2">
        <v>420.84199999999998</v>
      </c>
      <c r="E215" s="3">
        <v>0</v>
      </c>
      <c r="F215" s="1">
        <v>33855.662835648138</v>
      </c>
      <c r="G215" s="2">
        <v>1357</v>
      </c>
      <c r="H215" s="2">
        <v>3000</v>
      </c>
      <c r="I215" s="3">
        <v>1</v>
      </c>
      <c r="J215" s="3">
        <v>0</v>
      </c>
      <c r="K215" s="1">
        <v>22899</v>
      </c>
      <c r="L215" s="3">
        <v>3</v>
      </c>
      <c r="M215" s="1">
        <v>38871</v>
      </c>
      <c r="N215" s="3">
        <v>0</v>
      </c>
      <c r="O215" s="2">
        <v>69</v>
      </c>
      <c r="P215" s="3">
        <v>0</v>
      </c>
      <c r="Q215" s="3">
        <v>3</v>
      </c>
      <c r="R215" s="1">
        <v>31813</v>
      </c>
      <c r="S215" s="3">
        <v>1</v>
      </c>
      <c r="T215">
        <f t="shared" si="21"/>
        <v>16884.97019675927</v>
      </c>
      <c r="U215">
        <f t="shared" si="22"/>
        <v>7909.7393287036975</v>
      </c>
      <c r="V215">
        <f t="shared" si="23"/>
        <v>851.73932870369754</v>
      </c>
      <c r="W215">
        <f t="shared" si="24"/>
        <v>15972</v>
      </c>
      <c r="X215">
        <f t="shared" si="25"/>
        <v>5867.0764930555597</v>
      </c>
      <c r="Y215">
        <f t="shared" si="26"/>
        <v>0.31012675018422992</v>
      </c>
      <c r="Z215">
        <f t="shared" si="27"/>
        <v>6.0991594202898547</v>
      </c>
    </row>
    <row r="216" spans="1:26" x14ac:dyDescent="0.35">
      <c r="A216" s="1">
        <v>39488.242962962977</v>
      </c>
      <c r="B216" s="3">
        <v>5</v>
      </c>
      <c r="C216" s="3">
        <v>0</v>
      </c>
      <c r="D216" s="2">
        <v>4.1269999999999998</v>
      </c>
      <c r="E216" s="3">
        <v>0</v>
      </c>
      <c r="F216" s="1">
        <v>39094.195231481484</v>
      </c>
      <c r="G216" s="2">
        <v>61</v>
      </c>
      <c r="H216" s="2">
        <v>1000</v>
      </c>
      <c r="I216" s="3">
        <v>3</v>
      </c>
      <c r="J216" s="3">
        <v>0</v>
      </c>
      <c r="K216" s="1">
        <v>32035</v>
      </c>
      <c r="L216" s="3">
        <v>2</v>
      </c>
      <c r="M216" s="1">
        <v>39541</v>
      </c>
      <c r="N216" s="3">
        <v>0</v>
      </c>
      <c r="O216" s="2">
        <v>25</v>
      </c>
      <c r="P216" s="3">
        <v>0</v>
      </c>
      <c r="Q216" s="3">
        <v>4</v>
      </c>
      <c r="R216" s="1">
        <v>39090</v>
      </c>
      <c r="S216" s="3">
        <v>1</v>
      </c>
      <c r="T216">
        <f t="shared" si="21"/>
        <v>7748.97019675927</v>
      </c>
      <c r="U216">
        <f t="shared" si="22"/>
        <v>398.24296296297689</v>
      </c>
      <c r="V216">
        <f t="shared" si="23"/>
        <v>-52.75703703702311</v>
      </c>
      <c r="W216">
        <f t="shared" si="24"/>
        <v>7506</v>
      </c>
      <c r="X216">
        <f t="shared" si="25"/>
        <v>394.04773148149252</v>
      </c>
      <c r="Y216">
        <f t="shared" si="26"/>
        <v>6.7655737704918034E-2</v>
      </c>
      <c r="Z216">
        <f t="shared" si="27"/>
        <v>0.16508</v>
      </c>
    </row>
    <row r="217" spans="1:26" x14ac:dyDescent="0.35">
      <c r="A217" s="1">
        <v>39725.249027777783</v>
      </c>
      <c r="B217" s="3">
        <v>3</v>
      </c>
      <c r="C217" s="3">
        <v>1</v>
      </c>
      <c r="D217" s="2">
        <v>99</v>
      </c>
      <c r="E217" s="3">
        <v>0</v>
      </c>
      <c r="F217" s="1">
        <v>39521</v>
      </c>
      <c r="G217" s="2">
        <v>99</v>
      </c>
      <c r="H217" s="2">
        <v>1000</v>
      </c>
      <c r="I217" s="3">
        <v>3</v>
      </c>
      <c r="J217" s="3">
        <v>0</v>
      </c>
      <c r="K217" s="1">
        <v>33070</v>
      </c>
      <c r="L217" s="3">
        <v>2</v>
      </c>
      <c r="M217" s="1">
        <v>39500</v>
      </c>
      <c r="N217" s="3">
        <v>0</v>
      </c>
      <c r="O217" s="2">
        <v>16</v>
      </c>
      <c r="P217" s="3">
        <v>1</v>
      </c>
      <c r="Q217" s="3">
        <v>6</v>
      </c>
      <c r="R217" s="1">
        <v>39521</v>
      </c>
      <c r="S217" s="3">
        <v>1</v>
      </c>
      <c r="T217">
        <f t="shared" si="21"/>
        <v>6713.97019675927</v>
      </c>
      <c r="U217">
        <f t="shared" si="22"/>
        <v>204.24902777778334</v>
      </c>
      <c r="V217">
        <f t="shared" si="23"/>
        <v>225.24902777778334</v>
      </c>
      <c r="W217">
        <f t="shared" si="24"/>
        <v>6430</v>
      </c>
      <c r="X217">
        <f t="shared" si="25"/>
        <v>204.24902777778334</v>
      </c>
      <c r="Y217">
        <f t="shared" si="26"/>
        <v>1</v>
      </c>
      <c r="Z217">
        <f t="shared" si="27"/>
        <v>6.1875</v>
      </c>
    </row>
    <row r="218" spans="1:26" x14ac:dyDescent="0.35">
      <c r="A218" s="1">
        <v>39711.833518518513</v>
      </c>
      <c r="B218" s="3">
        <v>1</v>
      </c>
      <c r="C218" s="3">
        <v>0</v>
      </c>
      <c r="D218" s="2">
        <v>7.7030000000000003</v>
      </c>
      <c r="E218" s="3">
        <v>0</v>
      </c>
      <c r="F218" s="1">
        <v>39491</v>
      </c>
      <c r="G218" s="2">
        <v>105</v>
      </c>
      <c r="H218" s="2">
        <v>1000</v>
      </c>
      <c r="I218" s="3">
        <v>5</v>
      </c>
      <c r="J218" s="3">
        <v>1</v>
      </c>
      <c r="K218" s="1">
        <v>32843</v>
      </c>
      <c r="L218" s="3">
        <v>2</v>
      </c>
      <c r="M218" s="1">
        <v>39496</v>
      </c>
      <c r="N218" s="3">
        <v>0</v>
      </c>
      <c r="O218" s="2">
        <v>31</v>
      </c>
      <c r="P218" s="3">
        <v>1</v>
      </c>
      <c r="Q218" s="3">
        <v>3</v>
      </c>
      <c r="R218" s="1">
        <v>39491</v>
      </c>
      <c r="S218" s="3">
        <v>1</v>
      </c>
      <c r="T218">
        <f t="shared" si="21"/>
        <v>6940.97019675927</v>
      </c>
      <c r="U218">
        <f t="shared" si="22"/>
        <v>220.8335185185133</v>
      </c>
      <c r="V218">
        <f t="shared" si="23"/>
        <v>215.8335185185133</v>
      </c>
      <c r="W218">
        <f t="shared" si="24"/>
        <v>6653</v>
      </c>
      <c r="X218">
        <f t="shared" si="25"/>
        <v>220.8335185185133</v>
      </c>
      <c r="Y218">
        <f t="shared" si="26"/>
        <v>7.3361904761904767E-2</v>
      </c>
      <c r="Z218">
        <f t="shared" si="27"/>
        <v>0.24848387096774194</v>
      </c>
    </row>
    <row r="219" spans="1:26" x14ac:dyDescent="0.35">
      <c r="A219" s="1">
        <v>39710.442534722213</v>
      </c>
      <c r="B219" s="3">
        <v>1</v>
      </c>
      <c r="C219" s="3">
        <v>0</v>
      </c>
      <c r="D219" s="2">
        <v>4.5259999999999998</v>
      </c>
      <c r="E219" s="3">
        <v>0</v>
      </c>
      <c r="F219" s="1">
        <v>39469</v>
      </c>
      <c r="G219" s="2">
        <v>141</v>
      </c>
      <c r="H219" s="2">
        <v>1000</v>
      </c>
      <c r="I219" s="3">
        <v>4</v>
      </c>
      <c r="J219" s="3">
        <v>1</v>
      </c>
      <c r="K219" s="1">
        <v>33066</v>
      </c>
      <c r="L219" s="3">
        <v>2</v>
      </c>
      <c r="M219" s="1">
        <v>39651</v>
      </c>
      <c r="N219" s="3">
        <v>0</v>
      </c>
      <c r="O219" s="2">
        <v>15</v>
      </c>
      <c r="P219" s="3">
        <v>0</v>
      </c>
      <c r="Q219" s="3">
        <v>3</v>
      </c>
      <c r="R219" s="1">
        <v>39469</v>
      </c>
      <c r="S219" s="3">
        <v>1</v>
      </c>
      <c r="T219">
        <f t="shared" si="21"/>
        <v>6717.97019675927</v>
      </c>
      <c r="U219">
        <f t="shared" si="22"/>
        <v>241.44253472221317</v>
      </c>
      <c r="V219">
        <f t="shared" si="23"/>
        <v>59.442534722213168</v>
      </c>
      <c r="W219">
        <f t="shared" si="24"/>
        <v>6585</v>
      </c>
      <c r="X219">
        <f t="shared" si="25"/>
        <v>241.44253472221317</v>
      </c>
      <c r="Y219">
        <f t="shared" si="26"/>
        <v>3.2099290780141843E-2</v>
      </c>
      <c r="Z219">
        <f t="shared" si="27"/>
        <v>0.3017333333333333</v>
      </c>
    </row>
    <row r="220" spans="1:26" x14ac:dyDescent="0.35">
      <c r="A220" s="1">
        <v>39777.560081018513</v>
      </c>
      <c r="B220" s="3">
        <v>5</v>
      </c>
      <c r="C220" s="3">
        <v>0</v>
      </c>
      <c r="D220" s="2">
        <v>21.96</v>
      </c>
      <c r="E220" s="3">
        <v>0</v>
      </c>
      <c r="F220" s="1">
        <v>35183.654340277775</v>
      </c>
      <c r="G220" s="2">
        <v>351</v>
      </c>
      <c r="H220" s="2">
        <v>3000</v>
      </c>
      <c r="I220" s="3">
        <v>4</v>
      </c>
      <c r="J220" s="3">
        <v>1</v>
      </c>
      <c r="K220" s="1">
        <v>24945</v>
      </c>
      <c r="L220" s="3">
        <v>4</v>
      </c>
      <c r="M220" s="1">
        <v>38691</v>
      </c>
      <c r="N220" s="3">
        <v>0</v>
      </c>
      <c r="O220" s="2">
        <v>99</v>
      </c>
      <c r="P220" s="3">
        <v>1</v>
      </c>
      <c r="Q220" s="3">
        <v>3</v>
      </c>
      <c r="R220" s="1">
        <v>32759</v>
      </c>
      <c r="S220" s="3">
        <v>1</v>
      </c>
      <c r="T220">
        <f t="shared" si="21"/>
        <v>14838.97019675927</v>
      </c>
      <c r="U220">
        <f t="shared" si="22"/>
        <v>7018.5600810185133</v>
      </c>
      <c r="V220">
        <f t="shared" si="23"/>
        <v>1086.5600810185133</v>
      </c>
      <c r="W220">
        <f t="shared" si="24"/>
        <v>13746</v>
      </c>
      <c r="X220">
        <f t="shared" si="25"/>
        <v>4593.9057407407381</v>
      </c>
      <c r="Y220">
        <f t="shared" si="26"/>
        <v>6.2564102564102567E-2</v>
      </c>
      <c r="Z220">
        <f t="shared" si="27"/>
        <v>0.22181818181818183</v>
      </c>
    </row>
    <row r="221" spans="1:26" x14ac:dyDescent="0.35">
      <c r="A221" s="1">
        <v>39560.36100694444</v>
      </c>
      <c r="B221" s="3">
        <v>5</v>
      </c>
      <c r="C221" s="3">
        <v>0</v>
      </c>
      <c r="D221" s="2">
        <v>11.967000000000001</v>
      </c>
      <c r="E221" s="3">
        <v>0</v>
      </c>
      <c r="F221" s="1">
        <v>30060.869398148148</v>
      </c>
      <c r="G221" s="2">
        <v>405</v>
      </c>
      <c r="H221" s="2">
        <v>2000</v>
      </c>
      <c r="I221" s="3">
        <v>2</v>
      </c>
      <c r="J221" s="3">
        <v>1</v>
      </c>
      <c r="K221" s="1">
        <v>19288</v>
      </c>
      <c r="L221" s="3">
        <v>1</v>
      </c>
      <c r="M221" s="1">
        <v>33460</v>
      </c>
      <c r="N221" s="3">
        <v>0</v>
      </c>
      <c r="O221" s="2">
        <v>92</v>
      </c>
      <c r="P221" s="3">
        <v>1</v>
      </c>
      <c r="Q221" s="3">
        <v>2</v>
      </c>
      <c r="R221" s="1">
        <v>28190</v>
      </c>
      <c r="S221" s="3">
        <v>1</v>
      </c>
      <c r="T221">
        <f t="shared" si="21"/>
        <v>20495.97019675927</v>
      </c>
      <c r="U221">
        <f t="shared" si="22"/>
        <v>11370.36100694444</v>
      </c>
      <c r="V221">
        <f t="shared" si="23"/>
        <v>6100.3610069444403</v>
      </c>
      <c r="W221">
        <f t="shared" si="24"/>
        <v>14172</v>
      </c>
      <c r="X221">
        <f t="shared" si="25"/>
        <v>9499.491608796292</v>
      </c>
      <c r="Y221">
        <f t="shared" si="26"/>
        <v>2.954814814814815E-2</v>
      </c>
      <c r="Z221">
        <f t="shared" si="27"/>
        <v>0.13007608695652176</v>
      </c>
    </row>
    <row r="222" spans="1:26" x14ac:dyDescent="0.35">
      <c r="A222" s="1">
        <v>39527.470578703709</v>
      </c>
      <c r="B222" s="3">
        <v>3</v>
      </c>
      <c r="C222" s="3">
        <v>0</v>
      </c>
      <c r="D222" s="2">
        <v>40.627000000000002</v>
      </c>
      <c r="E222" s="3">
        <v>0</v>
      </c>
      <c r="F222" s="1">
        <v>33223.54052083334</v>
      </c>
      <c r="G222" s="2">
        <v>94</v>
      </c>
      <c r="H222" s="2">
        <v>1000</v>
      </c>
      <c r="I222" s="3">
        <v>4</v>
      </c>
      <c r="J222" s="3">
        <v>0</v>
      </c>
      <c r="K222" s="1">
        <v>18809</v>
      </c>
      <c r="L222" s="3">
        <v>4</v>
      </c>
      <c r="M222" s="1">
        <v>36643</v>
      </c>
      <c r="N222" s="3">
        <v>0</v>
      </c>
      <c r="O222" s="2">
        <v>126</v>
      </c>
      <c r="P222" s="3">
        <v>1</v>
      </c>
      <c r="Q222" s="3">
        <v>2</v>
      </c>
      <c r="R222" s="1">
        <v>30634</v>
      </c>
      <c r="S222" s="3">
        <v>1</v>
      </c>
      <c r="T222">
        <f t="shared" si="21"/>
        <v>20974.97019675927</v>
      </c>
      <c r="U222">
        <f t="shared" si="22"/>
        <v>8893.4705787037092</v>
      </c>
      <c r="V222">
        <f t="shared" si="23"/>
        <v>2884.4705787037092</v>
      </c>
      <c r="W222">
        <f t="shared" si="24"/>
        <v>17834</v>
      </c>
      <c r="X222">
        <f t="shared" si="25"/>
        <v>6303.9300578703696</v>
      </c>
      <c r="Y222">
        <f t="shared" si="26"/>
        <v>0.4322021276595745</v>
      </c>
      <c r="Z222">
        <f t="shared" si="27"/>
        <v>0.32243650793650797</v>
      </c>
    </row>
    <row r="223" spans="1:26" x14ac:dyDescent="0.35">
      <c r="A223" s="1">
        <v>39718.263240740751</v>
      </c>
      <c r="B223" s="3">
        <v>3</v>
      </c>
      <c r="C223" s="3">
        <v>0</v>
      </c>
      <c r="D223" s="2">
        <v>36.11</v>
      </c>
      <c r="E223" s="3">
        <v>0</v>
      </c>
      <c r="F223" s="1">
        <v>38061.613414351858</v>
      </c>
      <c r="G223" s="2">
        <v>92</v>
      </c>
      <c r="H223" s="2">
        <v>3000</v>
      </c>
      <c r="I223" s="3">
        <v>5</v>
      </c>
      <c r="J223" s="3">
        <v>0</v>
      </c>
      <c r="K223" s="1">
        <v>27313</v>
      </c>
      <c r="L223" s="3">
        <v>1</v>
      </c>
      <c r="M223" s="1">
        <v>39020</v>
      </c>
      <c r="N223" s="3">
        <v>0</v>
      </c>
      <c r="O223" s="2">
        <v>34</v>
      </c>
      <c r="P223" s="3">
        <v>0</v>
      </c>
      <c r="Q223" s="3">
        <v>1</v>
      </c>
      <c r="R223" s="1">
        <v>36595</v>
      </c>
      <c r="S223" s="3">
        <v>1</v>
      </c>
      <c r="T223">
        <f t="shared" si="21"/>
        <v>12470.97019675927</v>
      </c>
      <c r="U223">
        <f t="shared" si="22"/>
        <v>3123.2632407407509</v>
      </c>
      <c r="V223">
        <f t="shared" si="23"/>
        <v>698.26324074075092</v>
      </c>
      <c r="W223">
        <f t="shared" si="24"/>
        <v>11707</v>
      </c>
      <c r="X223">
        <f t="shared" si="25"/>
        <v>1656.6498263888934</v>
      </c>
      <c r="Y223">
        <f t="shared" si="26"/>
        <v>0.39250000000000002</v>
      </c>
      <c r="Z223">
        <f t="shared" si="27"/>
        <v>1.0620588235294117</v>
      </c>
    </row>
    <row r="224" spans="1:26" x14ac:dyDescent="0.35">
      <c r="A224" s="1">
        <v>39690.546122685191</v>
      </c>
      <c r="B224" s="3">
        <v>2</v>
      </c>
      <c r="C224" s="3">
        <v>1</v>
      </c>
      <c r="D224" s="2">
        <v>50.706000000000003</v>
      </c>
      <c r="E224" s="3">
        <v>0</v>
      </c>
      <c r="F224" s="1">
        <v>39478.22965277778</v>
      </c>
      <c r="G224" s="2">
        <v>143</v>
      </c>
      <c r="H224" s="2">
        <v>2000</v>
      </c>
      <c r="I224" s="3">
        <v>1</v>
      </c>
      <c r="J224" s="3">
        <v>0</v>
      </c>
      <c r="K224" s="1">
        <v>32028</v>
      </c>
      <c r="L224" s="3">
        <v>3</v>
      </c>
      <c r="M224" s="1">
        <v>39614</v>
      </c>
      <c r="N224" s="3">
        <v>0</v>
      </c>
      <c r="O224" s="2">
        <v>23</v>
      </c>
      <c r="P224" s="3">
        <v>0</v>
      </c>
      <c r="Q224" s="3">
        <v>1</v>
      </c>
      <c r="R224" s="1">
        <v>39116</v>
      </c>
      <c r="S224" s="3">
        <v>1</v>
      </c>
      <c r="T224">
        <f t="shared" si="21"/>
        <v>7755.97019675927</v>
      </c>
      <c r="U224">
        <f t="shared" si="22"/>
        <v>574.54612268519122</v>
      </c>
      <c r="V224">
        <f t="shared" si="23"/>
        <v>76.546122685191222</v>
      </c>
      <c r="W224">
        <f t="shared" si="24"/>
        <v>7586</v>
      </c>
      <c r="X224">
        <f t="shared" si="25"/>
        <v>212.31646990741137</v>
      </c>
      <c r="Y224">
        <f t="shared" si="26"/>
        <v>0.35458741258741261</v>
      </c>
      <c r="Z224">
        <f t="shared" si="27"/>
        <v>2.204608695652174</v>
      </c>
    </row>
    <row r="225" spans="1:26" x14ac:dyDescent="0.35">
      <c r="A225" s="1">
        <v>39500.374293981469</v>
      </c>
      <c r="B225" s="3">
        <v>5</v>
      </c>
      <c r="C225" s="3">
        <v>0</v>
      </c>
      <c r="D225" s="2">
        <v>3.581</v>
      </c>
      <c r="E225" s="3">
        <v>0</v>
      </c>
      <c r="F225" s="1">
        <v>35282.282291666663</v>
      </c>
      <c r="G225" s="2">
        <v>141</v>
      </c>
      <c r="H225" s="2">
        <v>3000</v>
      </c>
      <c r="I225" s="3">
        <v>3</v>
      </c>
      <c r="J225" s="3">
        <v>0</v>
      </c>
      <c r="K225" s="1">
        <v>25142</v>
      </c>
      <c r="L225" s="3">
        <v>4</v>
      </c>
      <c r="M225" s="1">
        <v>39169</v>
      </c>
      <c r="N225" s="3">
        <v>0</v>
      </c>
      <c r="O225" s="2">
        <v>72</v>
      </c>
      <c r="P225" s="3">
        <v>0</v>
      </c>
      <c r="Q225" s="3">
        <v>2</v>
      </c>
      <c r="R225" s="1">
        <v>35109</v>
      </c>
      <c r="S225" s="3">
        <v>1</v>
      </c>
      <c r="T225">
        <f t="shared" si="21"/>
        <v>14641.97019675927</v>
      </c>
      <c r="U225">
        <f t="shared" si="22"/>
        <v>4391.3742939814692</v>
      </c>
      <c r="V225">
        <f t="shared" si="23"/>
        <v>331.37429398146924</v>
      </c>
      <c r="W225">
        <f t="shared" si="24"/>
        <v>14027</v>
      </c>
      <c r="X225">
        <f t="shared" si="25"/>
        <v>4218.0920023148065</v>
      </c>
      <c r="Y225">
        <f t="shared" si="26"/>
        <v>2.5397163120567376E-2</v>
      </c>
      <c r="Z225">
        <f t="shared" si="27"/>
        <v>4.9736111111111113E-2</v>
      </c>
    </row>
    <row r="226" spans="1:26" x14ac:dyDescent="0.35">
      <c r="A226" s="1">
        <v>39450.894166666665</v>
      </c>
      <c r="B226" s="3">
        <v>5</v>
      </c>
      <c r="C226" s="3">
        <v>0</v>
      </c>
      <c r="D226" s="2">
        <v>2.7469999999999999</v>
      </c>
      <c r="E226" s="3">
        <v>0</v>
      </c>
      <c r="F226" s="1">
        <v>34116.154016203713</v>
      </c>
      <c r="G226" s="2">
        <v>78</v>
      </c>
      <c r="H226" s="2">
        <v>500</v>
      </c>
      <c r="I226" s="3">
        <v>2</v>
      </c>
      <c r="J226" s="3">
        <v>0</v>
      </c>
      <c r="K226" s="1">
        <v>24665</v>
      </c>
      <c r="L226" s="3">
        <v>4</v>
      </c>
      <c r="M226" s="1">
        <v>39377</v>
      </c>
      <c r="N226" s="3">
        <v>0</v>
      </c>
      <c r="O226" s="2">
        <v>21</v>
      </c>
      <c r="P226" s="3">
        <v>1</v>
      </c>
      <c r="Q226" s="3">
        <v>2</v>
      </c>
      <c r="R226" s="1">
        <v>33480</v>
      </c>
      <c r="S226" s="3">
        <v>0</v>
      </c>
      <c r="T226">
        <f t="shared" si="21"/>
        <v>15118.97019675927</v>
      </c>
      <c r="U226">
        <f t="shared" si="22"/>
        <v>5970.8941666666651</v>
      </c>
      <c r="V226">
        <f t="shared" si="23"/>
        <v>73.894166666665114</v>
      </c>
      <c r="W226">
        <f t="shared" si="24"/>
        <v>14712</v>
      </c>
      <c r="X226">
        <f t="shared" si="25"/>
        <v>5334.7401504629524</v>
      </c>
      <c r="Y226">
        <f t="shared" si="26"/>
        <v>3.5217948717948713E-2</v>
      </c>
      <c r="Z226">
        <f t="shared" si="27"/>
        <v>0.13080952380952379</v>
      </c>
    </row>
    <row r="227" spans="1:26" x14ac:dyDescent="0.35">
      <c r="A227" s="1">
        <v>39778.645104166673</v>
      </c>
      <c r="B227" s="3">
        <v>1</v>
      </c>
      <c r="C227" s="3">
        <v>0</v>
      </c>
      <c r="D227" s="2">
        <v>9.2520000000000007</v>
      </c>
      <c r="E227" s="3">
        <v>0</v>
      </c>
      <c r="F227" s="1">
        <v>37288.093784722209</v>
      </c>
      <c r="G227" s="2">
        <v>209</v>
      </c>
      <c r="H227" s="2">
        <v>3000</v>
      </c>
      <c r="I227" s="3">
        <v>1</v>
      </c>
      <c r="J227" s="3">
        <v>0</v>
      </c>
      <c r="K227" s="1">
        <v>26400</v>
      </c>
      <c r="L227" s="3">
        <v>1</v>
      </c>
      <c r="M227" s="1">
        <v>35341</v>
      </c>
      <c r="N227" s="3">
        <v>0</v>
      </c>
      <c r="O227" s="2">
        <v>40</v>
      </c>
      <c r="P227" s="3">
        <v>0</v>
      </c>
      <c r="Q227" s="3">
        <v>1</v>
      </c>
      <c r="R227" s="1">
        <v>35023</v>
      </c>
      <c r="S227" s="3">
        <v>0</v>
      </c>
      <c r="T227">
        <f t="shared" si="21"/>
        <v>13383.97019675927</v>
      </c>
      <c r="U227">
        <f t="shared" si="22"/>
        <v>4755.6451041666733</v>
      </c>
      <c r="V227">
        <f t="shared" si="23"/>
        <v>4437.6451041666733</v>
      </c>
      <c r="W227">
        <f t="shared" si="24"/>
        <v>8941</v>
      </c>
      <c r="X227">
        <f t="shared" si="25"/>
        <v>2490.5513194444648</v>
      </c>
      <c r="Y227">
        <f t="shared" si="26"/>
        <v>4.426794258373206E-2</v>
      </c>
      <c r="Z227">
        <f t="shared" si="27"/>
        <v>0.23130000000000001</v>
      </c>
    </row>
    <row r="228" spans="1:26" x14ac:dyDescent="0.35">
      <c r="A228" s="1">
        <v>39500.214305555564</v>
      </c>
      <c r="B228" s="3">
        <v>5</v>
      </c>
      <c r="C228" s="3">
        <v>0</v>
      </c>
      <c r="D228" s="2">
        <v>2.4569999999999999</v>
      </c>
      <c r="E228" s="3">
        <v>0</v>
      </c>
      <c r="F228" s="1">
        <v>38080.916747685173</v>
      </c>
      <c r="G228" s="2">
        <v>69</v>
      </c>
      <c r="H228" s="2">
        <v>1000</v>
      </c>
      <c r="I228" s="3">
        <v>2</v>
      </c>
      <c r="J228" s="3">
        <v>0</v>
      </c>
      <c r="K228" s="1">
        <v>30395</v>
      </c>
      <c r="L228" s="3">
        <v>4</v>
      </c>
      <c r="M228" s="1">
        <v>39453</v>
      </c>
      <c r="N228" s="3">
        <v>0</v>
      </c>
      <c r="O228" s="2">
        <v>37</v>
      </c>
      <c r="P228" s="3">
        <v>1</v>
      </c>
      <c r="Q228" s="3">
        <v>3</v>
      </c>
      <c r="R228" s="1">
        <v>38033</v>
      </c>
      <c r="S228" s="3">
        <v>1</v>
      </c>
      <c r="T228">
        <f t="shared" si="21"/>
        <v>9388.97019675927</v>
      </c>
      <c r="U228">
        <f t="shared" si="22"/>
        <v>1467.2143055555644</v>
      </c>
      <c r="V228">
        <f t="shared" si="23"/>
        <v>47.214305555564351</v>
      </c>
      <c r="W228">
        <f t="shared" si="24"/>
        <v>9058</v>
      </c>
      <c r="X228">
        <f t="shared" si="25"/>
        <v>1419.2975578703918</v>
      </c>
      <c r="Y228">
        <f t="shared" si="26"/>
        <v>3.5608695652173908E-2</v>
      </c>
      <c r="Z228">
        <f t="shared" si="27"/>
        <v>6.6405405405405404E-2</v>
      </c>
    </row>
    <row r="229" spans="1:26" x14ac:dyDescent="0.35">
      <c r="A229" s="1">
        <v>39547.578263888892</v>
      </c>
      <c r="B229" s="3">
        <v>3</v>
      </c>
      <c r="C229" s="3">
        <v>1</v>
      </c>
      <c r="D229" s="2">
        <v>237</v>
      </c>
      <c r="E229" s="3">
        <v>0</v>
      </c>
      <c r="F229" s="1">
        <v>38466.835370370361</v>
      </c>
      <c r="G229" s="2">
        <v>237</v>
      </c>
      <c r="H229" s="2">
        <v>3000</v>
      </c>
      <c r="I229" s="3">
        <v>5</v>
      </c>
      <c r="J229" s="3">
        <v>0</v>
      </c>
      <c r="K229" s="1">
        <v>22425</v>
      </c>
      <c r="L229" s="3">
        <v>4</v>
      </c>
      <c r="M229" s="1">
        <v>38409</v>
      </c>
      <c r="N229" s="3">
        <v>0</v>
      </c>
      <c r="O229" s="2">
        <v>33</v>
      </c>
      <c r="P229" s="3">
        <v>1</v>
      </c>
      <c r="Q229" s="3">
        <v>2</v>
      </c>
      <c r="R229" s="1">
        <v>37990</v>
      </c>
      <c r="S229" s="3">
        <v>1</v>
      </c>
      <c r="T229">
        <f t="shared" si="21"/>
        <v>17358.97019675927</v>
      </c>
      <c r="U229">
        <f t="shared" si="22"/>
        <v>1557.5782638888923</v>
      </c>
      <c r="V229">
        <f t="shared" si="23"/>
        <v>1138.5782638888923</v>
      </c>
      <c r="W229">
        <f t="shared" si="24"/>
        <v>15984</v>
      </c>
      <c r="X229">
        <f t="shared" si="25"/>
        <v>1080.7428935185308</v>
      </c>
      <c r="Y229">
        <f t="shared" si="26"/>
        <v>1</v>
      </c>
      <c r="Z229">
        <f t="shared" si="27"/>
        <v>7.1818181818181817</v>
      </c>
    </row>
    <row r="230" spans="1:26" x14ac:dyDescent="0.35">
      <c r="A230" s="1">
        <v>39693.322361111117</v>
      </c>
      <c r="B230" s="3">
        <v>1</v>
      </c>
      <c r="C230" s="3">
        <v>0</v>
      </c>
      <c r="D230" s="2">
        <v>86.171000000000006</v>
      </c>
      <c r="E230" s="3">
        <v>0</v>
      </c>
      <c r="F230" s="1">
        <v>34465.122013888875</v>
      </c>
      <c r="G230" s="2">
        <v>1609</v>
      </c>
      <c r="H230" s="2">
        <v>3000</v>
      </c>
      <c r="I230" s="3">
        <v>4</v>
      </c>
      <c r="J230" s="3">
        <v>0</v>
      </c>
      <c r="K230" s="1">
        <v>24806</v>
      </c>
      <c r="L230" s="3">
        <v>3</v>
      </c>
      <c r="M230" s="1">
        <v>34363</v>
      </c>
      <c r="N230" s="3">
        <v>0</v>
      </c>
      <c r="O230" s="2">
        <v>186</v>
      </c>
      <c r="P230" s="3">
        <v>0</v>
      </c>
      <c r="Q230" s="3">
        <v>1</v>
      </c>
      <c r="R230" s="1">
        <v>32183</v>
      </c>
      <c r="S230" s="3">
        <v>1</v>
      </c>
      <c r="T230">
        <f t="shared" si="21"/>
        <v>14977.97019675927</v>
      </c>
      <c r="U230">
        <f t="shared" si="22"/>
        <v>7510.3223611111171</v>
      </c>
      <c r="V230">
        <f t="shared" si="23"/>
        <v>5330.3223611111171</v>
      </c>
      <c r="W230">
        <f t="shared" si="24"/>
        <v>9557</v>
      </c>
      <c r="X230">
        <f t="shared" si="25"/>
        <v>5228.2003472222423</v>
      </c>
      <c r="Y230">
        <f t="shared" si="26"/>
        <v>5.3555624611559979E-2</v>
      </c>
      <c r="Z230">
        <f t="shared" si="27"/>
        <v>0.46328494623655919</v>
      </c>
    </row>
    <row r="231" spans="1:26" x14ac:dyDescent="0.35">
      <c r="A231" s="1">
        <v>39596.123101851845</v>
      </c>
      <c r="B231" s="3">
        <v>5</v>
      </c>
      <c r="C231" s="3">
        <v>0</v>
      </c>
      <c r="D231" s="2">
        <v>30.504999999999999</v>
      </c>
      <c r="E231" s="3">
        <v>0</v>
      </c>
      <c r="F231" s="1">
        <v>29656.877106481494</v>
      </c>
      <c r="G231" s="2">
        <v>638</v>
      </c>
      <c r="H231" s="2">
        <v>3000</v>
      </c>
      <c r="I231" s="3">
        <v>3</v>
      </c>
      <c r="J231" s="3">
        <v>1</v>
      </c>
      <c r="K231" s="1">
        <v>18129</v>
      </c>
      <c r="L231" s="3">
        <v>2</v>
      </c>
      <c r="M231" s="1">
        <v>37048</v>
      </c>
      <c r="N231" s="3">
        <v>0</v>
      </c>
      <c r="O231" s="2">
        <v>69</v>
      </c>
      <c r="P231" s="3">
        <v>1</v>
      </c>
      <c r="Q231" s="3">
        <v>3</v>
      </c>
      <c r="R231" s="1">
        <v>27629</v>
      </c>
      <c r="S231" s="3">
        <v>0</v>
      </c>
      <c r="T231">
        <f t="shared" si="21"/>
        <v>21654.97019675927</v>
      </c>
      <c r="U231">
        <f t="shared" si="22"/>
        <v>11967.123101851845</v>
      </c>
      <c r="V231">
        <f t="shared" si="23"/>
        <v>2548.1231018518447</v>
      </c>
      <c r="W231">
        <f t="shared" si="24"/>
        <v>18919</v>
      </c>
      <c r="X231">
        <f t="shared" si="25"/>
        <v>9939.245995370351</v>
      </c>
      <c r="Y231">
        <f t="shared" si="26"/>
        <v>4.7813479623824449E-2</v>
      </c>
      <c r="Z231">
        <f t="shared" si="27"/>
        <v>0.44210144927536232</v>
      </c>
    </row>
    <row r="232" spans="1:26" x14ac:dyDescent="0.35">
      <c r="A232" s="1">
        <v>39559.909085648134</v>
      </c>
      <c r="B232" s="3">
        <v>5</v>
      </c>
      <c r="C232" s="3">
        <v>0</v>
      </c>
      <c r="D232" s="2">
        <v>14.51</v>
      </c>
      <c r="E232" s="3">
        <v>0</v>
      </c>
      <c r="F232" s="1">
        <v>31585.526770833327</v>
      </c>
      <c r="G232" s="2">
        <v>395</v>
      </c>
      <c r="H232" s="2">
        <v>1000</v>
      </c>
      <c r="I232" s="3">
        <v>2</v>
      </c>
      <c r="J232" s="3">
        <v>0</v>
      </c>
      <c r="K232" s="1">
        <v>16097</v>
      </c>
      <c r="L232" s="3">
        <v>4</v>
      </c>
      <c r="M232" s="1">
        <v>32516</v>
      </c>
      <c r="N232" s="3">
        <v>0</v>
      </c>
      <c r="O232" s="2">
        <v>57</v>
      </c>
      <c r="P232" s="3">
        <v>1</v>
      </c>
      <c r="Q232" s="3">
        <v>4</v>
      </c>
      <c r="R232" s="1">
        <v>27716</v>
      </c>
      <c r="S232" s="3">
        <v>1</v>
      </c>
      <c r="T232">
        <f t="shared" si="21"/>
        <v>23686.97019675927</v>
      </c>
      <c r="U232">
        <f t="shared" si="22"/>
        <v>11843.909085648134</v>
      </c>
      <c r="V232">
        <f t="shared" si="23"/>
        <v>7043.9090856481344</v>
      </c>
      <c r="W232">
        <f t="shared" si="24"/>
        <v>16419</v>
      </c>
      <c r="X232">
        <f t="shared" si="25"/>
        <v>7974.3823148148076</v>
      </c>
      <c r="Y232">
        <f t="shared" si="26"/>
        <v>3.6734177215189873E-2</v>
      </c>
      <c r="Z232">
        <f t="shared" si="27"/>
        <v>0.25456140350877193</v>
      </c>
    </row>
    <row r="233" spans="1:26" x14ac:dyDescent="0.35">
      <c r="A233" s="1">
        <v>39657.630659722228</v>
      </c>
      <c r="B233" s="3">
        <v>4</v>
      </c>
      <c r="C233" s="3">
        <v>0</v>
      </c>
      <c r="D233" s="2">
        <v>105.718</v>
      </c>
      <c r="E233" s="3">
        <v>0</v>
      </c>
      <c r="F233" s="1">
        <v>36557.289224537031</v>
      </c>
      <c r="G233" s="2">
        <v>247</v>
      </c>
      <c r="H233" s="2">
        <v>1000</v>
      </c>
      <c r="I233" s="3">
        <v>1</v>
      </c>
      <c r="J233" s="3">
        <v>0</v>
      </c>
      <c r="K233" s="1">
        <v>22545</v>
      </c>
      <c r="L233" s="3">
        <v>5</v>
      </c>
      <c r="M233" s="1">
        <v>38952</v>
      </c>
      <c r="N233" s="3">
        <v>0</v>
      </c>
      <c r="O233" s="2">
        <v>46</v>
      </c>
      <c r="P233" s="3">
        <v>0</v>
      </c>
      <c r="Q233" s="3">
        <v>1</v>
      </c>
      <c r="R233" s="1">
        <v>34239</v>
      </c>
      <c r="S233" s="3">
        <v>1</v>
      </c>
      <c r="T233">
        <f t="shared" si="21"/>
        <v>17238.97019675927</v>
      </c>
      <c r="U233">
        <f t="shared" si="22"/>
        <v>5418.6306597222283</v>
      </c>
      <c r="V233">
        <f t="shared" si="23"/>
        <v>705.6306597222283</v>
      </c>
      <c r="W233">
        <f t="shared" si="24"/>
        <v>16407</v>
      </c>
      <c r="X233">
        <f t="shared" si="25"/>
        <v>3100.341435185197</v>
      </c>
      <c r="Y233">
        <f t="shared" si="26"/>
        <v>0.42800809716599192</v>
      </c>
      <c r="Z233">
        <f t="shared" si="27"/>
        <v>2.2982173913043478</v>
      </c>
    </row>
    <row r="234" spans="1:26" x14ac:dyDescent="0.35">
      <c r="A234" s="1">
        <v>39678.538888888899</v>
      </c>
      <c r="B234" s="3">
        <v>5</v>
      </c>
      <c r="C234" s="3">
        <v>0</v>
      </c>
      <c r="D234" s="2">
        <v>12.214</v>
      </c>
      <c r="E234" s="3">
        <v>0</v>
      </c>
      <c r="F234" s="1">
        <v>39461.054502314801</v>
      </c>
      <c r="G234" s="2">
        <v>236</v>
      </c>
      <c r="H234" s="2">
        <v>500</v>
      </c>
      <c r="I234" s="3">
        <v>5</v>
      </c>
      <c r="J234" s="3">
        <v>1</v>
      </c>
      <c r="K234" s="1">
        <v>31985</v>
      </c>
      <c r="L234" s="3">
        <v>2</v>
      </c>
      <c r="M234" s="1">
        <v>39320</v>
      </c>
      <c r="N234" s="3">
        <v>0</v>
      </c>
      <c r="O234" s="2">
        <v>28</v>
      </c>
      <c r="P234" s="3">
        <v>1</v>
      </c>
      <c r="Q234" s="3">
        <v>3</v>
      </c>
      <c r="R234" s="1">
        <v>38845</v>
      </c>
      <c r="S234" s="3">
        <v>1</v>
      </c>
      <c r="T234">
        <f t="shared" si="21"/>
        <v>7798.97019675927</v>
      </c>
      <c r="U234">
        <f t="shared" si="22"/>
        <v>833.53888888889924</v>
      </c>
      <c r="V234">
        <f t="shared" si="23"/>
        <v>358.53888888889924</v>
      </c>
      <c r="W234">
        <f t="shared" si="24"/>
        <v>7335</v>
      </c>
      <c r="X234">
        <f t="shared" si="25"/>
        <v>217.48438657409861</v>
      </c>
      <c r="Y234">
        <f t="shared" si="26"/>
        <v>5.1754237288135593E-2</v>
      </c>
      <c r="Z234">
        <f t="shared" si="27"/>
        <v>0.43621428571428572</v>
      </c>
    </row>
    <row r="235" spans="1:26" x14ac:dyDescent="0.35">
      <c r="A235" s="1">
        <v>39589.899224537046</v>
      </c>
      <c r="B235" s="3">
        <v>3</v>
      </c>
      <c r="C235" s="3">
        <v>0</v>
      </c>
      <c r="D235" s="2">
        <v>654.91700000000003</v>
      </c>
      <c r="E235" s="3">
        <v>0</v>
      </c>
      <c r="F235" s="1">
        <v>33900.784259259264</v>
      </c>
      <c r="G235" s="2">
        <v>1644</v>
      </c>
      <c r="H235" s="2">
        <v>3000</v>
      </c>
      <c r="I235" s="3">
        <v>3</v>
      </c>
      <c r="J235" s="3">
        <v>1</v>
      </c>
      <c r="K235" s="1">
        <v>19165</v>
      </c>
      <c r="L235" s="3">
        <v>5</v>
      </c>
      <c r="M235" s="1">
        <v>32987</v>
      </c>
      <c r="N235" s="3">
        <v>0</v>
      </c>
      <c r="O235" s="2">
        <v>241</v>
      </c>
      <c r="P235" s="3">
        <v>1</v>
      </c>
      <c r="Q235" s="3">
        <v>2</v>
      </c>
      <c r="R235" s="1">
        <v>33174</v>
      </c>
      <c r="S235" s="3">
        <v>1</v>
      </c>
      <c r="T235">
        <f t="shared" si="21"/>
        <v>20618.97019675927</v>
      </c>
      <c r="U235">
        <f t="shared" si="22"/>
        <v>6415.8992245370464</v>
      </c>
      <c r="V235">
        <f t="shared" si="23"/>
        <v>6602.8992245370464</v>
      </c>
      <c r="W235">
        <f t="shared" si="24"/>
        <v>13822</v>
      </c>
      <c r="X235">
        <f t="shared" si="25"/>
        <v>5689.1149652777822</v>
      </c>
      <c r="Y235">
        <f t="shared" si="26"/>
        <v>0.39836800486618007</v>
      </c>
      <c r="Z235">
        <f t="shared" si="27"/>
        <v>2.7174979253112035</v>
      </c>
    </row>
    <row r="236" spans="1:26" x14ac:dyDescent="0.35">
      <c r="A236" s="1">
        <v>39680.039756944432</v>
      </c>
      <c r="B236" s="3">
        <v>2</v>
      </c>
      <c r="C236" s="3">
        <v>0</v>
      </c>
      <c r="D236" s="2">
        <v>22.795999999999999</v>
      </c>
      <c r="E236" s="3">
        <v>0</v>
      </c>
      <c r="F236" s="1">
        <v>38963.698726851842</v>
      </c>
      <c r="G236" s="2">
        <v>313</v>
      </c>
      <c r="H236" s="2">
        <v>1000</v>
      </c>
      <c r="I236" s="3">
        <v>1</v>
      </c>
      <c r="J236" s="3">
        <v>0</v>
      </c>
      <c r="K236" s="1">
        <v>17233</v>
      </c>
      <c r="L236" s="3">
        <v>3</v>
      </c>
      <c r="M236" s="1">
        <v>28512</v>
      </c>
      <c r="N236" s="3">
        <v>1</v>
      </c>
      <c r="O236" s="2">
        <v>12</v>
      </c>
      <c r="P236" s="3">
        <v>0</v>
      </c>
      <c r="Q236" s="3">
        <v>1</v>
      </c>
      <c r="R236" s="1">
        <v>38611</v>
      </c>
      <c r="S236" s="3">
        <v>1</v>
      </c>
      <c r="T236">
        <f t="shared" si="21"/>
        <v>22550.97019675927</v>
      </c>
      <c r="U236">
        <f t="shared" si="22"/>
        <v>1069.0397569444322</v>
      </c>
      <c r="V236">
        <f t="shared" si="23"/>
        <v>11168.039756944432</v>
      </c>
      <c r="W236">
        <f t="shared" si="24"/>
        <v>11279</v>
      </c>
      <c r="X236">
        <f t="shared" si="25"/>
        <v>716.34103009258979</v>
      </c>
      <c r="Y236">
        <f t="shared" si="26"/>
        <v>7.2830670926517571E-2</v>
      </c>
      <c r="Z236">
        <f t="shared" si="27"/>
        <v>1.8996666666666666</v>
      </c>
    </row>
    <row r="237" spans="1:26" x14ac:dyDescent="0.35">
      <c r="A237" s="1">
        <v>39672.697395833326</v>
      </c>
      <c r="B237" s="3">
        <v>4</v>
      </c>
      <c r="C237" s="3">
        <v>0</v>
      </c>
      <c r="D237" s="2">
        <v>27.855</v>
      </c>
      <c r="E237" s="3">
        <v>0</v>
      </c>
      <c r="F237" s="1">
        <v>34497.883344907401</v>
      </c>
      <c r="G237" s="2">
        <v>75</v>
      </c>
      <c r="H237" s="2">
        <v>1000</v>
      </c>
      <c r="I237" s="3">
        <v>3</v>
      </c>
      <c r="J237" s="3">
        <v>1</v>
      </c>
      <c r="K237" s="1">
        <v>17902</v>
      </c>
      <c r="L237" s="3">
        <v>5</v>
      </c>
      <c r="M237" s="1">
        <v>38065</v>
      </c>
      <c r="N237" s="3">
        <v>0</v>
      </c>
      <c r="O237" s="2">
        <v>65</v>
      </c>
      <c r="P237" s="3">
        <v>0</v>
      </c>
      <c r="Q237" s="3">
        <v>2</v>
      </c>
      <c r="R237" s="1">
        <v>33731</v>
      </c>
      <c r="S237" s="3">
        <v>1</v>
      </c>
      <c r="T237">
        <f t="shared" si="21"/>
        <v>21881.97019675927</v>
      </c>
      <c r="U237">
        <f t="shared" si="22"/>
        <v>5941.6973958333256</v>
      </c>
      <c r="V237">
        <f t="shared" si="23"/>
        <v>1607.6973958333256</v>
      </c>
      <c r="W237">
        <f t="shared" si="24"/>
        <v>20163</v>
      </c>
      <c r="X237">
        <f t="shared" si="25"/>
        <v>5174.8140509259247</v>
      </c>
      <c r="Y237">
        <f t="shared" si="26"/>
        <v>0.37140000000000001</v>
      </c>
      <c r="Z237">
        <f t="shared" si="27"/>
        <v>0.42853846153846153</v>
      </c>
    </row>
    <row r="238" spans="1:26" x14ac:dyDescent="0.35">
      <c r="A238" s="1">
        <v>39615.824062500003</v>
      </c>
      <c r="B238" s="3">
        <v>3</v>
      </c>
      <c r="C238" s="3">
        <v>0</v>
      </c>
      <c r="D238" s="2">
        <v>55.045999999999999</v>
      </c>
      <c r="E238" s="3">
        <v>0</v>
      </c>
      <c r="F238" s="1">
        <v>31162.506979166676</v>
      </c>
      <c r="G238" s="2">
        <v>131</v>
      </c>
      <c r="H238" s="2">
        <v>2000</v>
      </c>
      <c r="I238" s="3">
        <v>5</v>
      </c>
      <c r="J238" s="3">
        <v>1</v>
      </c>
      <c r="K238" s="1">
        <v>15642</v>
      </c>
      <c r="L238" s="3">
        <v>2</v>
      </c>
      <c r="M238" s="1">
        <v>30243</v>
      </c>
      <c r="N238" s="3">
        <v>1</v>
      </c>
      <c r="O238" s="2">
        <v>12</v>
      </c>
      <c r="P238" s="3">
        <v>0</v>
      </c>
      <c r="Q238" s="3">
        <v>1</v>
      </c>
      <c r="R238" s="1">
        <v>27205</v>
      </c>
      <c r="S238" s="3">
        <v>0</v>
      </c>
      <c r="T238">
        <f t="shared" si="21"/>
        <v>24141.97019675927</v>
      </c>
      <c r="U238">
        <f t="shared" si="22"/>
        <v>12410.824062500003</v>
      </c>
      <c r="V238">
        <f t="shared" si="23"/>
        <v>9372.8240625000035</v>
      </c>
      <c r="W238">
        <f t="shared" si="24"/>
        <v>14601</v>
      </c>
      <c r="X238">
        <f t="shared" si="25"/>
        <v>8453.3170833333279</v>
      </c>
      <c r="Y238">
        <f t="shared" si="26"/>
        <v>0.42019847328244275</v>
      </c>
      <c r="Z238">
        <f t="shared" si="27"/>
        <v>4.5871666666666666</v>
      </c>
    </row>
    <row r="239" spans="1:26" x14ac:dyDescent="0.35">
      <c r="A239" s="1">
        <v>39453.156006944453</v>
      </c>
      <c r="B239" s="3">
        <v>5</v>
      </c>
      <c r="C239" s="3">
        <v>0</v>
      </c>
      <c r="D239" s="2">
        <v>22.388000000000002</v>
      </c>
      <c r="E239" s="3">
        <v>0</v>
      </c>
      <c r="F239" s="1">
        <v>34875.070763888885</v>
      </c>
      <c r="G239" s="2">
        <v>276</v>
      </c>
      <c r="H239" s="2">
        <v>2000</v>
      </c>
      <c r="I239" s="3">
        <v>1</v>
      </c>
      <c r="J239" s="3">
        <v>1</v>
      </c>
      <c r="K239" s="1">
        <v>16256</v>
      </c>
      <c r="L239" s="3">
        <v>1</v>
      </c>
      <c r="M239" s="1">
        <v>27513</v>
      </c>
      <c r="N239" s="3">
        <v>1</v>
      </c>
      <c r="O239" s="2">
        <v>45</v>
      </c>
      <c r="P239" s="3">
        <v>0</v>
      </c>
      <c r="Q239" s="3">
        <v>1</v>
      </c>
      <c r="R239" s="1">
        <v>32672</v>
      </c>
      <c r="S239" s="3">
        <v>1</v>
      </c>
      <c r="T239">
        <f t="shared" si="21"/>
        <v>23527.97019675927</v>
      </c>
      <c r="U239">
        <f t="shared" si="22"/>
        <v>6781.1560069444531</v>
      </c>
      <c r="V239">
        <f t="shared" si="23"/>
        <v>11940.156006944453</v>
      </c>
      <c r="W239">
        <f t="shared" si="24"/>
        <v>11257</v>
      </c>
      <c r="X239">
        <f t="shared" si="25"/>
        <v>4578.0852430555678</v>
      </c>
      <c r="Y239">
        <f t="shared" si="26"/>
        <v>8.1115942028985519E-2</v>
      </c>
      <c r="Z239">
        <f t="shared" si="27"/>
        <v>0.49751111111111113</v>
      </c>
    </row>
    <row r="240" spans="1:26" x14ac:dyDescent="0.35">
      <c r="A240" s="1">
        <v>39466.069918981491</v>
      </c>
      <c r="B240" s="3">
        <v>5</v>
      </c>
      <c r="C240" s="3">
        <v>0</v>
      </c>
      <c r="D240" s="2">
        <v>5.9279999999999999</v>
      </c>
      <c r="E240" s="3">
        <v>0</v>
      </c>
      <c r="F240" s="1">
        <v>35186.271863425936</v>
      </c>
      <c r="G240" s="2">
        <v>123</v>
      </c>
      <c r="H240" s="2">
        <v>3000</v>
      </c>
      <c r="I240" s="3">
        <v>3</v>
      </c>
      <c r="J240" s="3">
        <v>1</v>
      </c>
      <c r="K240" s="1">
        <v>24980</v>
      </c>
      <c r="L240" s="3">
        <v>3</v>
      </c>
      <c r="M240" s="1">
        <v>35440</v>
      </c>
      <c r="N240" s="3">
        <v>0</v>
      </c>
      <c r="O240" s="2">
        <v>86</v>
      </c>
      <c r="P240" s="3">
        <v>1</v>
      </c>
      <c r="Q240" s="3">
        <v>2</v>
      </c>
      <c r="R240" s="1">
        <v>33849</v>
      </c>
      <c r="S240" s="3">
        <v>1</v>
      </c>
      <c r="T240">
        <f t="shared" si="21"/>
        <v>14803.97019675927</v>
      </c>
      <c r="U240">
        <f t="shared" si="22"/>
        <v>5617.0699189814914</v>
      </c>
      <c r="V240">
        <f t="shared" si="23"/>
        <v>4026.0699189814914</v>
      </c>
      <c r="W240">
        <f t="shared" si="24"/>
        <v>10460</v>
      </c>
      <c r="X240">
        <f t="shared" si="25"/>
        <v>4279.798055555555</v>
      </c>
      <c r="Y240">
        <f t="shared" si="26"/>
        <v>4.8195121951219513E-2</v>
      </c>
      <c r="Z240">
        <f t="shared" si="27"/>
        <v>6.8930232558139529E-2</v>
      </c>
    </row>
    <row r="241" spans="1:26" x14ac:dyDescent="0.35">
      <c r="A241" s="1">
        <v>39608.973252314812</v>
      </c>
      <c r="B241" s="3">
        <v>1</v>
      </c>
      <c r="C241" s="3">
        <v>0</v>
      </c>
      <c r="D241" s="2">
        <v>55.056000000000004</v>
      </c>
      <c r="E241" s="3">
        <v>0</v>
      </c>
      <c r="F241" s="1">
        <v>29483.206226851849</v>
      </c>
      <c r="G241" s="2">
        <v>1139</v>
      </c>
      <c r="H241" s="2">
        <v>3000</v>
      </c>
      <c r="I241" s="3">
        <v>1</v>
      </c>
      <c r="J241" s="3">
        <v>0</v>
      </c>
      <c r="K241" s="1">
        <v>18331</v>
      </c>
      <c r="L241" s="3">
        <v>3</v>
      </c>
      <c r="M241" s="1">
        <v>33698</v>
      </c>
      <c r="N241" s="3">
        <v>0</v>
      </c>
      <c r="O241" s="2">
        <v>137</v>
      </c>
      <c r="P241" s="3">
        <v>1</v>
      </c>
      <c r="Q241" s="3">
        <v>5</v>
      </c>
      <c r="R241" s="1">
        <v>29184</v>
      </c>
      <c r="S241" s="3">
        <v>1</v>
      </c>
      <c r="T241">
        <f t="shared" si="21"/>
        <v>21452.97019675927</v>
      </c>
      <c r="U241">
        <f t="shared" si="22"/>
        <v>10424.973252314812</v>
      </c>
      <c r="V241">
        <f t="shared" si="23"/>
        <v>5910.9732523148123</v>
      </c>
      <c r="W241">
        <f t="shared" si="24"/>
        <v>15367</v>
      </c>
      <c r="X241">
        <f t="shared" si="25"/>
        <v>10125.767025462963</v>
      </c>
      <c r="Y241">
        <f t="shared" si="26"/>
        <v>4.8337137840210716E-2</v>
      </c>
      <c r="Z241">
        <f t="shared" si="27"/>
        <v>0.40186861313868616</v>
      </c>
    </row>
    <row r="242" spans="1:26" x14ac:dyDescent="0.35">
      <c r="A242" s="1">
        <v>39697.99037037036</v>
      </c>
      <c r="B242" s="3">
        <v>2</v>
      </c>
      <c r="C242" s="3">
        <v>0</v>
      </c>
      <c r="D242" s="2">
        <v>52.112000000000002</v>
      </c>
      <c r="E242" s="3">
        <v>0</v>
      </c>
      <c r="F242" s="1">
        <v>33959.981122685189</v>
      </c>
      <c r="G242" s="2">
        <v>510</v>
      </c>
      <c r="H242" s="2">
        <v>2000</v>
      </c>
      <c r="I242" s="3">
        <v>5</v>
      </c>
      <c r="J242" s="3">
        <v>1</v>
      </c>
      <c r="K242" s="1">
        <v>21538</v>
      </c>
      <c r="L242" s="3">
        <v>4</v>
      </c>
      <c r="M242" s="1">
        <v>34329</v>
      </c>
      <c r="N242" s="3">
        <v>0</v>
      </c>
      <c r="O242" s="2">
        <v>128</v>
      </c>
      <c r="P242" s="3">
        <v>1</v>
      </c>
      <c r="Q242" s="3">
        <v>3</v>
      </c>
      <c r="R242" s="1">
        <v>30394</v>
      </c>
      <c r="S242" s="3">
        <v>1</v>
      </c>
      <c r="T242">
        <f t="shared" si="21"/>
        <v>18245.97019675927</v>
      </c>
      <c r="U242">
        <f t="shared" si="22"/>
        <v>9303.9903703703603</v>
      </c>
      <c r="V242">
        <f t="shared" si="23"/>
        <v>5368.9903703703603</v>
      </c>
      <c r="W242">
        <f t="shared" si="24"/>
        <v>12791</v>
      </c>
      <c r="X242">
        <f t="shared" si="25"/>
        <v>5738.0092476851714</v>
      </c>
      <c r="Y242">
        <f t="shared" si="26"/>
        <v>0.10218039215686275</v>
      </c>
      <c r="Z242">
        <f t="shared" si="27"/>
        <v>0.40712500000000001</v>
      </c>
    </row>
    <row r="243" spans="1:26" x14ac:dyDescent="0.35">
      <c r="A243" s="1">
        <v>39765.957974537043</v>
      </c>
      <c r="B243" s="3">
        <v>5</v>
      </c>
      <c r="C243" s="3">
        <v>0</v>
      </c>
      <c r="D243" s="2">
        <v>7.383</v>
      </c>
      <c r="E243" s="3">
        <v>0</v>
      </c>
      <c r="F243" s="1">
        <v>33071.040775462956</v>
      </c>
      <c r="G243" s="2">
        <v>181</v>
      </c>
      <c r="H243" s="2">
        <v>2000</v>
      </c>
      <c r="I243" s="3">
        <v>2</v>
      </c>
      <c r="J243" s="3">
        <v>0</v>
      </c>
      <c r="K243" s="1">
        <v>18165</v>
      </c>
      <c r="L243" s="3">
        <v>5</v>
      </c>
      <c r="M243" s="1">
        <v>38558</v>
      </c>
      <c r="N243" s="3">
        <v>0</v>
      </c>
      <c r="O243" s="2">
        <v>107</v>
      </c>
      <c r="P243" s="3">
        <v>0</v>
      </c>
      <c r="Q243" s="3">
        <v>1</v>
      </c>
      <c r="R243" s="1">
        <v>32072</v>
      </c>
      <c r="S243" s="3">
        <v>1</v>
      </c>
      <c r="T243">
        <f t="shared" si="21"/>
        <v>21618.97019675927</v>
      </c>
      <c r="U243">
        <f t="shared" si="22"/>
        <v>7693.9579745370429</v>
      </c>
      <c r="V243">
        <f t="shared" si="23"/>
        <v>1207.9579745370429</v>
      </c>
      <c r="W243">
        <f t="shared" si="24"/>
        <v>20393</v>
      </c>
      <c r="X243">
        <f t="shared" si="25"/>
        <v>6694.917199074087</v>
      </c>
      <c r="Y243">
        <f t="shared" si="26"/>
        <v>4.0790055248618784E-2</v>
      </c>
      <c r="Z243">
        <f t="shared" si="27"/>
        <v>6.9000000000000006E-2</v>
      </c>
    </row>
    <row r="244" spans="1:26" x14ac:dyDescent="0.35">
      <c r="A244" s="1">
        <v>39488.784826388903</v>
      </c>
      <c r="B244" s="3">
        <v>3</v>
      </c>
      <c r="C244" s="3">
        <v>0</v>
      </c>
      <c r="D244" s="2">
        <v>75.631</v>
      </c>
      <c r="E244" s="3">
        <v>0</v>
      </c>
      <c r="F244" s="1">
        <v>39215.242094907415</v>
      </c>
      <c r="G244" s="2">
        <v>207</v>
      </c>
      <c r="H244" s="2">
        <v>3000</v>
      </c>
      <c r="I244" s="3">
        <v>2</v>
      </c>
      <c r="J244" s="3">
        <v>0</v>
      </c>
      <c r="K244" s="1">
        <v>31897</v>
      </c>
      <c r="L244" s="3">
        <v>2</v>
      </c>
      <c r="M244" s="1">
        <v>39474</v>
      </c>
      <c r="N244" s="3">
        <v>0</v>
      </c>
      <c r="O244" s="2">
        <v>18</v>
      </c>
      <c r="P244" s="3">
        <v>1</v>
      </c>
      <c r="Q244" s="3">
        <v>4</v>
      </c>
      <c r="R244" s="1">
        <v>38728</v>
      </c>
      <c r="S244" s="3">
        <v>1</v>
      </c>
      <c r="T244">
        <f t="shared" si="21"/>
        <v>7886.97019675927</v>
      </c>
      <c r="U244">
        <f t="shared" si="22"/>
        <v>760.78482638890273</v>
      </c>
      <c r="V244">
        <f t="shared" si="23"/>
        <v>14.784826388902729</v>
      </c>
      <c r="W244">
        <f t="shared" si="24"/>
        <v>7577</v>
      </c>
      <c r="X244">
        <f t="shared" si="25"/>
        <v>273.54273148148786</v>
      </c>
      <c r="Y244">
        <f t="shared" si="26"/>
        <v>0.36536714975845414</v>
      </c>
      <c r="Z244">
        <f t="shared" si="27"/>
        <v>4.2017222222222221</v>
      </c>
    </row>
    <row r="245" spans="1:26" x14ac:dyDescent="0.35">
      <c r="A245" s="1">
        <v>39518.236979166657</v>
      </c>
      <c r="B245" s="3">
        <v>1</v>
      </c>
      <c r="C245" s="3">
        <v>0</v>
      </c>
      <c r="D245" s="2">
        <v>8.3130000000000006</v>
      </c>
      <c r="E245" s="3">
        <v>0</v>
      </c>
      <c r="F245" s="1">
        <v>34754.312939814816</v>
      </c>
      <c r="G245" s="2">
        <v>147</v>
      </c>
      <c r="H245" s="2">
        <v>2000</v>
      </c>
      <c r="I245" s="3">
        <v>2</v>
      </c>
      <c r="J245" s="3">
        <v>0</v>
      </c>
      <c r="K245" s="1">
        <v>24498</v>
      </c>
      <c r="L245" s="3">
        <v>3</v>
      </c>
      <c r="M245" s="1">
        <v>37463</v>
      </c>
      <c r="N245" s="3">
        <v>0</v>
      </c>
      <c r="O245" s="2">
        <v>52</v>
      </c>
      <c r="P245" s="3">
        <v>1</v>
      </c>
      <c r="Q245" s="3">
        <v>2</v>
      </c>
      <c r="R245" s="1">
        <v>32546</v>
      </c>
      <c r="S245" s="3">
        <v>0</v>
      </c>
      <c r="T245">
        <f t="shared" si="21"/>
        <v>15285.97019675927</v>
      </c>
      <c r="U245">
        <f t="shared" si="22"/>
        <v>6972.236979166657</v>
      </c>
      <c r="V245">
        <f t="shared" si="23"/>
        <v>2055.236979166657</v>
      </c>
      <c r="W245">
        <f t="shared" si="24"/>
        <v>12965</v>
      </c>
      <c r="X245">
        <f t="shared" si="25"/>
        <v>4763.9240393518412</v>
      </c>
      <c r="Y245">
        <f t="shared" si="26"/>
        <v>5.6551020408163268E-2</v>
      </c>
      <c r="Z245">
        <f t="shared" si="27"/>
        <v>0.15986538461538463</v>
      </c>
    </row>
    <row r="246" spans="1:26" x14ac:dyDescent="0.35">
      <c r="A246" s="1">
        <v>39518.040115740732</v>
      </c>
      <c r="B246" s="3">
        <v>5</v>
      </c>
      <c r="C246" s="3">
        <v>0</v>
      </c>
      <c r="D246" s="2">
        <v>7.4820000000000002</v>
      </c>
      <c r="E246" s="3">
        <v>0</v>
      </c>
      <c r="F246" s="1">
        <v>35463.329780092579</v>
      </c>
      <c r="G246" s="2">
        <v>100</v>
      </c>
      <c r="H246" s="2">
        <v>3000</v>
      </c>
      <c r="I246" s="3">
        <v>3</v>
      </c>
      <c r="J246" s="3">
        <v>1</v>
      </c>
      <c r="K246" s="1">
        <v>24953</v>
      </c>
      <c r="L246" s="3">
        <v>3</v>
      </c>
      <c r="M246" s="1">
        <v>35683</v>
      </c>
      <c r="N246" s="3">
        <v>0</v>
      </c>
      <c r="O246" s="2">
        <v>101</v>
      </c>
      <c r="P246" s="3">
        <v>0</v>
      </c>
      <c r="Q246" s="3">
        <v>1</v>
      </c>
      <c r="R246" s="1">
        <v>32402</v>
      </c>
      <c r="S246" s="3">
        <v>0</v>
      </c>
      <c r="T246">
        <f t="shared" si="21"/>
        <v>14830.97019675927</v>
      </c>
      <c r="U246">
        <f t="shared" si="22"/>
        <v>7116.0401157407323</v>
      </c>
      <c r="V246">
        <f t="shared" si="23"/>
        <v>3835.0401157407323</v>
      </c>
      <c r="W246">
        <f t="shared" si="24"/>
        <v>10730</v>
      </c>
      <c r="X246">
        <f t="shared" si="25"/>
        <v>4054.710335648153</v>
      </c>
      <c r="Y246">
        <f t="shared" si="26"/>
        <v>7.4819999999999998E-2</v>
      </c>
      <c r="Z246">
        <f t="shared" si="27"/>
        <v>7.4079207920792076E-2</v>
      </c>
    </row>
    <row r="247" spans="1:26" x14ac:dyDescent="0.35">
      <c r="A247" s="1">
        <v>39587.991203703714</v>
      </c>
      <c r="B247" s="3">
        <v>4</v>
      </c>
      <c r="C247" s="3">
        <v>0</v>
      </c>
      <c r="D247" s="2">
        <v>134.74299999999999</v>
      </c>
      <c r="E247" s="3">
        <v>0</v>
      </c>
      <c r="F247" s="1">
        <v>33395.284247685195</v>
      </c>
      <c r="G247" s="2">
        <v>341</v>
      </c>
      <c r="H247" s="2">
        <v>3000</v>
      </c>
      <c r="I247" s="3">
        <v>3</v>
      </c>
      <c r="J247" s="3">
        <v>1</v>
      </c>
      <c r="K247" s="1">
        <v>23414</v>
      </c>
      <c r="L247" s="3">
        <v>2</v>
      </c>
      <c r="M247" s="1">
        <v>39672</v>
      </c>
      <c r="N247" s="3">
        <v>0</v>
      </c>
      <c r="O247" s="2">
        <v>32</v>
      </c>
      <c r="P247" s="3">
        <v>1</v>
      </c>
      <c r="Q247" s="3">
        <v>2</v>
      </c>
      <c r="R247" s="1">
        <v>32819</v>
      </c>
      <c r="S247" s="3">
        <v>1</v>
      </c>
      <c r="T247">
        <f t="shared" si="21"/>
        <v>16369.97019675927</v>
      </c>
      <c r="U247">
        <f t="shared" si="22"/>
        <v>6768.9912037037138</v>
      </c>
      <c r="V247">
        <f t="shared" si="23"/>
        <v>-84.008796296286164</v>
      </c>
      <c r="W247">
        <f t="shared" si="24"/>
        <v>16258</v>
      </c>
      <c r="X247">
        <f t="shared" si="25"/>
        <v>6192.7069560185191</v>
      </c>
      <c r="Y247">
        <f t="shared" si="26"/>
        <v>0.39514076246334312</v>
      </c>
      <c r="Z247">
        <f t="shared" si="27"/>
        <v>4.2107187499999998</v>
      </c>
    </row>
    <row r="248" spans="1:26" x14ac:dyDescent="0.35">
      <c r="A248" s="1">
        <v>39530.891516203701</v>
      </c>
      <c r="B248" s="3">
        <v>5</v>
      </c>
      <c r="C248" s="3">
        <v>0</v>
      </c>
      <c r="D248" s="2">
        <v>6.9499500000000003</v>
      </c>
      <c r="E248" s="3">
        <v>1</v>
      </c>
      <c r="F248" s="1">
        <v>39524.464929616719</v>
      </c>
      <c r="G248" s="2">
        <v>75</v>
      </c>
      <c r="H248" s="2">
        <v>3000</v>
      </c>
      <c r="I248" s="3">
        <v>2</v>
      </c>
      <c r="J248" s="3">
        <v>1</v>
      </c>
      <c r="K248" s="1">
        <v>32441</v>
      </c>
      <c r="L248" s="3">
        <v>3</v>
      </c>
      <c r="M248" s="1">
        <v>39655</v>
      </c>
      <c r="N248" s="3">
        <v>0</v>
      </c>
      <c r="O248" s="2">
        <v>16</v>
      </c>
      <c r="P248" s="3">
        <v>1</v>
      </c>
      <c r="Q248" s="3">
        <v>5</v>
      </c>
      <c r="R248" s="1">
        <v>39575</v>
      </c>
      <c r="S248" s="3">
        <v>1</v>
      </c>
      <c r="T248">
        <f t="shared" si="21"/>
        <v>7342.97019675927</v>
      </c>
      <c r="U248">
        <f t="shared" si="22"/>
        <v>-44.10848379629897</v>
      </c>
      <c r="V248">
        <f t="shared" si="23"/>
        <v>-124.10848379629897</v>
      </c>
      <c r="W248">
        <f t="shared" si="24"/>
        <v>7214</v>
      </c>
      <c r="X248">
        <f t="shared" si="25"/>
        <v>6.4265865869820118</v>
      </c>
      <c r="Y248">
        <f t="shared" si="26"/>
        <v>9.2665999999999998E-2</v>
      </c>
      <c r="Z248">
        <f t="shared" si="27"/>
        <v>0.43437187500000002</v>
      </c>
    </row>
    <row r="249" spans="1:26" x14ac:dyDescent="0.35">
      <c r="A249" s="1">
        <v>39734.152060185181</v>
      </c>
      <c r="B249" s="3">
        <v>1</v>
      </c>
      <c r="C249" s="3">
        <v>0</v>
      </c>
      <c r="D249" s="2">
        <v>7.4859999999999998</v>
      </c>
      <c r="E249" s="3">
        <v>0</v>
      </c>
      <c r="F249" s="1">
        <v>31627.071527777764</v>
      </c>
      <c r="G249" s="2">
        <v>119</v>
      </c>
      <c r="H249" s="2">
        <v>1000</v>
      </c>
      <c r="I249" s="3">
        <v>2</v>
      </c>
      <c r="J249" s="3">
        <v>0</v>
      </c>
      <c r="K249" s="1">
        <v>14469</v>
      </c>
      <c r="L249" s="3">
        <v>4</v>
      </c>
      <c r="M249" s="1">
        <v>27884</v>
      </c>
      <c r="N249" s="3">
        <v>1</v>
      </c>
      <c r="O249" s="2">
        <v>57</v>
      </c>
      <c r="P249" s="3">
        <v>1</v>
      </c>
      <c r="Q249" s="3">
        <v>2</v>
      </c>
      <c r="R249" s="1">
        <v>27638</v>
      </c>
      <c r="S249" s="3">
        <v>1</v>
      </c>
      <c r="T249">
        <f t="shared" si="21"/>
        <v>25314.97019675927</v>
      </c>
      <c r="U249">
        <f t="shared" si="22"/>
        <v>12096.152060185181</v>
      </c>
      <c r="V249">
        <f t="shared" si="23"/>
        <v>11850.152060185181</v>
      </c>
      <c r="W249">
        <f t="shared" si="24"/>
        <v>13415</v>
      </c>
      <c r="X249">
        <f t="shared" si="25"/>
        <v>8107.0805324074172</v>
      </c>
      <c r="Y249">
        <f t="shared" si="26"/>
        <v>6.2907563025210084E-2</v>
      </c>
      <c r="Z249">
        <f t="shared" si="27"/>
        <v>0.13133333333333333</v>
      </c>
    </row>
    <row r="250" spans="1:26" x14ac:dyDescent="0.35">
      <c r="A250" s="1">
        <v>39775.857500000013</v>
      </c>
      <c r="B250" s="3">
        <v>4</v>
      </c>
      <c r="C250" s="3">
        <v>0</v>
      </c>
      <c r="D250" s="2">
        <v>111.107</v>
      </c>
      <c r="E250" s="3">
        <v>0</v>
      </c>
      <c r="F250" s="1">
        <v>30997.478622685187</v>
      </c>
      <c r="G250" s="2">
        <v>256</v>
      </c>
      <c r="H250" s="2">
        <v>3000</v>
      </c>
      <c r="I250" s="3">
        <v>3</v>
      </c>
      <c r="J250" s="3">
        <v>0</v>
      </c>
      <c r="K250" s="1">
        <v>13521</v>
      </c>
      <c r="L250" s="3">
        <v>5</v>
      </c>
      <c r="M250" s="1">
        <v>37207</v>
      </c>
      <c r="N250" s="3">
        <v>0</v>
      </c>
      <c r="O250" s="2">
        <v>34</v>
      </c>
      <c r="P250" s="3">
        <v>1</v>
      </c>
      <c r="Q250" s="3">
        <v>2</v>
      </c>
      <c r="R250" s="1">
        <v>29321</v>
      </c>
      <c r="S250" s="3">
        <v>1</v>
      </c>
      <c r="T250">
        <f t="shared" si="21"/>
        <v>26262.97019675927</v>
      </c>
      <c r="U250">
        <f t="shared" si="22"/>
        <v>10454.857500000013</v>
      </c>
      <c r="V250">
        <f t="shared" si="23"/>
        <v>2568.8575000000128</v>
      </c>
      <c r="W250">
        <f t="shared" si="24"/>
        <v>23686</v>
      </c>
      <c r="X250">
        <f t="shared" si="25"/>
        <v>8778.3788773148262</v>
      </c>
      <c r="Y250">
        <f t="shared" si="26"/>
        <v>0.43401171875</v>
      </c>
      <c r="Z250">
        <f t="shared" si="27"/>
        <v>3.2678529411764705</v>
      </c>
    </row>
    <row r="251" spans="1:26" x14ac:dyDescent="0.35">
      <c r="A251" s="1">
        <v>39554.665914351848</v>
      </c>
      <c r="B251" s="3">
        <v>4</v>
      </c>
      <c r="C251" s="3">
        <v>0</v>
      </c>
      <c r="D251" s="2">
        <v>68.016000000000005</v>
      </c>
      <c r="E251" s="3">
        <v>0</v>
      </c>
      <c r="F251" s="1">
        <v>33656.204699074064</v>
      </c>
      <c r="G251" s="2">
        <v>160</v>
      </c>
      <c r="H251" s="2">
        <v>2000</v>
      </c>
      <c r="I251" s="3">
        <v>4</v>
      </c>
      <c r="J251" s="3">
        <v>0</v>
      </c>
      <c r="K251" s="1">
        <v>15773</v>
      </c>
      <c r="L251" s="3">
        <v>4</v>
      </c>
      <c r="M251" s="1">
        <v>32706</v>
      </c>
      <c r="N251" s="3">
        <v>1</v>
      </c>
      <c r="O251" s="2">
        <v>69</v>
      </c>
      <c r="P251" s="3">
        <v>1</v>
      </c>
      <c r="Q251" s="3">
        <v>2</v>
      </c>
      <c r="R251" s="1">
        <v>30244</v>
      </c>
      <c r="S251" s="3">
        <v>1</v>
      </c>
      <c r="T251">
        <f t="shared" si="21"/>
        <v>24010.97019675927</v>
      </c>
      <c r="U251">
        <f t="shared" si="22"/>
        <v>9310.6659143518482</v>
      </c>
      <c r="V251">
        <f t="shared" si="23"/>
        <v>6848.6659143518482</v>
      </c>
      <c r="W251">
        <f t="shared" si="24"/>
        <v>16933</v>
      </c>
      <c r="X251">
        <f t="shared" si="25"/>
        <v>5898.4612152777845</v>
      </c>
      <c r="Y251">
        <f t="shared" si="26"/>
        <v>0.42510000000000003</v>
      </c>
      <c r="Z251">
        <f t="shared" si="27"/>
        <v>0.98573913043478267</v>
      </c>
    </row>
    <row r="252" spans="1:26" x14ac:dyDescent="0.35">
      <c r="A252" s="1">
        <v>39565.742372685199</v>
      </c>
      <c r="B252" s="3">
        <v>5</v>
      </c>
      <c r="C252" s="3">
        <v>0</v>
      </c>
      <c r="D252" s="2">
        <v>8.57</v>
      </c>
      <c r="E252" s="3">
        <v>0</v>
      </c>
      <c r="F252" s="1">
        <v>39513</v>
      </c>
      <c r="G252" s="2">
        <v>211</v>
      </c>
      <c r="H252" s="2">
        <v>3000</v>
      </c>
      <c r="I252" s="3">
        <v>4</v>
      </c>
      <c r="J252" s="3">
        <v>0</v>
      </c>
      <c r="K252" s="1">
        <v>32549</v>
      </c>
      <c r="L252" s="3">
        <v>2</v>
      </c>
      <c r="M252" s="1">
        <v>39464</v>
      </c>
      <c r="N252" s="3">
        <v>0</v>
      </c>
      <c r="O252" s="2">
        <v>28</v>
      </c>
      <c r="P252" s="3">
        <v>1</v>
      </c>
      <c r="Q252" s="3">
        <v>4</v>
      </c>
      <c r="R252" s="1">
        <v>39513</v>
      </c>
      <c r="S252" s="3">
        <v>1</v>
      </c>
      <c r="T252">
        <f t="shared" si="21"/>
        <v>7234.97019675927</v>
      </c>
      <c r="U252">
        <f t="shared" si="22"/>
        <v>52.742372685199371</v>
      </c>
      <c r="V252">
        <f t="shared" si="23"/>
        <v>101.74237268519937</v>
      </c>
      <c r="W252">
        <f t="shared" si="24"/>
        <v>6915</v>
      </c>
      <c r="X252">
        <f t="shared" si="25"/>
        <v>52.742372685199371</v>
      </c>
      <c r="Y252">
        <f t="shared" si="26"/>
        <v>4.0616113744075831E-2</v>
      </c>
      <c r="Z252">
        <f t="shared" si="27"/>
        <v>0.30607142857142861</v>
      </c>
    </row>
    <row r="253" spans="1:26" x14ac:dyDescent="0.35">
      <c r="A253" s="1">
        <v>39661.686342592584</v>
      </c>
      <c r="B253" s="3">
        <v>1</v>
      </c>
      <c r="C253" s="3">
        <v>0</v>
      </c>
      <c r="D253" s="2">
        <v>3.3860000000000001</v>
      </c>
      <c r="E253" s="3">
        <v>0</v>
      </c>
      <c r="F253" s="1">
        <v>38963.320219907415</v>
      </c>
      <c r="G253" s="2">
        <v>71</v>
      </c>
      <c r="H253" s="2">
        <v>2000</v>
      </c>
      <c r="I253" s="3">
        <v>1</v>
      </c>
      <c r="J253" s="3">
        <v>0</v>
      </c>
      <c r="K253" s="1">
        <v>30787</v>
      </c>
      <c r="L253" s="3">
        <v>4</v>
      </c>
      <c r="M253" s="1">
        <v>39708</v>
      </c>
      <c r="N253" s="3">
        <v>0</v>
      </c>
      <c r="O253" s="2">
        <v>31</v>
      </c>
      <c r="P253" s="3">
        <v>1</v>
      </c>
      <c r="Q253" s="3">
        <v>2</v>
      </c>
      <c r="R253" s="1">
        <v>38465</v>
      </c>
      <c r="S253" s="3">
        <v>1</v>
      </c>
      <c r="T253">
        <f t="shared" si="21"/>
        <v>8996.97019675927</v>
      </c>
      <c r="U253">
        <f t="shared" si="22"/>
        <v>1196.686342592584</v>
      </c>
      <c r="V253">
        <f t="shared" si="23"/>
        <v>-46.313657407416031</v>
      </c>
      <c r="W253">
        <f t="shared" si="24"/>
        <v>8921</v>
      </c>
      <c r="X253">
        <f t="shared" si="25"/>
        <v>698.3661226851691</v>
      </c>
      <c r="Y253">
        <f t="shared" si="26"/>
        <v>4.7690140845070422E-2</v>
      </c>
      <c r="Z253">
        <f t="shared" si="27"/>
        <v>0.10922580645161291</v>
      </c>
    </row>
    <row r="254" spans="1:26" x14ac:dyDescent="0.35">
      <c r="A254" s="1">
        <v>39474.020810185175</v>
      </c>
      <c r="B254" s="3">
        <v>5</v>
      </c>
      <c r="C254" s="3">
        <v>0</v>
      </c>
      <c r="D254" s="2">
        <v>20.459</v>
      </c>
      <c r="E254" s="3">
        <v>0</v>
      </c>
      <c r="F254" s="1">
        <v>37254.044756944437</v>
      </c>
      <c r="G254" s="2">
        <v>533</v>
      </c>
      <c r="H254" s="2">
        <v>3000</v>
      </c>
      <c r="I254" s="3">
        <v>3</v>
      </c>
      <c r="J254" s="3">
        <v>1</v>
      </c>
      <c r="K254" s="1">
        <v>11776</v>
      </c>
      <c r="L254" s="3">
        <v>4</v>
      </c>
      <c r="M254" s="1">
        <v>34668</v>
      </c>
      <c r="N254" s="3">
        <v>0</v>
      </c>
      <c r="O254" s="2">
        <v>128</v>
      </c>
      <c r="P254" s="3">
        <v>0</v>
      </c>
      <c r="Q254" s="3">
        <v>1</v>
      </c>
      <c r="R254" s="1">
        <v>34998</v>
      </c>
      <c r="S254" s="3">
        <v>0</v>
      </c>
      <c r="T254">
        <f t="shared" si="21"/>
        <v>28007.97019675927</v>
      </c>
      <c r="U254">
        <f t="shared" si="22"/>
        <v>4476.0208101851749</v>
      </c>
      <c r="V254">
        <f t="shared" si="23"/>
        <v>4806.0208101851749</v>
      </c>
      <c r="W254">
        <f t="shared" si="24"/>
        <v>22892</v>
      </c>
      <c r="X254">
        <f t="shared" si="25"/>
        <v>2219.9760532407381</v>
      </c>
      <c r="Y254">
        <f t="shared" si="26"/>
        <v>3.8384615384615385E-2</v>
      </c>
      <c r="Z254">
        <f t="shared" si="27"/>
        <v>0.1598359375</v>
      </c>
    </row>
    <row r="255" spans="1:26" x14ac:dyDescent="0.35">
      <c r="A255" s="1">
        <v>39477.367835648154</v>
      </c>
      <c r="B255" s="3">
        <v>3</v>
      </c>
      <c r="C255" s="3">
        <v>0</v>
      </c>
      <c r="D255" s="2">
        <v>70.352000000000004</v>
      </c>
      <c r="E255" s="3">
        <v>0</v>
      </c>
      <c r="F255" s="1">
        <v>35832.134513888886</v>
      </c>
      <c r="G255" s="2">
        <v>163</v>
      </c>
      <c r="H255" s="2">
        <v>500</v>
      </c>
      <c r="I255" s="3">
        <v>5</v>
      </c>
      <c r="J255" s="3">
        <v>0</v>
      </c>
      <c r="K255" s="1">
        <v>24206</v>
      </c>
      <c r="L255" s="3">
        <v>4</v>
      </c>
      <c r="M255" s="1">
        <v>38773</v>
      </c>
      <c r="N255" s="3">
        <v>0</v>
      </c>
      <c r="O255" s="2">
        <v>176</v>
      </c>
      <c r="P255" s="3">
        <v>0</v>
      </c>
      <c r="Q255" s="3">
        <v>1</v>
      </c>
      <c r="R255" s="1">
        <v>34683</v>
      </c>
      <c r="S255" s="3">
        <v>1</v>
      </c>
      <c r="T255">
        <f t="shared" si="21"/>
        <v>15577.97019675927</v>
      </c>
      <c r="U255">
        <f t="shared" si="22"/>
        <v>4794.3678356481541</v>
      </c>
      <c r="V255">
        <f t="shared" si="23"/>
        <v>704.36783564815414</v>
      </c>
      <c r="W255">
        <f t="shared" si="24"/>
        <v>14567</v>
      </c>
      <c r="X255">
        <f t="shared" si="25"/>
        <v>3645.2333217592677</v>
      </c>
      <c r="Y255">
        <f t="shared" si="26"/>
        <v>0.43160736196319022</v>
      </c>
      <c r="Z255">
        <f t="shared" si="27"/>
        <v>0.39972727272727276</v>
      </c>
    </row>
    <row r="256" spans="1:26" x14ac:dyDescent="0.35">
      <c r="A256" s="1">
        <v>39688.063298611116</v>
      </c>
      <c r="B256" s="3">
        <v>1</v>
      </c>
      <c r="C256" s="3">
        <v>0</v>
      </c>
      <c r="D256" s="2">
        <v>8.707650000000001</v>
      </c>
      <c r="E256" s="3">
        <v>1</v>
      </c>
      <c r="F256" s="1">
        <v>36029.6725925926</v>
      </c>
      <c r="G256" s="2">
        <v>106</v>
      </c>
      <c r="H256" s="2">
        <v>500</v>
      </c>
      <c r="I256" s="3">
        <v>3</v>
      </c>
      <c r="J256" s="3">
        <v>1</v>
      </c>
      <c r="K256" s="1">
        <v>28278</v>
      </c>
      <c r="L256" s="3">
        <v>1</v>
      </c>
      <c r="M256" s="1">
        <v>38895</v>
      </c>
      <c r="N256" s="3">
        <v>0</v>
      </c>
      <c r="O256" s="2">
        <v>30</v>
      </c>
      <c r="P256" s="3">
        <v>0</v>
      </c>
      <c r="Q256" s="3">
        <v>3</v>
      </c>
      <c r="R256" s="1">
        <v>35443</v>
      </c>
      <c r="S256" s="3">
        <v>1</v>
      </c>
      <c r="T256">
        <f t="shared" si="21"/>
        <v>11505.97019675927</v>
      </c>
      <c r="U256">
        <f t="shared" si="22"/>
        <v>4245.0632986111159</v>
      </c>
      <c r="V256">
        <f t="shared" si="23"/>
        <v>793.0632986111159</v>
      </c>
      <c r="W256">
        <f t="shared" si="24"/>
        <v>10617</v>
      </c>
      <c r="X256">
        <f t="shared" si="25"/>
        <v>3658.3907060185156</v>
      </c>
      <c r="Y256">
        <f t="shared" si="26"/>
        <v>8.2147641509433975E-2</v>
      </c>
      <c r="Z256">
        <f t="shared" si="27"/>
        <v>0.29025500000000004</v>
      </c>
    </row>
    <row r="257" spans="1:26" x14ac:dyDescent="0.35">
      <c r="A257" s="1">
        <v>39548.72056712964</v>
      </c>
      <c r="B257" s="3">
        <v>3</v>
      </c>
      <c r="C257" s="3">
        <v>0</v>
      </c>
      <c r="D257" s="2">
        <v>38.779000000000003</v>
      </c>
      <c r="E257" s="3">
        <v>0</v>
      </c>
      <c r="F257" s="1">
        <v>35438.775763888902</v>
      </c>
      <c r="G257" s="2">
        <v>110</v>
      </c>
      <c r="H257" s="2">
        <v>1000</v>
      </c>
      <c r="I257" s="3">
        <v>2</v>
      </c>
      <c r="J257" s="3">
        <v>1</v>
      </c>
      <c r="K257" s="1">
        <v>15233</v>
      </c>
      <c r="L257" s="3">
        <v>5</v>
      </c>
      <c r="M257" s="1">
        <v>36174</v>
      </c>
      <c r="N257" s="3">
        <v>0</v>
      </c>
      <c r="O257" s="2">
        <v>28</v>
      </c>
      <c r="P257" s="3">
        <v>0</v>
      </c>
      <c r="Q257" s="3">
        <v>1</v>
      </c>
      <c r="R257" s="1">
        <v>33196</v>
      </c>
      <c r="S257" s="3">
        <v>1</v>
      </c>
      <c r="T257">
        <f t="shared" si="21"/>
        <v>24550.97019675927</v>
      </c>
      <c r="U257">
        <f t="shared" si="22"/>
        <v>6352.7205671296397</v>
      </c>
      <c r="V257">
        <f t="shared" si="23"/>
        <v>3374.7205671296397</v>
      </c>
      <c r="W257">
        <f t="shared" si="24"/>
        <v>20941</v>
      </c>
      <c r="X257">
        <f t="shared" si="25"/>
        <v>4109.9448032407381</v>
      </c>
      <c r="Y257">
        <f t="shared" si="26"/>
        <v>0.35253636363636365</v>
      </c>
      <c r="Z257">
        <f t="shared" si="27"/>
        <v>1.3849642857142859</v>
      </c>
    </row>
    <row r="258" spans="1:26" x14ac:dyDescent="0.35">
      <c r="A258" s="1">
        <v>39641.518113425933</v>
      </c>
      <c r="B258" s="3">
        <v>4</v>
      </c>
      <c r="C258" s="3">
        <v>0</v>
      </c>
      <c r="D258" s="2">
        <v>328.4862</v>
      </c>
      <c r="E258" s="3">
        <v>1</v>
      </c>
      <c r="F258" s="1">
        <v>26643.49636574075</v>
      </c>
      <c r="G258" s="2">
        <v>785</v>
      </c>
      <c r="H258" s="2">
        <v>1000</v>
      </c>
      <c r="I258" s="3">
        <v>2</v>
      </c>
      <c r="J258" s="3">
        <v>0</v>
      </c>
      <c r="K258" s="1">
        <v>15648</v>
      </c>
      <c r="L258" s="3">
        <v>4</v>
      </c>
      <c r="M258" s="1">
        <v>28894</v>
      </c>
      <c r="N258" s="3">
        <v>1</v>
      </c>
      <c r="O258" s="2">
        <v>195</v>
      </c>
      <c r="P258" s="3">
        <v>0</v>
      </c>
      <c r="Q258" s="3">
        <v>1</v>
      </c>
      <c r="R258" s="1">
        <v>26096</v>
      </c>
      <c r="S258" s="3">
        <v>1</v>
      </c>
      <c r="T258">
        <f t="shared" si="21"/>
        <v>24135.97019675927</v>
      </c>
      <c r="U258">
        <f t="shared" si="22"/>
        <v>13545.518113425933</v>
      </c>
      <c r="V258">
        <f t="shared" si="23"/>
        <v>10747.518113425933</v>
      </c>
      <c r="W258">
        <f t="shared" si="24"/>
        <v>13246</v>
      </c>
      <c r="X258">
        <f t="shared" si="25"/>
        <v>12998.021747685183</v>
      </c>
      <c r="Y258">
        <f t="shared" si="26"/>
        <v>0.41845375796178341</v>
      </c>
      <c r="Z258">
        <f t="shared" si="27"/>
        <v>1.6845446153846153</v>
      </c>
    </row>
    <row r="259" spans="1:26" x14ac:dyDescent="0.35">
      <c r="A259" s="1">
        <v>39735.612222222233</v>
      </c>
      <c r="B259" s="3">
        <v>4</v>
      </c>
      <c r="C259" s="3">
        <v>0</v>
      </c>
      <c r="D259" s="2">
        <v>111.691</v>
      </c>
      <c r="E259" s="3">
        <v>0</v>
      </c>
      <c r="F259" s="1">
        <v>30433.509317129618</v>
      </c>
      <c r="G259" s="2">
        <v>318</v>
      </c>
      <c r="H259" s="2">
        <v>1000</v>
      </c>
      <c r="I259" s="3">
        <v>1</v>
      </c>
      <c r="J259" s="3">
        <v>0</v>
      </c>
      <c r="K259" s="1">
        <v>18711</v>
      </c>
      <c r="L259" s="3">
        <v>1</v>
      </c>
      <c r="M259" s="1">
        <v>27702</v>
      </c>
      <c r="N259" s="3">
        <v>0</v>
      </c>
      <c r="O259" s="2">
        <v>166</v>
      </c>
      <c r="P259" s="3">
        <v>1</v>
      </c>
      <c r="Q259" s="3">
        <v>3</v>
      </c>
      <c r="R259" s="1">
        <v>27951</v>
      </c>
      <c r="S259" s="3">
        <v>0</v>
      </c>
      <c r="T259">
        <f t="shared" ref="T259:T322" si="28">MAX($A$2:$A$4416)-K259</f>
        <v>21072.97019675927</v>
      </c>
      <c r="U259">
        <f t="shared" ref="U259:U322" si="29">A259-R259</f>
        <v>11784.612222222233</v>
      </c>
      <c r="V259">
        <f t="shared" ref="V259:V322" si="30">A259-M259</f>
        <v>12033.612222222233</v>
      </c>
      <c r="W259">
        <f t="shared" ref="W259:W322" si="31">M259-K259</f>
        <v>8991</v>
      </c>
      <c r="X259">
        <f t="shared" ref="X259:X322" si="32">A259-F259</f>
        <v>9302.1029050926154</v>
      </c>
      <c r="Y259">
        <f t="shared" ref="Y259:Y322" si="33">D259/G259</f>
        <v>0.35122955974842768</v>
      </c>
      <c r="Z259">
        <f t="shared" ref="Z259:Z322" si="34">D259/O259</f>
        <v>0.67283734939759032</v>
      </c>
    </row>
    <row r="260" spans="1:26" x14ac:dyDescent="0.35">
      <c r="A260" s="1">
        <v>39765.200694444444</v>
      </c>
      <c r="B260" s="3">
        <v>1</v>
      </c>
      <c r="C260" s="3">
        <v>0</v>
      </c>
      <c r="D260" s="2">
        <v>36.185000000000002</v>
      </c>
      <c r="E260" s="3">
        <v>0</v>
      </c>
      <c r="F260" s="1">
        <v>35492.620810185181</v>
      </c>
      <c r="G260" s="2">
        <v>684</v>
      </c>
      <c r="H260" s="2">
        <v>1000</v>
      </c>
      <c r="I260" s="3">
        <v>2</v>
      </c>
      <c r="J260" s="3">
        <v>1</v>
      </c>
      <c r="K260" s="1">
        <v>20505</v>
      </c>
      <c r="L260" s="3">
        <v>2</v>
      </c>
      <c r="M260" s="1">
        <v>30951</v>
      </c>
      <c r="N260" s="3">
        <v>0</v>
      </c>
      <c r="O260" s="2">
        <v>147</v>
      </c>
      <c r="P260" s="3">
        <v>0</v>
      </c>
      <c r="Q260" s="3">
        <v>1</v>
      </c>
      <c r="R260" s="1">
        <v>32595</v>
      </c>
      <c r="S260" s="3">
        <v>1</v>
      </c>
      <c r="T260">
        <f t="shared" si="28"/>
        <v>19278.97019675927</v>
      </c>
      <c r="U260">
        <f t="shared" si="29"/>
        <v>7170.2006944444438</v>
      </c>
      <c r="V260">
        <f t="shared" si="30"/>
        <v>8814.2006944444438</v>
      </c>
      <c r="W260">
        <f t="shared" si="31"/>
        <v>10446</v>
      </c>
      <c r="X260">
        <f t="shared" si="32"/>
        <v>4272.5798842592631</v>
      </c>
      <c r="Y260">
        <f t="shared" si="33"/>
        <v>5.2902046783625735E-2</v>
      </c>
      <c r="Z260">
        <f t="shared" si="34"/>
        <v>0.24615646258503404</v>
      </c>
    </row>
    <row r="261" spans="1:26" x14ac:dyDescent="0.35">
      <c r="A261" s="1">
        <v>39613.789212962962</v>
      </c>
      <c r="B261" s="3">
        <v>1</v>
      </c>
      <c r="C261" s="3">
        <v>0</v>
      </c>
      <c r="D261" s="2">
        <v>2.3479999999999999</v>
      </c>
      <c r="E261" s="3">
        <v>0</v>
      </c>
      <c r="F261" s="1">
        <v>36500.348009259265</v>
      </c>
      <c r="G261" s="2">
        <v>68</v>
      </c>
      <c r="H261" s="2">
        <v>1000</v>
      </c>
      <c r="I261" s="3">
        <v>3</v>
      </c>
      <c r="J261" s="3">
        <v>1</v>
      </c>
      <c r="K261" s="1">
        <v>26200</v>
      </c>
      <c r="L261" s="3">
        <v>2</v>
      </c>
      <c r="M261" s="1">
        <v>39171</v>
      </c>
      <c r="N261" s="3">
        <v>0</v>
      </c>
      <c r="O261" s="2">
        <v>18</v>
      </c>
      <c r="P261" s="3">
        <v>0</v>
      </c>
      <c r="Q261" s="3">
        <v>1</v>
      </c>
      <c r="R261" s="1">
        <v>36436</v>
      </c>
      <c r="S261" s="3">
        <v>1</v>
      </c>
      <c r="T261">
        <f t="shared" si="28"/>
        <v>13583.97019675927</v>
      </c>
      <c r="U261">
        <f t="shared" si="29"/>
        <v>3177.7892129629618</v>
      </c>
      <c r="V261">
        <f t="shared" si="30"/>
        <v>442.78921296296176</v>
      </c>
      <c r="W261">
        <f t="shared" si="31"/>
        <v>12971</v>
      </c>
      <c r="X261">
        <f t="shared" si="32"/>
        <v>3113.4412037036964</v>
      </c>
      <c r="Y261">
        <f t="shared" si="33"/>
        <v>3.4529411764705878E-2</v>
      </c>
      <c r="Z261">
        <f t="shared" si="34"/>
        <v>0.13044444444444445</v>
      </c>
    </row>
    <row r="262" spans="1:26" x14ac:dyDescent="0.35">
      <c r="A262" s="1">
        <v>39471.505659722228</v>
      </c>
      <c r="B262" s="3">
        <v>5</v>
      </c>
      <c r="C262" s="3">
        <v>1</v>
      </c>
      <c r="D262" s="2">
        <v>12.747</v>
      </c>
      <c r="E262" s="3">
        <v>0</v>
      </c>
      <c r="F262" s="1">
        <v>33798.657071759255</v>
      </c>
      <c r="G262" s="2">
        <v>92</v>
      </c>
      <c r="H262" s="2">
        <v>500</v>
      </c>
      <c r="I262" s="3">
        <v>1</v>
      </c>
      <c r="J262" s="3">
        <v>0</v>
      </c>
      <c r="K262" s="1">
        <v>20482</v>
      </c>
      <c r="L262" s="3">
        <v>2</v>
      </c>
      <c r="M262" s="1">
        <v>37355</v>
      </c>
      <c r="N262" s="3">
        <v>0</v>
      </c>
      <c r="O262" s="2">
        <v>41</v>
      </c>
      <c r="P262" s="3">
        <v>1</v>
      </c>
      <c r="Q262" s="3">
        <v>2</v>
      </c>
      <c r="R262" s="1">
        <v>31829</v>
      </c>
      <c r="S262" s="3">
        <v>1</v>
      </c>
      <c r="T262">
        <f t="shared" si="28"/>
        <v>19301.97019675927</v>
      </c>
      <c r="U262">
        <f t="shared" si="29"/>
        <v>7642.5056597222283</v>
      </c>
      <c r="V262">
        <f t="shared" si="30"/>
        <v>2116.5056597222283</v>
      </c>
      <c r="W262">
        <f t="shared" si="31"/>
        <v>16873</v>
      </c>
      <c r="X262">
        <f t="shared" si="32"/>
        <v>5672.8485879629734</v>
      </c>
      <c r="Y262">
        <f t="shared" si="33"/>
        <v>0.13855434782608694</v>
      </c>
      <c r="Z262">
        <f t="shared" si="34"/>
        <v>0.31090243902439024</v>
      </c>
    </row>
    <row r="263" spans="1:26" x14ac:dyDescent="0.35">
      <c r="A263" s="1">
        <v>39595.470520833333</v>
      </c>
      <c r="B263" s="3">
        <v>1</v>
      </c>
      <c r="C263" s="3">
        <v>0</v>
      </c>
      <c r="D263" s="2">
        <v>5.0659999999999998</v>
      </c>
      <c r="E263" s="3">
        <v>0</v>
      </c>
      <c r="F263" s="1">
        <v>35455.449814814812</v>
      </c>
      <c r="G263" s="2">
        <v>87</v>
      </c>
      <c r="H263" s="2">
        <v>500</v>
      </c>
      <c r="I263" s="3">
        <v>3</v>
      </c>
      <c r="J263" s="3">
        <v>0</v>
      </c>
      <c r="K263" s="1">
        <v>16614</v>
      </c>
      <c r="L263" s="3">
        <v>5</v>
      </c>
      <c r="M263" s="1">
        <v>32182</v>
      </c>
      <c r="N263" s="3">
        <v>0</v>
      </c>
      <c r="O263" s="2">
        <v>117</v>
      </c>
      <c r="P263" s="3">
        <v>1</v>
      </c>
      <c r="Q263" s="3">
        <v>2</v>
      </c>
      <c r="R263" s="1">
        <v>33038</v>
      </c>
      <c r="S263" s="3">
        <v>0</v>
      </c>
      <c r="T263">
        <f t="shared" si="28"/>
        <v>23169.97019675927</v>
      </c>
      <c r="U263">
        <f t="shared" si="29"/>
        <v>6557.4705208333326</v>
      </c>
      <c r="V263">
        <f t="shared" si="30"/>
        <v>7413.4705208333326</v>
      </c>
      <c r="W263">
        <f t="shared" si="31"/>
        <v>15568</v>
      </c>
      <c r="X263">
        <f t="shared" si="32"/>
        <v>4140.0207060185203</v>
      </c>
      <c r="Y263">
        <f t="shared" si="33"/>
        <v>5.8229885057471266E-2</v>
      </c>
      <c r="Z263">
        <f t="shared" si="34"/>
        <v>4.3299145299145296E-2</v>
      </c>
    </row>
    <row r="264" spans="1:26" x14ac:dyDescent="0.35">
      <c r="A264" s="1">
        <v>39769.212743055541</v>
      </c>
      <c r="B264" s="3">
        <v>2</v>
      </c>
      <c r="C264" s="3">
        <v>0</v>
      </c>
      <c r="D264" s="2">
        <v>64.311000000000007</v>
      </c>
      <c r="E264" s="3">
        <v>0</v>
      </c>
      <c r="F264" s="1">
        <v>33143.629212962958</v>
      </c>
      <c r="G264" s="2">
        <v>722</v>
      </c>
      <c r="H264" s="2">
        <v>1000</v>
      </c>
      <c r="I264" s="3">
        <v>5</v>
      </c>
      <c r="J264" s="3">
        <v>1</v>
      </c>
      <c r="K264" s="1">
        <v>20694</v>
      </c>
      <c r="L264" s="3">
        <v>4</v>
      </c>
      <c r="M264" s="1">
        <v>35574</v>
      </c>
      <c r="N264" s="3">
        <v>0</v>
      </c>
      <c r="O264" s="2">
        <v>128</v>
      </c>
      <c r="P264" s="3">
        <v>0</v>
      </c>
      <c r="Q264" s="3">
        <v>1</v>
      </c>
      <c r="R264" s="1">
        <v>30498</v>
      </c>
      <c r="S264" s="3">
        <v>1</v>
      </c>
      <c r="T264">
        <f t="shared" si="28"/>
        <v>19089.97019675927</v>
      </c>
      <c r="U264">
        <f t="shared" si="29"/>
        <v>9271.2127430555411</v>
      </c>
      <c r="V264">
        <f t="shared" si="30"/>
        <v>4195.2127430555411</v>
      </c>
      <c r="W264">
        <f t="shared" si="31"/>
        <v>14880</v>
      </c>
      <c r="X264">
        <f t="shared" si="32"/>
        <v>6625.5835300925828</v>
      </c>
      <c r="Y264">
        <f t="shared" si="33"/>
        <v>8.9073407202216071E-2</v>
      </c>
      <c r="Z264">
        <f t="shared" si="34"/>
        <v>0.50242968750000006</v>
      </c>
    </row>
    <row r="265" spans="1:26" x14ac:dyDescent="0.35">
      <c r="A265" s="1">
        <v>39721.315648148156</v>
      </c>
      <c r="B265" s="3">
        <v>3</v>
      </c>
      <c r="C265" s="3">
        <v>0</v>
      </c>
      <c r="D265" s="2">
        <v>74.287000000000006</v>
      </c>
      <c r="E265" s="3">
        <v>0</v>
      </c>
      <c r="F265" s="1">
        <v>36715.802233796305</v>
      </c>
      <c r="G265" s="2">
        <v>152</v>
      </c>
      <c r="H265" s="2">
        <v>1000</v>
      </c>
      <c r="I265" s="3">
        <v>2</v>
      </c>
      <c r="J265" s="3">
        <v>0</v>
      </c>
      <c r="K265" s="1">
        <v>22860</v>
      </c>
      <c r="L265" s="3">
        <v>5</v>
      </c>
      <c r="M265" s="1">
        <v>37531</v>
      </c>
      <c r="N265" s="3">
        <v>0</v>
      </c>
      <c r="O265" s="2">
        <v>43</v>
      </c>
      <c r="P265" s="3">
        <v>1</v>
      </c>
      <c r="Q265" s="3">
        <v>2</v>
      </c>
      <c r="R265" s="1">
        <v>35720</v>
      </c>
      <c r="S265" s="3">
        <v>1</v>
      </c>
      <c r="T265">
        <f t="shared" si="28"/>
        <v>16923.97019675927</v>
      </c>
      <c r="U265">
        <f t="shared" si="29"/>
        <v>4001.3156481481565</v>
      </c>
      <c r="V265">
        <f t="shared" si="30"/>
        <v>2190.3156481481565</v>
      </c>
      <c r="W265">
        <f t="shared" si="31"/>
        <v>14671</v>
      </c>
      <c r="X265">
        <f t="shared" si="32"/>
        <v>3005.5134143518517</v>
      </c>
      <c r="Y265">
        <f t="shared" si="33"/>
        <v>0.48873026315789475</v>
      </c>
      <c r="Z265">
        <f t="shared" si="34"/>
        <v>1.7276046511627909</v>
      </c>
    </row>
    <row r="266" spans="1:26" x14ac:dyDescent="0.35">
      <c r="A266" s="1">
        <v>39484.299895833334</v>
      </c>
      <c r="B266" s="3">
        <v>1</v>
      </c>
      <c r="C266" s="3">
        <v>0</v>
      </c>
      <c r="D266" s="2">
        <v>3.2928000000000002</v>
      </c>
      <c r="E266" s="3">
        <v>1</v>
      </c>
      <c r="F266" s="1">
        <v>39483.665776367387</v>
      </c>
      <c r="G266" s="2">
        <v>121</v>
      </c>
      <c r="H266" s="2">
        <v>3000</v>
      </c>
      <c r="I266" s="3">
        <v>3</v>
      </c>
      <c r="J266" s="3">
        <v>1</v>
      </c>
      <c r="K266" s="1">
        <v>33162</v>
      </c>
      <c r="L266" s="3">
        <v>2</v>
      </c>
      <c r="M266" s="1">
        <v>39659</v>
      </c>
      <c r="N266" s="3">
        <v>0</v>
      </c>
      <c r="O266" s="2">
        <v>21</v>
      </c>
      <c r="P266" s="3">
        <v>1</v>
      </c>
      <c r="Q266" s="3">
        <v>5</v>
      </c>
      <c r="R266" s="1">
        <v>39589</v>
      </c>
      <c r="S266" s="3">
        <v>1</v>
      </c>
      <c r="T266">
        <f t="shared" si="28"/>
        <v>6621.97019675927</v>
      </c>
      <c r="U266">
        <f t="shared" si="29"/>
        <v>-104.70010416666628</v>
      </c>
      <c r="V266">
        <f t="shared" si="30"/>
        <v>-174.70010416666628</v>
      </c>
      <c r="W266">
        <f t="shared" si="31"/>
        <v>6497</v>
      </c>
      <c r="X266">
        <f t="shared" si="32"/>
        <v>0.63411946594715118</v>
      </c>
      <c r="Y266">
        <f t="shared" si="33"/>
        <v>2.721322314049587E-2</v>
      </c>
      <c r="Z266">
        <f t="shared" si="34"/>
        <v>0.15679999999999999</v>
      </c>
    </row>
    <row r="267" spans="1:26" x14ac:dyDescent="0.35">
      <c r="A267" s="1">
        <v>39621.825659722235</v>
      </c>
      <c r="B267" s="3">
        <v>3</v>
      </c>
      <c r="C267" s="3">
        <v>0</v>
      </c>
      <c r="D267" s="2">
        <v>24.05</v>
      </c>
      <c r="E267" s="3">
        <v>0</v>
      </c>
      <c r="F267" s="1">
        <v>33413.656504629616</v>
      </c>
      <c r="G267" s="2">
        <v>59</v>
      </c>
      <c r="H267" s="2">
        <v>1000</v>
      </c>
      <c r="I267" s="3">
        <v>1</v>
      </c>
      <c r="J267" s="3">
        <v>1</v>
      </c>
      <c r="K267" s="1">
        <v>11200</v>
      </c>
      <c r="L267" s="3">
        <v>1</v>
      </c>
      <c r="M267" s="1">
        <v>34642</v>
      </c>
      <c r="N267" s="3">
        <v>1</v>
      </c>
      <c r="O267" s="2">
        <v>9</v>
      </c>
      <c r="P267" s="3">
        <v>1</v>
      </c>
      <c r="Q267" s="3">
        <v>2</v>
      </c>
      <c r="R267" s="1">
        <v>30544</v>
      </c>
      <c r="S267" s="3">
        <v>0</v>
      </c>
      <c r="T267">
        <f t="shared" si="28"/>
        <v>28583.97019675927</v>
      </c>
      <c r="U267">
        <f t="shared" si="29"/>
        <v>9077.8256597222353</v>
      </c>
      <c r="V267">
        <f t="shared" si="30"/>
        <v>4979.8256597222353</v>
      </c>
      <c r="W267">
        <f t="shared" si="31"/>
        <v>23442</v>
      </c>
      <c r="X267">
        <f t="shared" si="32"/>
        <v>6208.1691550926189</v>
      </c>
      <c r="Y267">
        <f t="shared" si="33"/>
        <v>0.40762711864406781</v>
      </c>
      <c r="Z267">
        <f t="shared" si="34"/>
        <v>2.6722222222222225</v>
      </c>
    </row>
    <row r="268" spans="1:26" x14ac:dyDescent="0.35">
      <c r="A268" s="1">
        <v>39743.791562500002</v>
      </c>
      <c r="B268" s="3">
        <v>3</v>
      </c>
      <c r="C268" s="3">
        <v>1</v>
      </c>
      <c r="D268" s="2">
        <v>141</v>
      </c>
      <c r="E268" s="3">
        <v>1</v>
      </c>
      <c r="F268" s="1">
        <v>35016.783715277765</v>
      </c>
      <c r="G268" s="2">
        <v>141</v>
      </c>
      <c r="H268" s="2">
        <v>1000</v>
      </c>
      <c r="I268" s="3">
        <v>3</v>
      </c>
      <c r="J268" s="3">
        <v>1</v>
      </c>
      <c r="K268" s="1">
        <v>24085</v>
      </c>
      <c r="L268" s="3">
        <v>2</v>
      </c>
      <c r="M268" s="1">
        <v>38113</v>
      </c>
      <c r="N268" s="3">
        <v>0</v>
      </c>
      <c r="O268" s="2">
        <v>51</v>
      </c>
      <c r="P268" s="3">
        <v>1</v>
      </c>
      <c r="Q268" s="3">
        <v>3</v>
      </c>
      <c r="R268" s="1">
        <v>34648</v>
      </c>
      <c r="S268" s="3">
        <v>1</v>
      </c>
      <c r="T268">
        <f t="shared" si="28"/>
        <v>15698.97019675927</v>
      </c>
      <c r="U268">
        <f t="shared" si="29"/>
        <v>5095.7915625000023</v>
      </c>
      <c r="V268">
        <f t="shared" si="30"/>
        <v>1630.7915625000023</v>
      </c>
      <c r="W268">
        <f t="shared" si="31"/>
        <v>14028</v>
      </c>
      <c r="X268">
        <f t="shared" si="32"/>
        <v>4727.0078472222376</v>
      </c>
      <c r="Y268">
        <f t="shared" si="33"/>
        <v>1</v>
      </c>
      <c r="Z268">
        <f t="shared" si="34"/>
        <v>2.7647058823529411</v>
      </c>
    </row>
    <row r="269" spans="1:26" x14ac:dyDescent="0.35">
      <c r="A269" s="1">
        <v>39495.023240740731</v>
      </c>
      <c r="B269" s="3">
        <v>5</v>
      </c>
      <c r="C269" s="3">
        <v>0</v>
      </c>
      <c r="D269" s="2">
        <v>64.572000000000003</v>
      </c>
      <c r="E269" s="3">
        <v>0</v>
      </c>
      <c r="F269" s="1">
        <v>33061.738159722212</v>
      </c>
      <c r="G269" s="2">
        <v>1198</v>
      </c>
      <c r="H269" s="2">
        <v>3000</v>
      </c>
      <c r="I269" s="3">
        <v>2</v>
      </c>
      <c r="J269" s="3">
        <v>0</v>
      </c>
      <c r="K269" s="1">
        <v>20189</v>
      </c>
      <c r="L269" s="3">
        <v>4</v>
      </c>
      <c r="M269" s="1">
        <v>38045</v>
      </c>
      <c r="N269" s="3">
        <v>0</v>
      </c>
      <c r="O269" s="2">
        <v>222</v>
      </c>
      <c r="P269" s="3">
        <v>0</v>
      </c>
      <c r="Q269" s="3">
        <v>1</v>
      </c>
      <c r="R269" s="1">
        <v>29510</v>
      </c>
      <c r="S269" s="3">
        <v>1</v>
      </c>
      <c r="T269">
        <f t="shared" si="28"/>
        <v>19594.97019675927</v>
      </c>
      <c r="U269">
        <f t="shared" si="29"/>
        <v>9985.0232407407311</v>
      </c>
      <c r="V269">
        <f t="shared" si="30"/>
        <v>1450.0232407407311</v>
      </c>
      <c r="W269">
        <f t="shared" si="31"/>
        <v>17856</v>
      </c>
      <c r="X269">
        <f t="shared" si="32"/>
        <v>6433.2850810185191</v>
      </c>
      <c r="Y269">
        <f t="shared" si="33"/>
        <v>5.3899833055091821E-2</v>
      </c>
      <c r="Z269">
        <f t="shared" si="34"/>
        <v>0.2908648648648649</v>
      </c>
    </row>
    <row r="270" spans="1:26" x14ac:dyDescent="0.35">
      <c r="A270" s="1">
        <v>39694.707581018505</v>
      </c>
      <c r="B270" s="3">
        <v>2</v>
      </c>
      <c r="C270" s="3">
        <v>0</v>
      </c>
      <c r="D270" s="2">
        <v>64.460000000000008</v>
      </c>
      <c r="E270" s="3">
        <v>0</v>
      </c>
      <c r="F270" s="1">
        <v>38667.260034722218</v>
      </c>
      <c r="G270" s="2">
        <v>689</v>
      </c>
      <c r="H270" s="2">
        <v>3000</v>
      </c>
      <c r="I270" s="3">
        <v>1</v>
      </c>
      <c r="J270" s="3">
        <v>1</v>
      </c>
      <c r="K270" s="1">
        <v>18677</v>
      </c>
      <c r="L270" s="3">
        <v>5</v>
      </c>
      <c r="M270" s="1">
        <v>35311</v>
      </c>
      <c r="N270" s="3">
        <v>0</v>
      </c>
      <c r="O270" s="2">
        <v>27</v>
      </c>
      <c r="P270" s="3">
        <v>1</v>
      </c>
      <c r="Q270" s="3">
        <v>2</v>
      </c>
      <c r="R270" s="1">
        <v>36827</v>
      </c>
      <c r="S270" s="3">
        <v>1</v>
      </c>
      <c r="T270">
        <f t="shared" si="28"/>
        <v>21106.97019675927</v>
      </c>
      <c r="U270">
        <f t="shared" si="29"/>
        <v>2867.7075810185052</v>
      </c>
      <c r="V270">
        <f t="shared" si="30"/>
        <v>4383.7075810185052</v>
      </c>
      <c r="W270">
        <f t="shared" si="31"/>
        <v>16634</v>
      </c>
      <c r="X270">
        <f t="shared" si="32"/>
        <v>1027.4475462962873</v>
      </c>
      <c r="Y270">
        <f t="shared" si="33"/>
        <v>9.3555878084179978E-2</v>
      </c>
      <c r="Z270">
        <f t="shared" si="34"/>
        <v>2.3874074074074079</v>
      </c>
    </row>
    <row r="271" spans="1:26" x14ac:dyDescent="0.35">
      <c r="A271" s="1">
        <v>39738.127303240733</v>
      </c>
      <c r="B271" s="3">
        <v>5</v>
      </c>
      <c r="C271" s="3">
        <v>1</v>
      </c>
      <c r="D271" s="2">
        <v>73.741</v>
      </c>
      <c r="E271" s="3">
        <v>0</v>
      </c>
      <c r="F271" s="1">
        <v>31011.528749999998</v>
      </c>
      <c r="G271" s="2">
        <v>489</v>
      </c>
      <c r="H271" s="2">
        <v>1000</v>
      </c>
      <c r="I271" s="3">
        <v>4</v>
      </c>
      <c r="J271" s="3">
        <v>0</v>
      </c>
      <c r="K271" s="1">
        <v>15387</v>
      </c>
      <c r="L271" s="3">
        <v>2</v>
      </c>
      <c r="M271" s="1">
        <v>32466</v>
      </c>
      <c r="N271" s="3">
        <v>0</v>
      </c>
      <c r="O271" s="2">
        <v>93</v>
      </c>
      <c r="P271" s="3">
        <v>1</v>
      </c>
      <c r="Q271" s="3">
        <v>4</v>
      </c>
      <c r="R271" s="1">
        <v>30967</v>
      </c>
      <c r="S271" s="3">
        <v>1</v>
      </c>
      <c r="T271">
        <f t="shared" si="28"/>
        <v>24396.97019675927</v>
      </c>
      <c r="U271">
        <f t="shared" si="29"/>
        <v>8771.1273032407335</v>
      </c>
      <c r="V271">
        <f t="shared" si="30"/>
        <v>7272.1273032407335</v>
      </c>
      <c r="W271">
        <f t="shared" si="31"/>
        <v>17079</v>
      </c>
      <c r="X271">
        <f t="shared" si="32"/>
        <v>8726.5985532407358</v>
      </c>
      <c r="Y271">
        <f t="shared" si="33"/>
        <v>0.15079959100204499</v>
      </c>
      <c r="Z271">
        <f t="shared" si="34"/>
        <v>0.79291397849462364</v>
      </c>
    </row>
    <row r="272" spans="1:26" x14ac:dyDescent="0.35">
      <c r="A272" s="1">
        <v>39481.79469907406</v>
      </c>
      <c r="B272" s="3">
        <v>2</v>
      </c>
      <c r="C272" s="3">
        <v>0</v>
      </c>
      <c r="D272" s="2">
        <v>7.4830000000000005</v>
      </c>
      <c r="E272" s="3">
        <v>0</v>
      </c>
      <c r="F272" s="1">
        <v>39276.655474537023</v>
      </c>
      <c r="G272" s="2">
        <v>79</v>
      </c>
      <c r="H272" s="2">
        <v>2000</v>
      </c>
      <c r="I272" s="3">
        <v>1</v>
      </c>
      <c r="J272" s="3">
        <v>0</v>
      </c>
      <c r="K272" s="1">
        <v>31652</v>
      </c>
      <c r="L272" s="3">
        <v>4</v>
      </c>
      <c r="M272" s="1">
        <v>39693</v>
      </c>
      <c r="N272" s="3">
        <v>0</v>
      </c>
      <c r="O272" s="2">
        <v>26</v>
      </c>
      <c r="P272" s="3">
        <v>1</v>
      </c>
      <c r="Q272" s="3">
        <v>5</v>
      </c>
      <c r="R272" s="1">
        <v>39104</v>
      </c>
      <c r="S272" s="3">
        <v>1</v>
      </c>
      <c r="T272">
        <f t="shared" si="28"/>
        <v>8131.97019675927</v>
      </c>
      <c r="U272">
        <f t="shared" si="29"/>
        <v>377.79469907406019</v>
      </c>
      <c r="V272">
        <f t="shared" si="30"/>
        <v>-211.20530092593981</v>
      </c>
      <c r="W272">
        <f t="shared" si="31"/>
        <v>8041</v>
      </c>
      <c r="X272">
        <f t="shared" si="32"/>
        <v>205.13922453703708</v>
      </c>
      <c r="Y272">
        <f t="shared" si="33"/>
        <v>9.4721518987341782E-2</v>
      </c>
      <c r="Z272">
        <f t="shared" si="34"/>
        <v>0.28780769230769232</v>
      </c>
    </row>
    <row r="273" spans="1:26" x14ac:dyDescent="0.35">
      <c r="A273" s="1">
        <v>39545.474247685197</v>
      </c>
      <c r="B273" s="3">
        <v>3</v>
      </c>
      <c r="C273" s="3">
        <v>1</v>
      </c>
      <c r="D273" s="2">
        <v>115</v>
      </c>
      <c r="E273" s="3">
        <v>0</v>
      </c>
      <c r="F273" s="1">
        <v>36685.138935185183</v>
      </c>
      <c r="G273" s="2">
        <v>115</v>
      </c>
      <c r="H273" s="2">
        <v>1000</v>
      </c>
      <c r="I273" s="3">
        <v>2</v>
      </c>
      <c r="J273" s="3">
        <v>1</v>
      </c>
      <c r="K273" s="1">
        <v>28897</v>
      </c>
      <c r="L273" s="3">
        <v>2</v>
      </c>
      <c r="M273" s="1">
        <v>39331</v>
      </c>
      <c r="N273" s="3">
        <v>0</v>
      </c>
      <c r="O273" s="2">
        <v>59</v>
      </c>
      <c r="P273" s="3">
        <v>0</v>
      </c>
      <c r="Q273" s="3">
        <v>3</v>
      </c>
      <c r="R273" s="1">
        <v>36613</v>
      </c>
      <c r="S273" s="3">
        <v>1</v>
      </c>
      <c r="T273">
        <f t="shared" si="28"/>
        <v>10886.97019675927</v>
      </c>
      <c r="U273">
        <f t="shared" si="29"/>
        <v>2932.474247685197</v>
      </c>
      <c r="V273">
        <f t="shared" si="30"/>
        <v>214.47424768519704</v>
      </c>
      <c r="W273">
        <f t="shared" si="31"/>
        <v>10434</v>
      </c>
      <c r="X273">
        <f t="shared" si="32"/>
        <v>2860.335312500014</v>
      </c>
      <c r="Y273">
        <f t="shared" si="33"/>
        <v>1</v>
      </c>
      <c r="Z273">
        <f t="shared" si="34"/>
        <v>1.9491525423728813</v>
      </c>
    </row>
    <row r="274" spans="1:26" x14ac:dyDescent="0.35">
      <c r="A274" s="1">
        <v>39568.267048611102</v>
      </c>
      <c r="B274" s="3">
        <v>4</v>
      </c>
      <c r="C274" s="3">
        <v>1</v>
      </c>
      <c r="D274" s="2">
        <v>1199</v>
      </c>
      <c r="E274" s="3">
        <v>0</v>
      </c>
      <c r="F274" s="1">
        <v>30753.087604166678</v>
      </c>
      <c r="G274" s="2">
        <v>1199</v>
      </c>
      <c r="H274" s="2">
        <v>3000</v>
      </c>
      <c r="I274" s="3">
        <v>3</v>
      </c>
      <c r="J274" s="3">
        <v>1</v>
      </c>
      <c r="K274" s="1">
        <v>19997</v>
      </c>
      <c r="L274" s="3">
        <v>5</v>
      </c>
      <c r="M274" s="1">
        <v>31964</v>
      </c>
      <c r="N274" s="3">
        <v>0</v>
      </c>
      <c r="O274" s="2">
        <v>165</v>
      </c>
      <c r="P274" s="3">
        <v>0</v>
      </c>
      <c r="Q274" s="3">
        <v>1</v>
      </c>
      <c r="R274" s="1">
        <v>29881</v>
      </c>
      <c r="S274" s="3">
        <v>1</v>
      </c>
      <c r="T274">
        <f t="shared" si="28"/>
        <v>19786.97019675927</v>
      </c>
      <c r="U274">
        <f t="shared" si="29"/>
        <v>9687.2670486111019</v>
      </c>
      <c r="V274">
        <f t="shared" si="30"/>
        <v>7604.2670486111019</v>
      </c>
      <c r="W274">
        <f t="shared" si="31"/>
        <v>11967</v>
      </c>
      <c r="X274">
        <f t="shared" si="32"/>
        <v>8815.179444444424</v>
      </c>
      <c r="Y274">
        <f t="shared" si="33"/>
        <v>1</v>
      </c>
      <c r="Z274">
        <f t="shared" si="34"/>
        <v>7.2666666666666666</v>
      </c>
    </row>
    <row r="275" spans="1:26" x14ac:dyDescent="0.35">
      <c r="A275" s="1">
        <v>39594.838877314818</v>
      </c>
      <c r="B275" s="3">
        <v>3</v>
      </c>
      <c r="C275" s="3">
        <v>0</v>
      </c>
      <c r="D275" s="2">
        <v>87.606000000000009</v>
      </c>
      <c r="E275" s="3">
        <v>0</v>
      </c>
      <c r="F275" s="1">
        <v>39512</v>
      </c>
      <c r="G275" s="2">
        <v>200</v>
      </c>
      <c r="H275" s="2">
        <v>1000</v>
      </c>
      <c r="I275" s="3">
        <v>2</v>
      </c>
      <c r="J275" s="3">
        <v>1</v>
      </c>
      <c r="K275" s="1">
        <v>33185</v>
      </c>
      <c r="L275" s="3">
        <v>2</v>
      </c>
      <c r="M275" s="1">
        <v>39622</v>
      </c>
      <c r="N275" s="3">
        <v>0</v>
      </c>
      <c r="O275" s="2">
        <v>21</v>
      </c>
      <c r="P275" s="3">
        <v>0</v>
      </c>
      <c r="Q275" s="3">
        <v>3</v>
      </c>
      <c r="R275" s="1">
        <v>39512</v>
      </c>
      <c r="S275" s="3">
        <v>1</v>
      </c>
      <c r="T275">
        <f t="shared" si="28"/>
        <v>6598.97019675927</v>
      </c>
      <c r="U275">
        <f t="shared" si="29"/>
        <v>82.838877314818092</v>
      </c>
      <c r="V275">
        <f t="shared" si="30"/>
        <v>-27.161122685181908</v>
      </c>
      <c r="W275">
        <f t="shared" si="31"/>
        <v>6437</v>
      </c>
      <c r="X275">
        <f t="shared" si="32"/>
        <v>82.838877314818092</v>
      </c>
      <c r="Y275">
        <f t="shared" si="33"/>
        <v>0.43803000000000003</v>
      </c>
      <c r="Z275">
        <f t="shared" si="34"/>
        <v>4.1717142857142857</v>
      </c>
    </row>
    <row r="276" spans="1:26" x14ac:dyDescent="0.35">
      <c r="A276" s="1">
        <v>39572.739988425921</v>
      </c>
      <c r="B276" s="3">
        <v>5</v>
      </c>
      <c r="C276" s="3">
        <v>0</v>
      </c>
      <c r="D276" s="2">
        <v>2.7360000000000002</v>
      </c>
      <c r="E276" s="3">
        <v>0</v>
      </c>
      <c r="F276" s="1">
        <v>36176.157569444447</v>
      </c>
      <c r="G276" s="2">
        <v>96</v>
      </c>
      <c r="H276" s="2">
        <v>1000</v>
      </c>
      <c r="I276" s="3">
        <v>4</v>
      </c>
      <c r="J276" s="3">
        <v>0</v>
      </c>
      <c r="K276" s="1">
        <v>24805</v>
      </c>
      <c r="L276" s="3">
        <v>1</v>
      </c>
      <c r="M276" s="1">
        <v>33478</v>
      </c>
      <c r="N276" s="3">
        <v>0</v>
      </c>
      <c r="O276" s="2">
        <v>65</v>
      </c>
      <c r="P276" s="3">
        <v>1</v>
      </c>
      <c r="Q276" s="3">
        <v>4</v>
      </c>
      <c r="R276" s="1">
        <v>33784</v>
      </c>
      <c r="S276" s="3">
        <v>1</v>
      </c>
      <c r="T276">
        <f t="shared" si="28"/>
        <v>14978.97019675927</v>
      </c>
      <c r="U276">
        <f t="shared" si="29"/>
        <v>5788.7399884259212</v>
      </c>
      <c r="V276">
        <f t="shared" si="30"/>
        <v>6094.7399884259212</v>
      </c>
      <c r="W276">
        <f t="shared" si="31"/>
        <v>8673</v>
      </c>
      <c r="X276">
        <f t="shared" si="32"/>
        <v>3396.5824189814739</v>
      </c>
      <c r="Y276">
        <f t="shared" si="33"/>
        <v>2.8500000000000001E-2</v>
      </c>
      <c r="Z276">
        <f t="shared" si="34"/>
        <v>4.2092307692307693E-2</v>
      </c>
    </row>
    <row r="277" spans="1:26" x14ac:dyDescent="0.35">
      <c r="A277" s="1">
        <v>39534.193182870367</v>
      </c>
      <c r="B277" s="3">
        <v>3</v>
      </c>
      <c r="C277" s="3">
        <v>0</v>
      </c>
      <c r="D277" s="2">
        <v>157.197</v>
      </c>
      <c r="E277" s="3">
        <v>0</v>
      </c>
      <c r="F277" s="1">
        <v>34949.71729166666</v>
      </c>
      <c r="G277" s="2">
        <v>393</v>
      </c>
      <c r="H277" s="2">
        <v>3000</v>
      </c>
      <c r="I277" s="3">
        <v>1</v>
      </c>
      <c r="J277" s="3">
        <v>0</v>
      </c>
      <c r="K277" s="1">
        <v>24563</v>
      </c>
      <c r="L277" s="3">
        <v>2</v>
      </c>
      <c r="M277" s="1">
        <v>37360</v>
      </c>
      <c r="N277" s="3">
        <v>0</v>
      </c>
      <c r="O277" s="2">
        <v>43</v>
      </c>
      <c r="P277" s="3">
        <v>0</v>
      </c>
      <c r="Q277" s="3">
        <v>1</v>
      </c>
      <c r="R277" s="1">
        <v>32547</v>
      </c>
      <c r="S277" s="3">
        <v>1</v>
      </c>
      <c r="T277">
        <f t="shared" si="28"/>
        <v>15220.97019675927</v>
      </c>
      <c r="U277">
        <f t="shared" si="29"/>
        <v>6987.1931828703673</v>
      </c>
      <c r="V277">
        <f t="shared" si="30"/>
        <v>2174.1931828703673</v>
      </c>
      <c r="W277">
        <f t="shared" si="31"/>
        <v>12797</v>
      </c>
      <c r="X277">
        <f t="shared" si="32"/>
        <v>4584.4758912037069</v>
      </c>
      <c r="Y277">
        <f t="shared" si="33"/>
        <v>0.39999236641221375</v>
      </c>
      <c r="Z277">
        <f t="shared" si="34"/>
        <v>3.6557441860465119</v>
      </c>
    </row>
    <row r="278" spans="1:26" x14ac:dyDescent="0.35">
      <c r="A278" s="1">
        <v>39615.329687499994</v>
      </c>
      <c r="B278" s="3">
        <v>2</v>
      </c>
      <c r="C278" s="3">
        <v>0</v>
      </c>
      <c r="D278" s="2">
        <v>9.3975000000000009</v>
      </c>
      <c r="E278" s="3">
        <v>1</v>
      </c>
      <c r="F278" s="1">
        <v>39350.022627314815</v>
      </c>
      <c r="G278" s="2">
        <v>195</v>
      </c>
      <c r="H278" s="2">
        <v>3000</v>
      </c>
      <c r="I278" s="3">
        <v>2</v>
      </c>
      <c r="J278" s="3">
        <v>0</v>
      </c>
      <c r="K278" s="1">
        <v>31817</v>
      </c>
      <c r="L278" s="3">
        <v>3</v>
      </c>
      <c r="M278" s="1">
        <v>39576</v>
      </c>
      <c r="N278" s="3">
        <v>0</v>
      </c>
      <c r="O278" s="2">
        <v>44</v>
      </c>
      <c r="P278" s="3">
        <v>1</v>
      </c>
      <c r="Q278" s="3">
        <v>6</v>
      </c>
      <c r="R278" s="1">
        <v>38783</v>
      </c>
      <c r="S278" s="3">
        <v>1</v>
      </c>
      <c r="T278">
        <f t="shared" si="28"/>
        <v>7966.97019675927</v>
      </c>
      <c r="U278">
        <f t="shared" si="29"/>
        <v>832.32968749999418</v>
      </c>
      <c r="V278">
        <f t="shared" si="30"/>
        <v>39.329687499994179</v>
      </c>
      <c r="W278">
        <f t="shared" si="31"/>
        <v>7759</v>
      </c>
      <c r="X278">
        <f t="shared" si="32"/>
        <v>265.30706018517958</v>
      </c>
      <c r="Y278">
        <f t="shared" si="33"/>
        <v>4.8192307692307694E-2</v>
      </c>
      <c r="Z278">
        <f t="shared" si="34"/>
        <v>0.21357954545454547</v>
      </c>
    </row>
    <row r="279" spans="1:26" x14ac:dyDescent="0.35">
      <c r="A279" s="1">
        <v>39654.603472222225</v>
      </c>
      <c r="B279" s="3">
        <v>5</v>
      </c>
      <c r="C279" s="3">
        <v>0</v>
      </c>
      <c r="D279" s="2">
        <v>10.108000000000001</v>
      </c>
      <c r="E279" s="3">
        <v>0</v>
      </c>
      <c r="F279" s="1">
        <v>35653.800451388903</v>
      </c>
      <c r="G279" s="2">
        <v>254</v>
      </c>
      <c r="H279" s="2">
        <v>2000</v>
      </c>
      <c r="I279" s="3">
        <v>1</v>
      </c>
      <c r="J279" s="3">
        <v>0</v>
      </c>
      <c r="K279" s="1">
        <v>22495</v>
      </c>
      <c r="L279" s="3">
        <v>3</v>
      </c>
      <c r="M279" s="1">
        <v>39123</v>
      </c>
      <c r="N279" s="3">
        <v>0</v>
      </c>
      <c r="O279" s="2">
        <v>49</v>
      </c>
      <c r="P279" s="3">
        <v>1</v>
      </c>
      <c r="Q279" s="3">
        <v>4</v>
      </c>
      <c r="R279" s="1">
        <v>32506</v>
      </c>
      <c r="S279" s="3">
        <v>1</v>
      </c>
      <c r="T279">
        <f t="shared" si="28"/>
        <v>17288.97019675927</v>
      </c>
      <c r="U279">
        <f t="shared" si="29"/>
        <v>7148.6034722222248</v>
      </c>
      <c r="V279">
        <f t="shared" si="30"/>
        <v>531.60347222222481</v>
      </c>
      <c r="W279">
        <f t="shared" si="31"/>
        <v>16628</v>
      </c>
      <c r="X279">
        <f t="shared" si="32"/>
        <v>4000.8030208333221</v>
      </c>
      <c r="Y279">
        <f t="shared" si="33"/>
        <v>3.9795275590551182E-2</v>
      </c>
      <c r="Z279">
        <f t="shared" si="34"/>
        <v>0.20628571428571429</v>
      </c>
    </row>
    <row r="280" spans="1:26" x14ac:dyDescent="0.35">
      <c r="A280" s="1">
        <v>39510.771886574075</v>
      </c>
      <c r="B280" s="3">
        <v>1</v>
      </c>
      <c r="C280" s="3">
        <v>0</v>
      </c>
      <c r="D280" s="2">
        <v>4.774</v>
      </c>
      <c r="E280" s="3">
        <v>0</v>
      </c>
      <c r="F280" s="1">
        <v>38122.697523148148</v>
      </c>
      <c r="G280" s="2">
        <v>112</v>
      </c>
      <c r="H280" s="2">
        <v>2000</v>
      </c>
      <c r="I280" s="3">
        <v>4</v>
      </c>
      <c r="J280" s="3">
        <v>1</v>
      </c>
      <c r="K280" s="1">
        <v>16374</v>
      </c>
      <c r="L280" s="3">
        <v>5</v>
      </c>
      <c r="M280" s="1">
        <v>38504</v>
      </c>
      <c r="N280" s="3">
        <v>0</v>
      </c>
      <c r="O280" s="2">
        <v>67</v>
      </c>
      <c r="P280" s="3">
        <v>1</v>
      </c>
      <c r="Q280" s="3">
        <v>2</v>
      </c>
      <c r="R280" s="1">
        <v>35852</v>
      </c>
      <c r="S280" s="3">
        <v>1</v>
      </c>
      <c r="T280">
        <f t="shared" si="28"/>
        <v>23409.97019675927</v>
      </c>
      <c r="U280">
        <f t="shared" si="29"/>
        <v>3658.7718865740753</v>
      </c>
      <c r="V280">
        <f t="shared" si="30"/>
        <v>1006.7718865740753</v>
      </c>
      <c r="W280">
        <f t="shared" si="31"/>
        <v>22130</v>
      </c>
      <c r="X280">
        <f t="shared" si="32"/>
        <v>1388.074363425927</v>
      </c>
      <c r="Y280">
        <f t="shared" si="33"/>
        <v>4.2625000000000003E-2</v>
      </c>
      <c r="Z280">
        <f t="shared" si="34"/>
        <v>7.1253731343283583E-2</v>
      </c>
    </row>
    <row r="281" spans="1:26" x14ac:dyDescent="0.35">
      <c r="A281" s="1">
        <v>39562.967175925936</v>
      </c>
      <c r="B281" s="3">
        <v>3</v>
      </c>
      <c r="C281" s="3">
        <v>0</v>
      </c>
      <c r="D281" s="2">
        <v>62.238</v>
      </c>
      <c r="E281" s="3">
        <v>0</v>
      </c>
      <c r="F281" s="1">
        <v>36420.625787037046</v>
      </c>
      <c r="G281" s="2">
        <v>155</v>
      </c>
      <c r="H281" s="2">
        <v>1000</v>
      </c>
      <c r="I281" s="3">
        <v>4</v>
      </c>
      <c r="J281" s="3">
        <v>0</v>
      </c>
      <c r="K281" s="1">
        <v>22172</v>
      </c>
      <c r="L281" s="3">
        <v>3</v>
      </c>
      <c r="M281" s="1">
        <v>37798</v>
      </c>
      <c r="N281" s="3">
        <v>0</v>
      </c>
      <c r="O281" s="2">
        <v>32</v>
      </c>
      <c r="P281" s="3">
        <v>1</v>
      </c>
      <c r="Q281" s="3">
        <v>2</v>
      </c>
      <c r="R281" s="1">
        <v>36209</v>
      </c>
      <c r="S281" s="3">
        <v>1</v>
      </c>
      <c r="T281">
        <f t="shared" si="28"/>
        <v>17611.97019675927</v>
      </c>
      <c r="U281">
        <f t="shared" si="29"/>
        <v>3353.9671759259363</v>
      </c>
      <c r="V281">
        <f t="shared" si="30"/>
        <v>1764.9671759259363</v>
      </c>
      <c r="W281">
        <f t="shared" si="31"/>
        <v>15626</v>
      </c>
      <c r="X281">
        <f t="shared" si="32"/>
        <v>3142.3413888888899</v>
      </c>
      <c r="Y281">
        <f t="shared" si="33"/>
        <v>0.40153548387096771</v>
      </c>
      <c r="Z281">
        <f t="shared" si="34"/>
        <v>1.9449375</v>
      </c>
    </row>
    <row r="282" spans="1:26" x14ac:dyDescent="0.35">
      <c r="A282" s="1">
        <v>39582.170682870375</v>
      </c>
      <c r="B282" s="3">
        <v>3</v>
      </c>
      <c r="C282" s="3">
        <v>0</v>
      </c>
      <c r="D282" s="2">
        <v>571.697</v>
      </c>
      <c r="E282" s="3">
        <v>0</v>
      </c>
      <c r="F282" s="1">
        <v>33432.325821759267</v>
      </c>
      <c r="G282" s="2">
        <v>1535</v>
      </c>
      <c r="H282" s="2">
        <v>3000</v>
      </c>
      <c r="I282" s="3">
        <v>5</v>
      </c>
      <c r="J282" s="3">
        <v>0</v>
      </c>
      <c r="K282" s="1">
        <v>16999</v>
      </c>
      <c r="L282" s="3">
        <v>4</v>
      </c>
      <c r="M282" s="1">
        <v>31863</v>
      </c>
      <c r="N282" s="3">
        <v>0</v>
      </c>
      <c r="O282" s="2">
        <v>321</v>
      </c>
      <c r="P282" s="3">
        <v>0</v>
      </c>
      <c r="Q282" s="3">
        <v>1</v>
      </c>
      <c r="R282" s="1">
        <v>31352</v>
      </c>
      <c r="S282" s="3">
        <v>1</v>
      </c>
      <c r="T282">
        <f t="shared" si="28"/>
        <v>22784.97019675927</v>
      </c>
      <c r="U282">
        <f t="shared" si="29"/>
        <v>8230.1706828703755</v>
      </c>
      <c r="V282">
        <f t="shared" si="30"/>
        <v>7719.1706828703755</v>
      </c>
      <c r="W282">
        <f t="shared" si="31"/>
        <v>14864</v>
      </c>
      <c r="X282">
        <f t="shared" si="32"/>
        <v>6149.8448611111089</v>
      </c>
      <c r="Y282">
        <f t="shared" si="33"/>
        <v>0.37244104234527686</v>
      </c>
      <c r="Z282">
        <f t="shared" si="34"/>
        <v>1.7809875389408101</v>
      </c>
    </row>
    <row r="283" spans="1:26" x14ac:dyDescent="0.35">
      <c r="A283" s="1">
        <v>39497.071516203694</v>
      </c>
      <c r="B283" s="3">
        <v>1</v>
      </c>
      <c r="C283" s="3">
        <v>0</v>
      </c>
      <c r="D283" s="2">
        <v>4.9240000000000004</v>
      </c>
      <c r="E283" s="3">
        <v>0</v>
      </c>
      <c r="F283" s="1">
        <v>37182.433657407411</v>
      </c>
      <c r="G283" s="2">
        <v>184</v>
      </c>
      <c r="H283" s="2">
        <v>1000</v>
      </c>
      <c r="I283" s="3">
        <v>2</v>
      </c>
      <c r="J283" s="3">
        <v>1</v>
      </c>
      <c r="K283" s="1">
        <v>23352</v>
      </c>
      <c r="L283" s="3">
        <v>2</v>
      </c>
      <c r="M283" s="1">
        <v>37634</v>
      </c>
      <c r="N283" s="3">
        <v>0</v>
      </c>
      <c r="O283" s="2">
        <v>88</v>
      </c>
      <c r="P283" s="3">
        <v>1</v>
      </c>
      <c r="Q283" s="3">
        <v>5</v>
      </c>
      <c r="R283" s="1">
        <v>36876</v>
      </c>
      <c r="S283" s="3">
        <v>1</v>
      </c>
      <c r="T283">
        <f t="shared" si="28"/>
        <v>16431.97019675927</v>
      </c>
      <c r="U283">
        <f t="shared" si="29"/>
        <v>2621.071516203694</v>
      </c>
      <c r="V283">
        <f t="shared" si="30"/>
        <v>1863.071516203694</v>
      </c>
      <c r="W283">
        <f t="shared" si="31"/>
        <v>14282</v>
      </c>
      <c r="X283">
        <f t="shared" si="32"/>
        <v>2314.6378587962827</v>
      </c>
      <c r="Y283">
        <f t="shared" si="33"/>
        <v>2.6760869565217393E-2</v>
      </c>
      <c r="Z283">
        <f t="shared" si="34"/>
        <v>5.5954545454545458E-2</v>
      </c>
    </row>
    <row r="284" spans="1:26" x14ac:dyDescent="0.35">
      <c r="A284" s="1">
        <v>39746.23909722222</v>
      </c>
      <c r="B284" s="3">
        <v>3</v>
      </c>
      <c r="C284" s="3">
        <v>1</v>
      </c>
      <c r="D284" s="2">
        <v>1606</v>
      </c>
      <c r="E284" s="3">
        <v>0</v>
      </c>
      <c r="F284" s="1">
        <v>29181.439236111124</v>
      </c>
      <c r="G284" s="2">
        <v>1606</v>
      </c>
      <c r="H284" s="2">
        <v>3000</v>
      </c>
      <c r="I284" s="3">
        <v>4</v>
      </c>
      <c r="J284" s="3">
        <v>0</v>
      </c>
      <c r="K284" s="1">
        <v>14292</v>
      </c>
      <c r="L284" s="3">
        <v>2</v>
      </c>
      <c r="M284" s="1">
        <v>24808</v>
      </c>
      <c r="N284" s="3">
        <v>0</v>
      </c>
      <c r="O284" s="2">
        <v>335</v>
      </c>
      <c r="P284" s="3">
        <v>0</v>
      </c>
      <c r="Q284" s="3">
        <v>1</v>
      </c>
      <c r="R284" s="1">
        <v>27828</v>
      </c>
      <c r="S284" s="3">
        <v>1</v>
      </c>
      <c r="T284">
        <f t="shared" si="28"/>
        <v>25491.97019675927</v>
      </c>
      <c r="U284">
        <f t="shared" si="29"/>
        <v>11918.23909722222</v>
      </c>
      <c r="V284">
        <f t="shared" si="30"/>
        <v>14938.23909722222</v>
      </c>
      <c r="W284">
        <f t="shared" si="31"/>
        <v>10516</v>
      </c>
      <c r="X284">
        <f t="shared" si="32"/>
        <v>10564.799861111096</v>
      </c>
      <c r="Y284">
        <f t="shared" si="33"/>
        <v>1</v>
      </c>
      <c r="Z284">
        <f t="shared" si="34"/>
        <v>4.7940298507462691</v>
      </c>
    </row>
    <row r="285" spans="1:26" x14ac:dyDescent="0.35">
      <c r="A285" s="1">
        <v>39582.595486111124</v>
      </c>
      <c r="B285" s="3">
        <v>2</v>
      </c>
      <c r="C285" s="3">
        <v>0</v>
      </c>
      <c r="D285" s="2">
        <v>6.99</v>
      </c>
      <c r="E285" s="3">
        <v>0</v>
      </c>
      <c r="F285" s="1">
        <v>29620.931087962963</v>
      </c>
      <c r="G285" s="2">
        <v>72</v>
      </c>
      <c r="H285" s="2">
        <v>2000</v>
      </c>
      <c r="I285" s="3">
        <v>5</v>
      </c>
      <c r="J285" s="3">
        <v>0</v>
      </c>
      <c r="K285" s="1">
        <v>14023</v>
      </c>
      <c r="L285" s="3">
        <v>2</v>
      </c>
      <c r="M285" s="1">
        <v>34890</v>
      </c>
      <c r="N285" s="3">
        <v>0</v>
      </c>
      <c r="O285" s="2">
        <v>38</v>
      </c>
      <c r="P285" s="3">
        <v>0</v>
      </c>
      <c r="Q285" s="3">
        <v>1</v>
      </c>
      <c r="R285" s="1">
        <v>24713</v>
      </c>
      <c r="S285" s="3">
        <v>1</v>
      </c>
      <c r="T285">
        <f t="shared" si="28"/>
        <v>25760.97019675927</v>
      </c>
      <c r="U285">
        <f t="shared" si="29"/>
        <v>14869.595486111124</v>
      </c>
      <c r="V285">
        <f t="shared" si="30"/>
        <v>4692.595486111124</v>
      </c>
      <c r="W285">
        <f t="shared" si="31"/>
        <v>20867</v>
      </c>
      <c r="X285">
        <f t="shared" si="32"/>
        <v>9961.6643981481611</v>
      </c>
      <c r="Y285">
        <f t="shared" si="33"/>
        <v>9.7083333333333341E-2</v>
      </c>
      <c r="Z285">
        <f t="shared" si="34"/>
        <v>0.18394736842105264</v>
      </c>
    </row>
    <row r="286" spans="1:26" x14ac:dyDescent="0.35">
      <c r="A286" s="1">
        <v>39762.315740740742</v>
      </c>
      <c r="B286" s="3">
        <v>5</v>
      </c>
      <c r="C286" s="3">
        <v>0</v>
      </c>
      <c r="D286" s="2">
        <v>2.6440000000000001</v>
      </c>
      <c r="E286" s="3">
        <v>0</v>
      </c>
      <c r="F286" s="1">
        <v>34218.286365740729</v>
      </c>
      <c r="G286" s="2">
        <v>133</v>
      </c>
      <c r="H286" s="2">
        <v>1000</v>
      </c>
      <c r="I286" s="3">
        <v>2</v>
      </c>
      <c r="J286" s="3">
        <v>1</v>
      </c>
      <c r="K286" s="1">
        <v>21005</v>
      </c>
      <c r="L286" s="3">
        <v>3</v>
      </c>
      <c r="M286" s="1">
        <v>37888</v>
      </c>
      <c r="N286" s="3">
        <v>0</v>
      </c>
      <c r="O286" s="2">
        <v>68</v>
      </c>
      <c r="P286" s="3">
        <v>1</v>
      </c>
      <c r="Q286" s="3">
        <v>4</v>
      </c>
      <c r="R286" s="1">
        <v>31033</v>
      </c>
      <c r="S286" s="3">
        <v>1</v>
      </c>
      <c r="T286">
        <f t="shared" si="28"/>
        <v>18778.97019675927</v>
      </c>
      <c r="U286">
        <f t="shared" si="29"/>
        <v>8729.3157407407416</v>
      </c>
      <c r="V286">
        <f t="shared" si="30"/>
        <v>1874.3157407407416</v>
      </c>
      <c r="W286">
        <f t="shared" si="31"/>
        <v>16883</v>
      </c>
      <c r="X286">
        <f t="shared" si="32"/>
        <v>5544.0293750000128</v>
      </c>
      <c r="Y286">
        <f t="shared" si="33"/>
        <v>1.9879699248120303E-2</v>
      </c>
      <c r="Z286">
        <f t="shared" si="34"/>
        <v>3.8882352941176472E-2</v>
      </c>
    </row>
    <row r="287" spans="1:26" x14ac:dyDescent="0.35">
      <c r="A287" s="1">
        <v>39464.093414351839</v>
      </c>
      <c r="B287" s="3">
        <v>5</v>
      </c>
      <c r="C287" s="3">
        <v>0</v>
      </c>
      <c r="D287" s="2">
        <v>2.5819999999999999</v>
      </c>
      <c r="E287" s="3">
        <v>0</v>
      </c>
      <c r="F287" s="1">
        <v>39459.805598664621</v>
      </c>
      <c r="G287" s="2">
        <v>93</v>
      </c>
      <c r="H287" s="2">
        <v>3000</v>
      </c>
      <c r="I287" s="3">
        <v>2</v>
      </c>
      <c r="J287" s="3">
        <v>1</v>
      </c>
      <c r="K287" s="1">
        <v>33031</v>
      </c>
      <c r="L287" s="3">
        <v>2</v>
      </c>
      <c r="M287" s="1">
        <v>39582</v>
      </c>
      <c r="N287" s="3">
        <v>0</v>
      </c>
      <c r="O287" s="2">
        <v>21</v>
      </c>
      <c r="P287" s="3">
        <v>0</v>
      </c>
      <c r="Q287" s="3">
        <v>1</v>
      </c>
      <c r="R287" s="1">
        <v>39540</v>
      </c>
      <c r="S287" s="3">
        <v>1</v>
      </c>
      <c r="T287">
        <f t="shared" si="28"/>
        <v>6752.97019675927</v>
      </c>
      <c r="U287">
        <f t="shared" si="29"/>
        <v>-75.906585648161126</v>
      </c>
      <c r="V287">
        <f t="shared" si="30"/>
        <v>-117.90658564816113</v>
      </c>
      <c r="W287">
        <f t="shared" si="31"/>
        <v>6551</v>
      </c>
      <c r="X287">
        <f t="shared" si="32"/>
        <v>4.2878156872175168</v>
      </c>
      <c r="Y287">
        <f t="shared" si="33"/>
        <v>2.7763440860215052E-2</v>
      </c>
      <c r="Z287">
        <f t="shared" si="34"/>
        <v>0.12295238095238095</v>
      </c>
    </row>
    <row r="288" spans="1:26" x14ac:dyDescent="0.35">
      <c r="A288" s="1">
        <v>39497.402650462958</v>
      </c>
      <c r="B288" s="3">
        <v>3</v>
      </c>
      <c r="C288" s="3">
        <v>1</v>
      </c>
      <c r="D288" s="2">
        <v>113</v>
      </c>
      <c r="E288" s="3">
        <v>1</v>
      </c>
      <c r="F288" s="1">
        <v>38883.942465277767</v>
      </c>
      <c r="G288" s="2">
        <v>113</v>
      </c>
      <c r="H288" s="2">
        <v>1000</v>
      </c>
      <c r="I288" s="3">
        <v>2</v>
      </c>
      <c r="J288" s="3">
        <v>1</v>
      </c>
      <c r="K288" s="1">
        <v>32148</v>
      </c>
      <c r="L288" s="3">
        <v>3</v>
      </c>
      <c r="M288" s="1">
        <v>39479</v>
      </c>
      <c r="N288" s="3">
        <v>0</v>
      </c>
      <c r="O288" s="2">
        <v>33</v>
      </c>
      <c r="P288" s="3">
        <v>0</v>
      </c>
      <c r="Q288" s="3">
        <v>1</v>
      </c>
      <c r="R288" s="1">
        <v>38850</v>
      </c>
      <c r="S288" s="3">
        <v>1</v>
      </c>
      <c r="T288">
        <f t="shared" si="28"/>
        <v>7635.97019675927</v>
      </c>
      <c r="U288">
        <f t="shared" si="29"/>
        <v>647.40265046295826</v>
      </c>
      <c r="V288">
        <f t="shared" si="30"/>
        <v>18.402650462958263</v>
      </c>
      <c r="W288">
        <f t="shared" si="31"/>
        <v>7331</v>
      </c>
      <c r="X288">
        <f t="shared" si="32"/>
        <v>613.46018518519122</v>
      </c>
      <c r="Y288">
        <f t="shared" si="33"/>
        <v>1</v>
      </c>
      <c r="Z288">
        <f t="shared" si="34"/>
        <v>3.4242424242424243</v>
      </c>
    </row>
    <row r="289" spans="1:26" x14ac:dyDescent="0.35">
      <c r="A289" s="1">
        <v>39710.209027777775</v>
      </c>
      <c r="B289" s="3">
        <v>5</v>
      </c>
      <c r="C289" s="3">
        <v>0</v>
      </c>
      <c r="D289" s="2">
        <v>11.263999999999999</v>
      </c>
      <c r="E289" s="3">
        <v>0</v>
      </c>
      <c r="F289" s="1">
        <v>38671.626770833333</v>
      </c>
      <c r="G289" s="2">
        <v>199</v>
      </c>
      <c r="H289" s="2">
        <v>1000</v>
      </c>
      <c r="I289" s="3">
        <v>2</v>
      </c>
      <c r="J289" s="3">
        <v>0</v>
      </c>
      <c r="K289" s="1">
        <v>23110</v>
      </c>
      <c r="L289" s="3">
        <v>4</v>
      </c>
      <c r="M289" s="1">
        <v>37388</v>
      </c>
      <c r="N289" s="3">
        <v>0</v>
      </c>
      <c r="O289" s="2">
        <v>140</v>
      </c>
      <c r="P289" s="3">
        <v>1</v>
      </c>
      <c r="Q289" s="3">
        <v>3</v>
      </c>
      <c r="R289" s="1">
        <v>36647</v>
      </c>
      <c r="S289" s="3">
        <v>1</v>
      </c>
      <c r="T289">
        <f t="shared" si="28"/>
        <v>16673.97019675927</v>
      </c>
      <c r="U289">
        <f t="shared" si="29"/>
        <v>3063.2090277777752</v>
      </c>
      <c r="V289">
        <f t="shared" si="30"/>
        <v>2322.2090277777752</v>
      </c>
      <c r="W289">
        <f t="shared" si="31"/>
        <v>14278</v>
      </c>
      <c r="X289">
        <f t="shared" si="32"/>
        <v>1038.5822569444426</v>
      </c>
      <c r="Y289">
        <f t="shared" si="33"/>
        <v>5.6603015075376878E-2</v>
      </c>
      <c r="Z289">
        <f t="shared" si="34"/>
        <v>8.0457142857142852E-2</v>
      </c>
    </row>
    <row r="290" spans="1:26" x14ac:dyDescent="0.35">
      <c r="A290" s="1">
        <v>39466.201585648145</v>
      </c>
      <c r="B290" s="3">
        <v>1</v>
      </c>
      <c r="C290" s="3">
        <v>0</v>
      </c>
      <c r="D290" s="2">
        <v>12.269</v>
      </c>
      <c r="E290" s="3">
        <v>0</v>
      </c>
      <c r="F290" s="1">
        <v>32899.963252314803</v>
      </c>
      <c r="G290" s="2">
        <v>196</v>
      </c>
      <c r="H290" s="2">
        <v>1000</v>
      </c>
      <c r="I290" s="3">
        <v>3</v>
      </c>
      <c r="J290" s="3">
        <v>1</v>
      </c>
      <c r="K290" s="1">
        <v>18304</v>
      </c>
      <c r="L290" s="3">
        <v>2</v>
      </c>
      <c r="M290" s="1">
        <v>37239</v>
      </c>
      <c r="N290" s="3">
        <v>0</v>
      </c>
      <c r="O290" s="2">
        <v>76</v>
      </c>
      <c r="P290" s="3">
        <v>1</v>
      </c>
      <c r="Q290" s="3">
        <v>2</v>
      </c>
      <c r="R290" s="1">
        <v>29645</v>
      </c>
      <c r="S290" s="3">
        <v>1</v>
      </c>
      <c r="T290">
        <f t="shared" si="28"/>
        <v>21479.97019675927</v>
      </c>
      <c r="U290">
        <f t="shared" si="29"/>
        <v>9821.2015856481448</v>
      </c>
      <c r="V290">
        <f t="shared" si="30"/>
        <v>2227.2015856481448</v>
      </c>
      <c r="W290">
        <f t="shared" si="31"/>
        <v>18935</v>
      </c>
      <c r="X290">
        <f t="shared" si="32"/>
        <v>6566.2383333333419</v>
      </c>
      <c r="Y290">
        <f t="shared" si="33"/>
        <v>6.2596938775510202E-2</v>
      </c>
      <c r="Z290">
        <f t="shared" si="34"/>
        <v>0.16143421052631579</v>
      </c>
    </row>
    <row r="291" spans="1:26" x14ac:dyDescent="0.35">
      <c r="A291" s="1">
        <v>39510.347002314811</v>
      </c>
      <c r="B291" s="3">
        <v>5</v>
      </c>
      <c r="C291" s="3">
        <v>0</v>
      </c>
      <c r="D291" s="2">
        <v>3.3080000000000003</v>
      </c>
      <c r="E291" s="3">
        <v>0</v>
      </c>
      <c r="F291" s="1">
        <v>37200.276909722219</v>
      </c>
      <c r="G291" s="2">
        <v>71</v>
      </c>
      <c r="H291" s="2">
        <v>3000</v>
      </c>
      <c r="I291" s="3">
        <v>4</v>
      </c>
      <c r="J291" s="3">
        <v>1</v>
      </c>
      <c r="K291" s="1">
        <v>21797</v>
      </c>
      <c r="L291" s="3">
        <v>3</v>
      </c>
      <c r="M291" s="1">
        <v>35320</v>
      </c>
      <c r="N291" s="3">
        <v>0</v>
      </c>
      <c r="O291" s="2">
        <v>119</v>
      </c>
      <c r="P291" s="3">
        <v>0</v>
      </c>
      <c r="Q291" s="3">
        <v>3</v>
      </c>
      <c r="R291" s="1">
        <v>35931</v>
      </c>
      <c r="S291" s="3">
        <v>0</v>
      </c>
      <c r="T291">
        <f t="shared" si="28"/>
        <v>17986.97019675927</v>
      </c>
      <c r="U291">
        <f t="shared" si="29"/>
        <v>3579.3470023148111</v>
      </c>
      <c r="V291">
        <f t="shared" si="30"/>
        <v>4190.3470023148111</v>
      </c>
      <c r="W291">
        <f t="shared" si="31"/>
        <v>13523</v>
      </c>
      <c r="X291">
        <f t="shared" si="32"/>
        <v>2310.0700925925921</v>
      </c>
      <c r="Y291">
        <f t="shared" si="33"/>
        <v>4.6591549295774651E-2</v>
      </c>
      <c r="Z291">
        <f t="shared" si="34"/>
        <v>2.7798319327731094E-2</v>
      </c>
    </row>
    <row r="292" spans="1:26" x14ac:dyDescent="0.35">
      <c r="A292" s="1">
        <v>39738.995162037027</v>
      </c>
      <c r="B292" s="3">
        <v>3</v>
      </c>
      <c r="C292" s="3">
        <v>1</v>
      </c>
      <c r="D292" s="2">
        <v>240</v>
      </c>
      <c r="E292" s="3">
        <v>0</v>
      </c>
      <c r="F292" s="1">
        <v>33083.903761574067</v>
      </c>
      <c r="G292" s="2">
        <v>240</v>
      </c>
      <c r="H292" s="2">
        <v>1000</v>
      </c>
      <c r="I292" s="3">
        <v>1</v>
      </c>
      <c r="J292" s="3">
        <v>0</v>
      </c>
      <c r="K292" s="1">
        <v>18129</v>
      </c>
      <c r="L292" s="3">
        <v>2</v>
      </c>
      <c r="M292" s="1">
        <v>34132</v>
      </c>
      <c r="N292" s="3">
        <v>0</v>
      </c>
      <c r="O292" s="2">
        <v>56</v>
      </c>
      <c r="P292" s="3">
        <v>1</v>
      </c>
      <c r="Q292" s="3">
        <v>3</v>
      </c>
      <c r="R292" s="1">
        <v>29662</v>
      </c>
      <c r="S292" s="3">
        <v>1</v>
      </c>
      <c r="T292">
        <f t="shared" si="28"/>
        <v>21654.97019675927</v>
      </c>
      <c r="U292">
        <f t="shared" si="29"/>
        <v>10076.995162037027</v>
      </c>
      <c r="V292">
        <f t="shared" si="30"/>
        <v>5606.9951620370266</v>
      </c>
      <c r="W292">
        <f t="shared" si="31"/>
        <v>16003</v>
      </c>
      <c r="X292">
        <f t="shared" si="32"/>
        <v>6655.0914004629594</v>
      </c>
      <c r="Y292">
        <f t="shared" si="33"/>
        <v>1</v>
      </c>
      <c r="Z292">
        <f t="shared" si="34"/>
        <v>4.2857142857142856</v>
      </c>
    </row>
    <row r="293" spans="1:26" x14ac:dyDescent="0.35">
      <c r="A293" s="1">
        <v>39577.707592592604</v>
      </c>
      <c r="B293" s="3">
        <v>3</v>
      </c>
      <c r="C293" s="3">
        <v>0</v>
      </c>
      <c r="D293" s="2">
        <v>221.911</v>
      </c>
      <c r="E293" s="3">
        <v>0</v>
      </c>
      <c r="F293" s="1">
        <v>38834.152303240728</v>
      </c>
      <c r="G293" s="2">
        <v>556</v>
      </c>
      <c r="H293" s="2">
        <v>3000</v>
      </c>
      <c r="I293" s="3">
        <v>1</v>
      </c>
      <c r="J293" s="3">
        <v>0</v>
      </c>
      <c r="K293" s="1">
        <v>19239</v>
      </c>
      <c r="L293" s="3">
        <v>4</v>
      </c>
      <c r="M293" s="1">
        <v>37702</v>
      </c>
      <c r="N293" s="3">
        <v>0</v>
      </c>
      <c r="O293" s="2">
        <v>105</v>
      </c>
      <c r="P293" s="3">
        <v>1</v>
      </c>
      <c r="Q293" s="3">
        <v>3</v>
      </c>
      <c r="R293" s="1">
        <v>38484</v>
      </c>
      <c r="S293" s="3">
        <v>1</v>
      </c>
      <c r="T293">
        <f t="shared" si="28"/>
        <v>20544.97019675927</v>
      </c>
      <c r="U293">
        <f t="shared" si="29"/>
        <v>1093.7075925926038</v>
      </c>
      <c r="V293">
        <f t="shared" si="30"/>
        <v>1875.7075925926038</v>
      </c>
      <c r="W293">
        <f t="shared" si="31"/>
        <v>18463</v>
      </c>
      <c r="X293">
        <f t="shared" si="32"/>
        <v>743.55528935187613</v>
      </c>
      <c r="Y293">
        <f t="shared" si="33"/>
        <v>0.39912050359712231</v>
      </c>
      <c r="Z293">
        <f t="shared" si="34"/>
        <v>2.1134380952380951</v>
      </c>
    </row>
    <row r="294" spans="1:26" x14ac:dyDescent="0.35">
      <c r="A294" s="1">
        <v>39630.373599537037</v>
      </c>
      <c r="B294" s="3">
        <v>1</v>
      </c>
      <c r="C294" s="3">
        <v>0</v>
      </c>
      <c r="D294" s="2">
        <v>8.4380000000000006</v>
      </c>
      <c r="E294" s="3">
        <v>0</v>
      </c>
      <c r="F294" s="1">
        <v>33152.753784722212</v>
      </c>
      <c r="G294" s="2">
        <v>150</v>
      </c>
      <c r="H294" s="2">
        <v>1000</v>
      </c>
      <c r="I294" s="3">
        <v>3</v>
      </c>
      <c r="J294" s="3">
        <v>0</v>
      </c>
      <c r="K294" s="1">
        <v>19843</v>
      </c>
      <c r="L294" s="3">
        <v>2</v>
      </c>
      <c r="M294" s="1">
        <v>33701</v>
      </c>
      <c r="N294" s="3">
        <v>0</v>
      </c>
      <c r="O294" s="2">
        <v>129</v>
      </c>
      <c r="P294" s="3">
        <v>1</v>
      </c>
      <c r="Q294" s="3">
        <v>3</v>
      </c>
      <c r="R294" s="1">
        <v>30835</v>
      </c>
      <c r="S294" s="3">
        <v>1</v>
      </c>
      <c r="T294">
        <f t="shared" si="28"/>
        <v>19940.97019675927</v>
      </c>
      <c r="U294">
        <f t="shared" si="29"/>
        <v>8795.3735995370371</v>
      </c>
      <c r="V294">
        <f t="shared" si="30"/>
        <v>5929.3735995370371</v>
      </c>
      <c r="W294">
        <f t="shared" si="31"/>
        <v>13858</v>
      </c>
      <c r="X294">
        <f t="shared" si="32"/>
        <v>6477.6198148148251</v>
      </c>
      <c r="Y294">
        <f t="shared" si="33"/>
        <v>5.6253333333333336E-2</v>
      </c>
      <c r="Z294">
        <f t="shared" si="34"/>
        <v>6.54108527131783E-2</v>
      </c>
    </row>
    <row r="295" spans="1:26" x14ac:dyDescent="0.35">
      <c r="A295" s="1">
        <v>39507.926076388889</v>
      </c>
      <c r="B295" s="3">
        <v>5</v>
      </c>
      <c r="C295" s="3">
        <v>0</v>
      </c>
      <c r="D295" s="2">
        <v>3.6139999999999999</v>
      </c>
      <c r="E295" s="3">
        <v>0</v>
      </c>
      <c r="F295" s="1">
        <v>39504.450414666411</v>
      </c>
      <c r="G295" s="2">
        <v>105</v>
      </c>
      <c r="H295" s="2">
        <v>1000</v>
      </c>
      <c r="I295" s="3">
        <v>1</v>
      </c>
      <c r="J295" s="3">
        <v>0</v>
      </c>
      <c r="K295" s="1">
        <v>31961</v>
      </c>
      <c r="L295" s="3">
        <v>3</v>
      </c>
      <c r="M295" s="1">
        <v>39774</v>
      </c>
      <c r="N295" s="3">
        <v>0</v>
      </c>
      <c r="O295" s="2">
        <v>32</v>
      </c>
      <c r="P295" s="3">
        <v>1</v>
      </c>
      <c r="Q295" s="3">
        <v>6</v>
      </c>
      <c r="R295" s="1">
        <v>39327</v>
      </c>
      <c r="S295" s="3">
        <v>0</v>
      </c>
      <c r="T295">
        <f t="shared" si="28"/>
        <v>7822.97019675927</v>
      </c>
      <c r="U295">
        <f t="shared" si="29"/>
        <v>180.92607638888876</v>
      </c>
      <c r="V295">
        <f t="shared" si="30"/>
        <v>-266.07392361111124</v>
      </c>
      <c r="W295">
        <f t="shared" si="31"/>
        <v>7813</v>
      </c>
      <c r="X295">
        <f t="shared" si="32"/>
        <v>3.4756617224775255</v>
      </c>
      <c r="Y295">
        <f t="shared" si="33"/>
        <v>3.441904761904762E-2</v>
      </c>
      <c r="Z295">
        <f t="shared" si="34"/>
        <v>0.1129375</v>
      </c>
    </row>
    <row r="296" spans="1:26" x14ac:dyDescent="0.35">
      <c r="A296" s="1">
        <v>39455.148726851854</v>
      </c>
      <c r="B296" s="3">
        <v>2</v>
      </c>
      <c r="C296" s="3">
        <v>0</v>
      </c>
      <c r="D296" s="2">
        <v>14.744</v>
      </c>
      <c r="E296" s="3">
        <v>0</v>
      </c>
      <c r="F296" s="1">
        <v>33442.183460648142</v>
      </c>
      <c r="G296" s="2">
        <v>101</v>
      </c>
      <c r="H296" s="2">
        <v>500</v>
      </c>
      <c r="I296" s="3">
        <v>1</v>
      </c>
      <c r="J296" s="3">
        <v>1</v>
      </c>
      <c r="K296" s="1">
        <v>13323</v>
      </c>
      <c r="L296" s="3">
        <v>5</v>
      </c>
      <c r="M296" s="1">
        <v>29655</v>
      </c>
      <c r="N296" s="3">
        <v>1</v>
      </c>
      <c r="O296" s="2">
        <v>60</v>
      </c>
      <c r="P296" s="3">
        <v>1</v>
      </c>
      <c r="Q296" s="3">
        <v>2</v>
      </c>
      <c r="R296" s="1">
        <v>30450</v>
      </c>
      <c r="S296" s="3">
        <v>1</v>
      </c>
      <c r="T296">
        <f t="shared" si="28"/>
        <v>26460.97019675927</v>
      </c>
      <c r="U296">
        <f t="shared" si="29"/>
        <v>9005.148726851854</v>
      </c>
      <c r="V296">
        <f t="shared" si="30"/>
        <v>9800.148726851854</v>
      </c>
      <c r="W296">
        <f t="shared" si="31"/>
        <v>16332</v>
      </c>
      <c r="X296">
        <f t="shared" si="32"/>
        <v>6012.9652662037115</v>
      </c>
      <c r="Y296">
        <f t="shared" si="33"/>
        <v>0.14598019801980197</v>
      </c>
      <c r="Z296">
        <f t="shared" si="34"/>
        <v>0.24573333333333333</v>
      </c>
    </row>
    <row r="297" spans="1:26" x14ac:dyDescent="0.35">
      <c r="A297" s="1">
        <v>39679.528726851859</v>
      </c>
      <c r="B297" s="3">
        <v>3</v>
      </c>
      <c r="C297" s="3">
        <v>0</v>
      </c>
      <c r="D297" s="2">
        <v>126.387</v>
      </c>
      <c r="E297" s="3">
        <v>0</v>
      </c>
      <c r="F297" s="1">
        <v>37326.899675925932</v>
      </c>
      <c r="G297" s="2">
        <v>248</v>
      </c>
      <c r="H297" s="2">
        <v>3000</v>
      </c>
      <c r="I297" s="3">
        <v>4</v>
      </c>
      <c r="J297" s="3">
        <v>1</v>
      </c>
      <c r="K297" s="1">
        <v>26487</v>
      </c>
      <c r="L297" s="3">
        <v>2</v>
      </c>
      <c r="M297" s="1">
        <v>36910</v>
      </c>
      <c r="N297" s="3">
        <v>0</v>
      </c>
      <c r="O297" s="2">
        <v>16</v>
      </c>
      <c r="P297" s="3">
        <v>0</v>
      </c>
      <c r="Q297" s="3">
        <v>1</v>
      </c>
      <c r="R297" s="1">
        <v>34777</v>
      </c>
      <c r="S297" s="3">
        <v>1</v>
      </c>
      <c r="T297">
        <f t="shared" si="28"/>
        <v>13296.97019675927</v>
      </c>
      <c r="U297">
        <f t="shared" si="29"/>
        <v>4902.5287268518587</v>
      </c>
      <c r="V297">
        <f t="shared" si="30"/>
        <v>2769.5287268518587</v>
      </c>
      <c r="W297">
        <f t="shared" si="31"/>
        <v>10423</v>
      </c>
      <c r="X297">
        <f t="shared" si="32"/>
        <v>2352.629050925927</v>
      </c>
      <c r="Y297">
        <f t="shared" si="33"/>
        <v>0.50962499999999999</v>
      </c>
      <c r="Z297">
        <f t="shared" si="34"/>
        <v>7.8991875</v>
      </c>
    </row>
    <row r="298" spans="1:26" x14ac:dyDescent="0.35">
      <c r="A298" s="1">
        <v>39567.337129629625</v>
      </c>
      <c r="B298" s="3">
        <v>4</v>
      </c>
      <c r="C298" s="3">
        <v>1</v>
      </c>
      <c r="D298" s="2">
        <v>136</v>
      </c>
      <c r="E298" s="3">
        <v>1</v>
      </c>
      <c r="F298" s="1">
        <v>31476.474120370374</v>
      </c>
      <c r="G298" s="2">
        <v>136</v>
      </c>
      <c r="H298" s="2">
        <v>1000</v>
      </c>
      <c r="I298" s="3">
        <v>5</v>
      </c>
      <c r="J298" s="3">
        <v>1</v>
      </c>
      <c r="K298" s="1">
        <v>15078</v>
      </c>
      <c r="L298" s="3">
        <v>4</v>
      </c>
      <c r="M298" s="1">
        <v>28845</v>
      </c>
      <c r="N298" s="3">
        <v>1</v>
      </c>
      <c r="O298" s="2">
        <v>33</v>
      </c>
      <c r="P298" s="3">
        <v>0</v>
      </c>
      <c r="Q298" s="3">
        <v>1</v>
      </c>
      <c r="R298" s="1">
        <v>28037</v>
      </c>
      <c r="S298" s="3">
        <v>1</v>
      </c>
      <c r="T298">
        <f t="shared" si="28"/>
        <v>24705.97019675927</v>
      </c>
      <c r="U298">
        <f t="shared" si="29"/>
        <v>11530.337129629625</v>
      </c>
      <c r="V298">
        <f t="shared" si="30"/>
        <v>10722.337129629625</v>
      </c>
      <c r="W298">
        <f t="shared" si="31"/>
        <v>13767</v>
      </c>
      <c r="X298">
        <f t="shared" si="32"/>
        <v>8090.8630092592502</v>
      </c>
      <c r="Y298">
        <f t="shared" si="33"/>
        <v>1</v>
      </c>
      <c r="Z298">
        <f t="shared" si="34"/>
        <v>4.1212121212121211</v>
      </c>
    </row>
    <row r="299" spans="1:26" x14ac:dyDescent="0.35">
      <c r="A299" s="1">
        <v>39777.408449074079</v>
      </c>
      <c r="B299" s="3">
        <v>2</v>
      </c>
      <c r="C299" s="3">
        <v>0</v>
      </c>
      <c r="D299" s="2">
        <v>12.205</v>
      </c>
      <c r="E299" s="3">
        <v>0</v>
      </c>
      <c r="F299" s="1">
        <v>33885.467569444445</v>
      </c>
      <c r="G299" s="2">
        <v>152</v>
      </c>
      <c r="H299" s="2">
        <v>1000</v>
      </c>
      <c r="I299" s="3">
        <v>1</v>
      </c>
      <c r="J299" s="3">
        <v>1</v>
      </c>
      <c r="K299" s="1">
        <v>23711</v>
      </c>
      <c r="L299" s="3">
        <v>3</v>
      </c>
      <c r="M299" s="1">
        <v>37337</v>
      </c>
      <c r="N299" s="3">
        <v>0</v>
      </c>
      <c r="O299" s="2">
        <v>118</v>
      </c>
      <c r="P299" s="3">
        <v>1</v>
      </c>
      <c r="Q299" s="3">
        <v>4</v>
      </c>
      <c r="R299" s="1">
        <v>31604</v>
      </c>
      <c r="S299" s="3">
        <v>1</v>
      </c>
      <c r="T299">
        <f t="shared" si="28"/>
        <v>16072.97019675927</v>
      </c>
      <c r="U299">
        <f t="shared" si="29"/>
        <v>8173.4084490740788</v>
      </c>
      <c r="V299">
        <f t="shared" si="30"/>
        <v>2440.4084490740788</v>
      </c>
      <c r="W299">
        <f t="shared" si="31"/>
        <v>13626</v>
      </c>
      <c r="X299">
        <f t="shared" si="32"/>
        <v>5891.9408796296339</v>
      </c>
      <c r="Y299">
        <f t="shared" si="33"/>
        <v>8.0296052631578949E-2</v>
      </c>
      <c r="Z299">
        <f t="shared" si="34"/>
        <v>0.10343220338983052</v>
      </c>
    </row>
    <row r="300" spans="1:26" x14ac:dyDescent="0.35">
      <c r="A300" s="1">
        <v>39749.238437499997</v>
      </c>
      <c r="B300" s="3">
        <v>5</v>
      </c>
      <c r="C300" s="3">
        <v>0</v>
      </c>
      <c r="D300" s="2">
        <v>6.5540000000000003</v>
      </c>
      <c r="E300" s="3">
        <v>0</v>
      </c>
      <c r="F300" s="1">
        <v>39211.034918981488</v>
      </c>
      <c r="G300" s="2">
        <v>137</v>
      </c>
      <c r="H300" s="2">
        <v>3000</v>
      </c>
      <c r="I300" s="3">
        <v>2</v>
      </c>
      <c r="J300" s="3">
        <v>1</v>
      </c>
      <c r="K300" s="1">
        <v>31019</v>
      </c>
      <c r="L300" s="3">
        <v>3</v>
      </c>
      <c r="M300" s="1">
        <v>39538</v>
      </c>
      <c r="N300" s="3">
        <v>0</v>
      </c>
      <c r="O300" s="2">
        <v>66</v>
      </c>
      <c r="P300" s="3">
        <v>1</v>
      </c>
      <c r="Q300" s="3">
        <v>5</v>
      </c>
      <c r="R300" s="1">
        <v>38083</v>
      </c>
      <c r="S300" s="3">
        <v>1</v>
      </c>
      <c r="T300">
        <f t="shared" si="28"/>
        <v>8764.97019675927</v>
      </c>
      <c r="U300">
        <f t="shared" si="29"/>
        <v>1666.2384374999965</v>
      </c>
      <c r="V300">
        <f t="shared" si="30"/>
        <v>211.23843749999651</v>
      </c>
      <c r="W300">
        <f t="shared" si="31"/>
        <v>8519</v>
      </c>
      <c r="X300">
        <f t="shared" si="32"/>
        <v>538.20351851850864</v>
      </c>
      <c r="Y300">
        <f t="shared" si="33"/>
        <v>4.783941605839416E-2</v>
      </c>
      <c r="Z300">
        <f t="shared" si="34"/>
        <v>9.930303030303031E-2</v>
      </c>
    </row>
    <row r="301" spans="1:26" x14ac:dyDescent="0.35">
      <c r="A301" s="1">
        <v>39452.316574074066</v>
      </c>
      <c r="B301" s="3">
        <v>1</v>
      </c>
      <c r="C301" s="3">
        <v>0</v>
      </c>
      <c r="D301" s="2">
        <v>7.8849999999999998</v>
      </c>
      <c r="E301" s="3">
        <v>0</v>
      </c>
      <c r="F301" s="1">
        <v>38632.764421296306</v>
      </c>
      <c r="G301" s="2">
        <v>106</v>
      </c>
      <c r="H301" s="2">
        <v>2000</v>
      </c>
      <c r="I301" s="3">
        <v>2</v>
      </c>
      <c r="J301" s="3">
        <v>0</v>
      </c>
      <c r="K301" s="1">
        <v>29581</v>
      </c>
      <c r="L301" s="3">
        <v>1</v>
      </c>
      <c r="M301" s="1">
        <v>36736</v>
      </c>
      <c r="N301" s="3">
        <v>0</v>
      </c>
      <c r="O301" s="2">
        <v>31</v>
      </c>
      <c r="P301" s="3">
        <v>1</v>
      </c>
      <c r="Q301" s="3">
        <v>7</v>
      </c>
      <c r="R301" s="1">
        <v>37391</v>
      </c>
      <c r="S301" s="3">
        <v>1</v>
      </c>
      <c r="T301">
        <f t="shared" si="28"/>
        <v>10202.97019675927</v>
      </c>
      <c r="U301">
        <f t="shared" si="29"/>
        <v>2061.316574074066</v>
      </c>
      <c r="V301">
        <f t="shared" si="30"/>
        <v>2716.316574074066</v>
      </c>
      <c r="W301">
        <f t="shared" si="31"/>
        <v>7155</v>
      </c>
      <c r="X301">
        <f t="shared" si="32"/>
        <v>819.55215277776006</v>
      </c>
      <c r="Y301">
        <f t="shared" si="33"/>
        <v>7.4386792452830183E-2</v>
      </c>
      <c r="Z301">
        <f t="shared" si="34"/>
        <v>0.2543548387096774</v>
      </c>
    </row>
    <row r="302" spans="1:26" x14ac:dyDescent="0.35">
      <c r="A302" s="1">
        <v>39504.326516203699</v>
      </c>
      <c r="B302" s="3">
        <v>5</v>
      </c>
      <c r="C302" s="3">
        <v>0</v>
      </c>
      <c r="D302" s="2">
        <v>8.5459999999999994</v>
      </c>
      <c r="E302" s="3">
        <v>0</v>
      </c>
      <c r="F302" s="1">
        <v>38831.112384259264</v>
      </c>
      <c r="G302" s="2">
        <v>101</v>
      </c>
      <c r="H302" s="2">
        <v>3000</v>
      </c>
      <c r="I302" s="3">
        <v>1</v>
      </c>
      <c r="J302" s="3">
        <v>0</v>
      </c>
      <c r="K302" s="1">
        <v>26829</v>
      </c>
      <c r="L302" s="3">
        <v>2</v>
      </c>
      <c r="M302" s="1">
        <v>37778</v>
      </c>
      <c r="N302" s="3">
        <v>0</v>
      </c>
      <c r="O302" s="2">
        <v>35</v>
      </c>
      <c r="P302" s="3">
        <v>1</v>
      </c>
      <c r="Q302" s="3">
        <v>5</v>
      </c>
      <c r="R302" s="1">
        <v>37061</v>
      </c>
      <c r="S302" s="3">
        <v>1</v>
      </c>
      <c r="T302">
        <f t="shared" si="28"/>
        <v>12954.97019675927</v>
      </c>
      <c r="U302">
        <f t="shared" si="29"/>
        <v>2443.3265162036987</v>
      </c>
      <c r="V302">
        <f t="shared" si="30"/>
        <v>1726.3265162036987</v>
      </c>
      <c r="W302">
        <f t="shared" si="31"/>
        <v>10949</v>
      </c>
      <c r="X302">
        <f t="shared" si="32"/>
        <v>673.21413194443448</v>
      </c>
      <c r="Y302">
        <f t="shared" si="33"/>
        <v>8.4613861386138606E-2</v>
      </c>
      <c r="Z302">
        <f t="shared" si="34"/>
        <v>0.24417142857142857</v>
      </c>
    </row>
    <row r="303" spans="1:26" x14ac:dyDescent="0.35">
      <c r="A303" s="1">
        <v>39693.25636574073</v>
      </c>
      <c r="B303" s="3">
        <v>2</v>
      </c>
      <c r="C303" s="3">
        <v>0</v>
      </c>
      <c r="D303" s="2">
        <v>14.698</v>
      </c>
      <c r="E303" s="3">
        <v>0</v>
      </c>
      <c r="F303" s="1">
        <v>38608.434849537036</v>
      </c>
      <c r="G303" s="2">
        <v>182</v>
      </c>
      <c r="H303" s="2">
        <v>1000</v>
      </c>
      <c r="I303" s="3">
        <v>3</v>
      </c>
      <c r="J303" s="3">
        <v>1</v>
      </c>
      <c r="K303" s="1">
        <v>27063</v>
      </c>
      <c r="L303" s="3">
        <v>3</v>
      </c>
      <c r="M303" s="1">
        <v>39511</v>
      </c>
      <c r="N303" s="3">
        <v>0</v>
      </c>
      <c r="O303" s="2">
        <v>37</v>
      </c>
      <c r="P303" s="3">
        <v>1</v>
      </c>
      <c r="Q303" s="3">
        <v>2</v>
      </c>
      <c r="R303" s="1">
        <v>36686</v>
      </c>
      <c r="S303" s="3">
        <v>1</v>
      </c>
      <c r="T303">
        <f t="shared" si="28"/>
        <v>12720.97019675927</v>
      </c>
      <c r="U303">
        <f t="shared" si="29"/>
        <v>3007.25636574073</v>
      </c>
      <c r="V303">
        <f t="shared" si="30"/>
        <v>182.25636574072996</v>
      </c>
      <c r="W303">
        <f t="shared" si="31"/>
        <v>12448</v>
      </c>
      <c r="X303">
        <f t="shared" si="32"/>
        <v>1084.821516203694</v>
      </c>
      <c r="Y303">
        <f t="shared" si="33"/>
        <v>8.0758241758241756E-2</v>
      </c>
      <c r="Z303">
        <f t="shared" si="34"/>
        <v>0.39724324324324323</v>
      </c>
    </row>
    <row r="304" spans="1:26" x14ac:dyDescent="0.35">
      <c r="A304" s="1">
        <v>39476.88626157408</v>
      </c>
      <c r="B304" s="3">
        <v>1</v>
      </c>
      <c r="C304" s="3">
        <v>0</v>
      </c>
      <c r="D304" s="2">
        <v>21.266000000000002</v>
      </c>
      <c r="E304" s="3">
        <v>0</v>
      </c>
      <c r="F304" s="1">
        <v>35576.353599537048</v>
      </c>
      <c r="G304" s="2">
        <v>316</v>
      </c>
      <c r="H304" s="2">
        <v>2000</v>
      </c>
      <c r="I304" s="3">
        <v>2</v>
      </c>
      <c r="J304" s="3">
        <v>0</v>
      </c>
      <c r="K304" s="1">
        <v>19598</v>
      </c>
      <c r="L304" s="3">
        <v>2</v>
      </c>
      <c r="M304" s="1">
        <v>32473</v>
      </c>
      <c r="N304" s="3">
        <v>0</v>
      </c>
      <c r="O304" s="2">
        <v>140</v>
      </c>
      <c r="P304" s="3">
        <v>1</v>
      </c>
      <c r="Q304" s="3">
        <v>4</v>
      </c>
      <c r="R304" s="1">
        <v>33415</v>
      </c>
      <c r="S304" s="3">
        <v>1</v>
      </c>
      <c r="T304">
        <f t="shared" si="28"/>
        <v>20185.97019675927</v>
      </c>
      <c r="U304">
        <f t="shared" si="29"/>
        <v>6061.88626157408</v>
      </c>
      <c r="V304">
        <f t="shared" si="30"/>
        <v>7003.88626157408</v>
      </c>
      <c r="W304">
        <f t="shared" si="31"/>
        <v>12875</v>
      </c>
      <c r="X304">
        <f t="shared" si="32"/>
        <v>3900.5326620370324</v>
      </c>
      <c r="Y304">
        <f t="shared" si="33"/>
        <v>6.7297468354430387E-2</v>
      </c>
      <c r="Z304">
        <f t="shared" si="34"/>
        <v>0.15190000000000001</v>
      </c>
    </row>
    <row r="305" spans="1:26" x14ac:dyDescent="0.35">
      <c r="A305" s="1">
        <v>39773.847233796288</v>
      </c>
      <c r="B305" s="3">
        <v>3</v>
      </c>
      <c r="C305" s="3">
        <v>0</v>
      </c>
      <c r="D305" s="2">
        <v>63.942</v>
      </c>
      <c r="E305" s="3">
        <v>0</v>
      </c>
      <c r="F305" s="1">
        <v>31047.784791666665</v>
      </c>
      <c r="G305" s="2">
        <v>145</v>
      </c>
      <c r="H305" s="2">
        <v>3000</v>
      </c>
      <c r="I305" s="3">
        <v>2</v>
      </c>
      <c r="J305" s="3">
        <v>0</v>
      </c>
      <c r="K305" s="1">
        <v>14404</v>
      </c>
      <c r="L305" s="3">
        <v>3</v>
      </c>
      <c r="M305" s="1">
        <v>26861</v>
      </c>
      <c r="N305" s="3">
        <v>1</v>
      </c>
      <c r="O305" s="2">
        <v>18</v>
      </c>
      <c r="P305" s="3">
        <v>1</v>
      </c>
      <c r="Q305" s="3">
        <v>2</v>
      </c>
      <c r="R305" s="1">
        <v>29512</v>
      </c>
      <c r="S305" s="3">
        <v>1</v>
      </c>
      <c r="T305">
        <f t="shared" si="28"/>
        <v>25379.97019675927</v>
      </c>
      <c r="U305">
        <f t="shared" si="29"/>
        <v>10261.847233796288</v>
      </c>
      <c r="V305">
        <f t="shared" si="30"/>
        <v>12912.847233796288</v>
      </c>
      <c r="W305">
        <f t="shared" si="31"/>
        <v>12457</v>
      </c>
      <c r="X305">
        <f t="shared" si="32"/>
        <v>8726.0624421296234</v>
      </c>
      <c r="Y305">
        <f t="shared" si="33"/>
        <v>0.44097931034482757</v>
      </c>
      <c r="Z305">
        <f t="shared" si="34"/>
        <v>3.5523333333333333</v>
      </c>
    </row>
    <row r="306" spans="1:26" x14ac:dyDescent="0.35">
      <c r="A306" s="1">
        <v>39609.172731481493</v>
      </c>
      <c r="B306" s="3">
        <v>4</v>
      </c>
      <c r="C306" s="3">
        <v>0</v>
      </c>
      <c r="D306" s="2">
        <v>207.423</v>
      </c>
      <c r="E306" s="3">
        <v>0</v>
      </c>
      <c r="F306" s="1">
        <v>29908.92459490741</v>
      </c>
      <c r="G306" s="2">
        <v>520</v>
      </c>
      <c r="H306" s="2">
        <v>3000</v>
      </c>
      <c r="I306" s="3">
        <v>5</v>
      </c>
      <c r="J306" s="3">
        <v>1</v>
      </c>
      <c r="K306" s="1">
        <v>18297</v>
      </c>
      <c r="L306" s="3">
        <v>2</v>
      </c>
      <c r="M306" s="1">
        <v>37376</v>
      </c>
      <c r="N306" s="3">
        <v>0</v>
      </c>
      <c r="O306" s="2">
        <v>65</v>
      </c>
      <c r="P306" s="3">
        <v>0</v>
      </c>
      <c r="Q306" s="3">
        <v>1</v>
      </c>
      <c r="R306" s="1">
        <v>26620</v>
      </c>
      <c r="S306" s="3">
        <v>1</v>
      </c>
      <c r="T306">
        <f t="shared" si="28"/>
        <v>21486.97019675927</v>
      </c>
      <c r="U306">
        <f t="shared" si="29"/>
        <v>12989.172731481493</v>
      </c>
      <c r="V306">
        <f t="shared" si="30"/>
        <v>2233.1727314814925</v>
      </c>
      <c r="W306">
        <f t="shared" si="31"/>
        <v>19079</v>
      </c>
      <c r="X306">
        <f t="shared" si="32"/>
        <v>9700.2481365740823</v>
      </c>
      <c r="Y306">
        <f t="shared" si="33"/>
        <v>0.39889038461538462</v>
      </c>
      <c r="Z306">
        <f t="shared" si="34"/>
        <v>3.191123076923077</v>
      </c>
    </row>
    <row r="307" spans="1:26" x14ac:dyDescent="0.35">
      <c r="A307" s="1">
        <v>39708.810057870374</v>
      </c>
      <c r="B307" s="3">
        <v>5</v>
      </c>
      <c r="C307" s="3">
        <v>0</v>
      </c>
      <c r="D307" s="2">
        <v>30.548999999999999</v>
      </c>
      <c r="E307" s="3">
        <v>0</v>
      </c>
      <c r="F307" s="1">
        <v>33881.818657407421</v>
      </c>
      <c r="G307" s="2">
        <v>605</v>
      </c>
      <c r="H307" s="2">
        <v>3000</v>
      </c>
      <c r="I307" s="3">
        <v>3</v>
      </c>
      <c r="J307" s="3">
        <v>1</v>
      </c>
      <c r="K307" s="1">
        <v>22850</v>
      </c>
      <c r="L307" s="3">
        <v>2</v>
      </c>
      <c r="M307" s="1">
        <v>34287</v>
      </c>
      <c r="N307" s="3">
        <v>0</v>
      </c>
      <c r="O307" s="2">
        <v>74</v>
      </c>
      <c r="P307" s="3">
        <v>1</v>
      </c>
      <c r="Q307" s="3">
        <v>2</v>
      </c>
      <c r="R307" s="1">
        <v>31573</v>
      </c>
      <c r="S307" s="3">
        <v>1</v>
      </c>
      <c r="T307">
        <f t="shared" si="28"/>
        <v>16933.97019675927</v>
      </c>
      <c r="U307">
        <f t="shared" si="29"/>
        <v>8135.8100578703743</v>
      </c>
      <c r="V307">
        <f t="shared" si="30"/>
        <v>5421.8100578703743</v>
      </c>
      <c r="W307">
        <f t="shared" si="31"/>
        <v>11437</v>
      </c>
      <c r="X307">
        <f t="shared" si="32"/>
        <v>5826.9914004629536</v>
      </c>
      <c r="Y307">
        <f t="shared" si="33"/>
        <v>5.0494214876033054E-2</v>
      </c>
      <c r="Z307">
        <f t="shared" si="34"/>
        <v>0.41282432432432431</v>
      </c>
    </row>
    <row r="308" spans="1:26" x14ac:dyDescent="0.35">
      <c r="A308" s="1">
        <v>39705.689467592601</v>
      </c>
      <c r="B308" s="3">
        <v>3</v>
      </c>
      <c r="C308" s="3">
        <v>0</v>
      </c>
      <c r="D308" s="2">
        <v>49.736000000000004</v>
      </c>
      <c r="E308" s="3">
        <v>0</v>
      </c>
      <c r="F308" s="1">
        <v>38681.725752314815</v>
      </c>
      <c r="G308" s="2">
        <v>162</v>
      </c>
      <c r="H308" s="2">
        <v>1000</v>
      </c>
      <c r="I308" s="3">
        <v>5</v>
      </c>
      <c r="J308" s="3">
        <v>0</v>
      </c>
      <c r="K308" s="1">
        <v>26703</v>
      </c>
      <c r="L308" s="3">
        <v>4</v>
      </c>
      <c r="M308" s="1">
        <v>37355</v>
      </c>
      <c r="N308" s="3">
        <v>0</v>
      </c>
      <c r="O308" s="2">
        <v>40</v>
      </c>
      <c r="P308" s="3">
        <v>1</v>
      </c>
      <c r="Q308" s="3">
        <v>6</v>
      </c>
      <c r="R308" s="1">
        <v>36585</v>
      </c>
      <c r="S308" s="3">
        <v>1</v>
      </c>
      <c r="T308">
        <f t="shared" si="28"/>
        <v>13080.97019675927</v>
      </c>
      <c r="U308">
        <f t="shared" si="29"/>
        <v>3120.6894675926014</v>
      </c>
      <c r="V308">
        <f t="shared" si="30"/>
        <v>2350.6894675926014</v>
      </c>
      <c r="W308">
        <f t="shared" si="31"/>
        <v>10652</v>
      </c>
      <c r="X308">
        <f t="shared" si="32"/>
        <v>1023.9637152777868</v>
      </c>
      <c r="Y308">
        <f t="shared" si="33"/>
        <v>0.30701234567901237</v>
      </c>
      <c r="Z308">
        <f t="shared" si="34"/>
        <v>1.2434000000000001</v>
      </c>
    </row>
    <row r="309" spans="1:26" x14ac:dyDescent="0.35">
      <c r="A309" s="1">
        <v>39749.333240740729</v>
      </c>
      <c r="B309" s="3">
        <v>5</v>
      </c>
      <c r="C309" s="3">
        <v>0</v>
      </c>
      <c r="D309" s="2">
        <v>7.5460000000000003</v>
      </c>
      <c r="E309" s="3">
        <v>0</v>
      </c>
      <c r="F309" s="1">
        <v>37419.847627314826</v>
      </c>
      <c r="G309" s="2">
        <v>90</v>
      </c>
      <c r="H309" s="2">
        <v>500</v>
      </c>
      <c r="I309" s="3">
        <v>1</v>
      </c>
      <c r="J309" s="3">
        <v>1</v>
      </c>
      <c r="K309" s="1">
        <v>27070</v>
      </c>
      <c r="L309" s="3">
        <v>4</v>
      </c>
      <c r="M309" s="1">
        <v>37352</v>
      </c>
      <c r="N309" s="3">
        <v>0</v>
      </c>
      <c r="O309" s="2">
        <v>62</v>
      </c>
      <c r="P309" s="3">
        <v>1</v>
      </c>
      <c r="Q309" s="3">
        <v>5</v>
      </c>
      <c r="R309" s="1">
        <v>35396</v>
      </c>
      <c r="S309" s="3">
        <v>1</v>
      </c>
      <c r="T309">
        <f t="shared" si="28"/>
        <v>12713.97019675927</v>
      </c>
      <c r="U309">
        <f t="shared" si="29"/>
        <v>4353.3332407407288</v>
      </c>
      <c r="V309">
        <f t="shared" si="30"/>
        <v>2397.3332407407288</v>
      </c>
      <c r="W309">
        <f t="shared" si="31"/>
        <v>10282</v>
      </c>
      <c r="X309">
        <f t="shared" si="32"/>
        <v>2329.4856134259026</v>
      </c>
      <c r="Y309">
        <f t="shared" si="33"/>
        <v>8.3844444444444444E-2</v>
      </c>
      <c r="Z309">
        <f t="shared" si="34"/>
        <v>0.12170967741935484</v>
      </c>
    </row>
    <row r="310" spans="1:26" x14ac:dyDescent="0.35">
      <c r="A310" s="1">
        <v>39775.305509259255</v>
      </c>
      <c r="B310" s="3">
        <v>5</v>
      </c>
      <c r="C310" s="3">
        <v>0</v>
      </c>
      <c r="D310" s="2">
        <v>9.5644500000000008</v>
      </c>
      <c r="E310" s="3">
        <v>1</v>
      </c>
      <c r="F310" s="1">
        <v>39598.314583333326</v>
      </c>
      <c r="G310" s="2">
        <v>136</v>
      </c>
      <c r="H310" s="2">
        <v>2000</v>
      </c>
      <c r="I310" s="3">
        <v>2</v>
      </c>
      <c r="J310" s="3">
        <v>1</v>
      </c>
      <c r="K310" s="1">
        <v>31593</v>
      </c>
      <c r="L310" s="3">
        <v>1</v>
      </c>
      <c r="M310" s="1">
        <v>39697</v>
      </c>
      <c r="N310" s="3">
        <v>0</v>
      </c>
      <c r="O310" s="2">
        <v>29</v>
      </c>
      <c r="P310" s="3">
        <v>1</v>
      </c>
      <c r="Q310" s="3">
        <v>4</v>
      </c>
      <c r="R310" s="1">
        <v>39043</v>
      </c>
      <c r="S310" s="3">
        <v>1</v>
      </c>
      <c r="T310">
        <f t="shared" si="28"/>
        <v>8190.97019675927</v>
      </c>
      <c r="U310">
        <f t="shared" si="29"/>
        <v>732.3055092592549</v>
      </c>
      <c r="V310">
        <f t="shared" si="30"/>
        <v>78.305509259254904</v>
      </c>
      <c r="W310">
        <f t="shared" si="31"/>
        <v>8104</v>
      </c>
      <c r="X310">
        <f t="shared" si="32"/>
        <v>176.99092592592933</v>
      </c>
      <c r="Y310">
        <f t="shared" si="33"/>
        <v>7.032683823529412E-2</v>
      </c>
      <c r="Z310">
        <f t="shared" si="34"/>
        <v>0.32980862068965522</v>
      </c>
    </row>
    <row r="311" spans="1:26" x14ac:dyDescent="0.35">
      <c r="A311" s="1">
        <v>39599.115787037037</v>
      </c>
      <c r="B311" s="3">
        <v>4</v>
      </c>
      <c r="C311" s="3">
        <v>0</v>
      </c>
      <c r="D311" s="2">
        <v>29.751999999999999</v>
      </c>
      <c r="E311" s="3">
        <v>0</v>
      </c>
      <c r="F311" s="1">
        <v>39538.064537037048</v>
      </c>
      <c r="G311" s="2">
        <v>103</v>
      </c>
      <c r="H311" s="2">
        <v>1000</v>
      </c>
      <c r="I311" s="3">
        <v>1</v>
      </c>
      <c r="J311" s="3">
        <v>0</v>
      </c>
      <c r="K311" s="1">
        <v>32209</v>
      </c>
      <c r="L311" s="3">
        <v>3</v>
      </c>
      <c r="M311" s="1">
        <v>39687</v>
      </c>
      <c r="N311" s="3">
        <v>0</v>
      </c>
      <c r="O311" s="2">
        <v>39</v>
      </c>
      <c r="P311" s="3">
        <v>1</v>
      </c>
      <c r="Q311" s="3">
        <v>5</v>
      </c>
      <c r="R311" s="1">
        <v>39186</v>
      </c>
      <c r="S311" s="3">
        <v>1</v>
      </c>
      <c r="T311">
        <f t="shared" si="28"/>
        <v>7574.97019675927</v>
      </c>
      <c r="U311">
        <f t="shared" si="29"/>
        <v>413.11578703703708</v>
      </c>
      <c r="V311">
        <f t="shared" si="30"/>
        <v>-87.88421296296292</v>
      </c>
      <c r="W311">
        <f t="shared" si="31"/>
        <v>7478</v>
      </c>
      <c r="X311">
        <f t="shared" si="32"/>
        <v>61.051249999989523</v>
      </c>
      <c r="Y311">
        <f t="shared" si="33"/>
        <v>0.28885436893203881</v>
      </c>
      <c r="Z311">
        <f t="shared" si="34"/>
        <v>0.76287179487179479</v>
      </c>
    </row>
    <row r="312" spans="1:26" x14ac:dyDescent="0.35">
      <c r="A312" s="1">
        <v>39519.139988425915</v>
      </c>
      <c r="B312" s="3">
        <v>3</v>
      </c>
      <c r="C312" s="3">
        <v>1</v>
      </c>
      <c r="D312" s="2">
        <v>331</v>
      </c>
      <c r="E312" s="3">
        <v>0</v>
      </c>
      <c r="F312" s="1">
        <v>33798.215497685189</v>
      </c>
      <c r="G312" s="2">
        <v>331</v>
      </c>
      <c r="H312" s="2">
        <v>2000</v>
      </c>
      <c r="I312" s="3">
        <v>2</v>
      </c>
      <c r="J312" s="3">
        <v>1</v>
      </c>
      <c r="K312" s="1">
        <v>22618</v>
      </c>
      <c r="L312" s="3">
        <v>4</v>
      </c>
      <c r="M312" s="1">
        <v>34278</v>
      </c>
      <c r="N312" s="3">
        <v>0</v>
      </c>
      <c r="O312" s="2">
        <v>226</v>
      </c>
      <c r="P312" s="3">
        <v>0</v>
      </c>
      <c r="Q312" s="3">
        <v>1</v>
      </c>
      <c r="R312" s="1">
        <v>30997</v>
      </c>
      <c r="S312" s="3">
        <v>1</v>
      </c>
      <c r="T312">
        <f t="shared" si="28"/>
        <v>17165.97019675927</v>
      </c>
      <c r="U312">
        <f t="shared" si="29"/>
        <v>8522.1399884259154</v>
      </c>
      <c r="V312">
        <f t="shared" si="30"/>
        <v>5241.1399884259154</v>
      </c>
      <c r="W312">
        <f t="shared" si="31"/>
        <v>11660</v>
      </c>
      <c r="X312">
        <f t="shared" si="32"/>
        <v>5720.9244907407265</v>
      </c>
      <c r="Y312">
        <f t="shared" si="33"/>
        <v>1</v>
      </c>
      <c r="Z312">
        <f t="shared" si="34"/>
        <v>1.4646017699115044</v>
      </c>
    </row>
    <row r="313" spans="1:26" x14ac:dyDescent="0.35">
      <c r="A313" s="1">
        <v>39679.639664351853</v>
      </c>
      <c r="B313" s="3">
        <v>5</v>
      </c>
      <c r="C313" s="3">
        <v>0</v>
      </c>
      <c r="D313" s="2">
        <v>3.536</v>
      </c>
      <c r="E313" s="3">
        <v>0</v>
      </c>
      <c r="F313" s="1">
        <v>23865.011435185181</v>
      </c>
      <c r="G313" s="2">
        <v>74</v>
      </c>
      <c r="H313" s="2">
        <v>1000</v>
      </c>
      <c r="I313" s="3">
        <v>2</v>
      </c>
      <c r="J313" s="3">
        <v>0</v>
      </c>
      <c r="K313" s="1">
        <v>12274</v>
      </c>
      <c r="L313" s="3">
        <v>1</v>
      </c>
      <c r="M313" s="1">
        <v>33849</v>
      </c>
      <c r="N313" s="3">
        <v>1</v>
      </c>
      <c r="O313" s="2">
        <v>10</v>
      </c>
      <c r="P313" s="3">
        <v>1</v>
      </c>
      <c r="Q313" s="3">
        <v>2</v>
      </c>
      <c r="R313" s="1">
        <v>21539</v>
      </c>
      <c r="S313" s="3">
        <v>1</v>
      </c>
      <c r="T313">
        <f t="shared" si="28"/>
        <v>27509.97019675927</v>
      </c>
      <c r="U313">
        <f t="shared" si="29"/>
        <v>18140.639664351853</v>
      </c>
      <c r="V313">
        <f t="shared" si="30"/>
        <v>5830.6396643518528</v>
      </c>
      <c r="W313">
        <f t="shared" si="31"/>
        <v>21575</v>
      </c>
      <c r="X313">
        <f t="shared" si="32"/>
        <v>15814.628229166672</v>
      </c>
      <c r="Y313">
        <f t="shared" si="33"/>
        <v>4.7783783783783784E-2</v>
      </c>
      <c r="Z313">
        <f t="shared" si="34"/>
        <v>0.35360000000000003</v>
      </c>
    </row>
    <row r="314" spans="1:26" x14ac:dyDescent="0.35">
      <c r="A314" s="1">
        <v>39750.157025462977</v>
      </c>
      <c r="B314" s="3">
        <v>1</v>
      </c>
      <c r="C314" s="3">
        <v>0</v>
      </c>
      <c r="D314" s="2">
        <v>8.5417500000000004</v>
      </c>
      <c r="E314" s="3">
        <v>1</v>
      </c>
      <c r="F314" s="1">
        <v>36605.781805555569</v>
      </c>
      <c r="G314" s="2">
        <v>350</v>
      </c>
      <c r="H314" s="2">
        <v>1000</v>
      </c>
      <c r="I314" s="3">
        <v>1</v>
      </c>
      <c r="J314" s="3">
        <v>0</v>
      </c>
      <c r="K314" s="1">
        <v>22743</v>
      </c>
      <c r="L314" s="3">
        <v>2</v>
      </c>
      <c r="M314" s="1">
        <v>36632</v>
      </c>
      <c r="N314" s="3">
        <v>0</v>
      </c>
      <c r="O314" s="2">
        <v>64</v>
      </c>
      <c r="P314" s="3">
        <v>0</v>
      </c>
      <c r="Q314" s="3">
        <v>1</v>
      </c>
      <c r="R314" s="1">
        <v>33926</v>
      </c>
      <c r="S314" s="3">
        <v>1</v>
      </c>
      <c r="T314">
        <f t="shared" si="28"/>
        <v>17040.97019675927</v>
      </c>
      <c r="U314">
        <f t="shared" si="29"/>
        <v>5824.1570254629769</v>
      </c>
      <c r="V314">
        <f t="shared" si="30"/>
        <v>3118.1570254629769</v>
      </c>
      <c r="W314">
        <f t="shared" si="31"/>
        <v>13889</v>
      </c>
      <c r="X314">
        <f t="shared" si="32"/>
        <v>3144.3752199074079</v>
      </c>
      <c r="Y314">
        <f t="shared" si="33"/>
        <v>2.4405E-2</v>
      </c>
      <c r="Z314">
        <f t="shared" si="34"/>
        <v>0.13346484375000001</v>
      </c>
    </row>
    <row r="315" spans="1:26" x14ac:dyDescent="0.35">
      <c r="A315" s="1">
        <v>39745.781111111108</v>
      </c>
      <c r="B315" s="3">
        <v>4</v>
      </c>
      <c r="C315" s="3">
        <v>0</v>
      </c>
      <c r="D315" s="2">
        <v>34.294000000000004</v>
      </c>
      <c r="E315" s="3">
        <v>0</v>
      </c>
      <c r="F315" s="1">
        <v>35294.981840277789</v>
      </c>
      <c r="G315" s="2">
        <v>62</v>
      </c>
      <c r="H315" s="2">
        <v>1000</v>
      </c>
      <c r="I315" s="3">
        <v>2</v>
      </c>
      <c r="J315" s="3">
        <v>0</v>
      </c>
      <c r="K315" s="1">
        <v>22216</v>
      </c>
      <c r="L315" s="3">
        <v>4</v>
      </c>
      <c r="M315" s="1">
        <v>34565</v>
      </c>
      <c r="N315" s="3">
        <v>0</v>
      </c>
      <c r="O315" s="2">
        <v>53</v>
      </c>
      <c r="P315" s="3">
        <v>1</v>
      </c>
      <c r="Q315" s="3">
        <v>2</v>
      </c>
      <c r="R315" s="1">
        <v>33553</v>
      </c>
      <c r="S315" s="3">
        <v>1</v>
      </c>
      <c r="T315">
        <f t="shared" si="28"/>
        <v>17567.97019675927</v>
      </c>
      <c r="U315">
        <f t="shared" si="29"/>
        <v>6192.7811111111077</v>
      </c>
      <c r="V315">
        <f t="shared" si="30"/>
        <v>5180.7811111111077</v>
      </c>
      <c r="W315">
        <f t="shared" si="31"/>
        <v>12349</v>
      </c>
      <c r="X315">
        <f t="shared" si="32"/>
        <v>4450.7992708333186</v>
      </c>
      <c r="Y315">
        <f t="shared" si="33"/>
        <v>0.55312903225806453</v>
      </c>
      <c r="Z315">
        <f t="shared" si="34"/>
        <v>0.64705660377358498</v>
      </c>
    </row>
    <row r="316" spans="1:26" x14ac:dyDescent="0.35">
      <c r="A316" s="1">
        <v>39657.554212962976</v>
      </c>
      <c r="B316" s="3">
        <v>5</v>
      </c>
      <c r="C316" s="3">
        <v>0</v>
      </c>
      <c r="D316" s="2">
        <v>16.266000000000002</v>
      </c>
      <c r="E316" s="3">
        <v>0</v>
      </c>
      <c r="F316" s="1">
        <v>28000.229629629641</v>
      </c>
      <c r="G316" s="2">
        <v>318</v>
      </c>
      <c r="H316" s="2">
        <v>3000</v>
      </c>
      <c r="I316" s="3">
        <v>2</v>
      </c>
      <c r="J316" s="3">
        <v>1</v>
      </c>
      <c r="K316" s="1">
        <v>11629</v>
      </c>
      <c r="L316" s="3">
        <v>2</v>
      </c>
      <c r="M316" s="1">
        <v>35049</v>
      </c>
      <c r="N316" s="3">
        <v>1</v>
      </c>
      <c r="O316" s="2">
        <v>22</v>
      </c>
      <c r="P316" s="3">
        <v>1</v>
      </c>
      <c r="Q316" s="3">
        <v>2</v>
      </c>
      <c r="R316" s="1">
        <v>25742</v>
      </c>
      <c r="S316" s="3">
        <v>1</v>
      </c>
      <c r="T316">
        <f t="shared" si="28"/>
        <v>28154.97019675927</v>
      </c>
      <c r="U316">
        <f t="shared" si="29"/>
        <v>13915.554212962976</v>
      </c>
      <c r="V316">
        <f t="shared" si="30"/>
        <v>4608.5542129629757</v>
      </c>
      <c r="W316">
        <f t="shared" si="31"/>
        <v>23420</v>
      </c>
      <c r="X316">
        <f t="shared" si="32"/>
        <v>11657.324583333335</v>
      </c>
      <c r="Y316">
        <f t="shared" si="33"/>
        <v>5.1150943396226424E-2</v>
      </c>
      <c r="Z316">
        <f t="shared" si="34"/>
        <v>0.73936363636363645</v>
      </c>
    </row>
    <row r="317" spans="1:26" x14ac:dyDescent="0.35">
      <c r="A317" s="1">
        <v>39554.298090277764</v>
      </c>
      <c r="B317" s="3">
        <v>1</v>
      </c>
      <c r="C317" s="3">
        <v>0</v>
      </c>
      <c r="D317" s="2">
        <v>21.568999999999999</v>
      </c>
      <c r="E317" s="3">
        <v>0</v>
      </c>
      <c r="F317" s="1">
        <v>37995.052581018506</v>
      </c>
      <c r="G317" s="2">
        <v>445</v>
      </c>
      <c r="H317" s="2">
        <v>1000</v>
      </c>
      <c r="I317" s="3">
        <v>1</v>
      </c>
      <c r="J317" s="3">
        <v>1</v>
      </c>
      <c r="K317" s="1">
        <v>11350</v>
      </c>
      <c r="L317" s="3">
        <v>2</v>
      </c>
      <c r="M317" s="1">
        <v>28472</v>
      </c>
      <c r="N317" s="3">
        <v>1</v>
      </c>
      <c r="O317" s="2">
        <v>47</v>
      </c>
      <c r="P317" s="3">
        <v>0</v>
      </c>
      <c r="Q317" s="3">
        <v>1</v>
      </c>
      <c r="R317" s="1">
        <v>36130</v>
      </c>
      <c r="S317" s="3">
        <v>1</v>
      </c>
      <c r="T317">
        <f t="shared" si="28"/>
        <v>28433.97019675927</v>
      </c>
      <c r="U317">
        <f t="shared" si="29"/>
        <v>3424.2980902777635</v>
      </c>
      <c r="V317">
        <f t="shared" si="30"/>
        <v>11082.298090277764</v>
      </c>
      <c r="W317">
        <f t="shared" si="31"/>
        <v>17122</v>
      </c>
      <c r="X317">
        <f t="shared" si="32"/>
        <v>1559.2455092592572</v>
      </c>
      <c r="Y317">
        <f t="shared" si="33"/>
        <v>4.8469662921348314E-2</v>
      </c>
      <c r="Z317">
        <f t="shared" si="34"/>
        <v>0.45891489361702126</v>
      </c>
    </row>
    <row r="318" spans="1:26" x14ac:dyDescent="0.35">
      <c r="A318" s="1">
        <v>39620.918576388882</v>
      </c>
      <c r="B318" s="3">
        <v>1</v>
      </c>
      <c r="C318" s="3">
        <v>0</v>
      </c>
      <c r="D318" s="2">
        <v>9.2319999999999993</v>
      </c>
      <c r="E318" s="3">
        <v>0</v>
      </c>
      <c r="F318" s="1">
        <v>39545.690150462964</v>
      </c>
      <c r="G318" s="2">
        <v>179</v>
      </c>
      <c r="H318" s="2">
        <v>1000</v>
      </c>
      <c r="I318" s="3">
        <v>1</v>
      </c>
      <c r="J318" s="3">
        <v>1</v>
      </c>
      <c r="K318" s="1">
        <v>32363</v>
      </c>
      <c r="L318" s="3">
        <v>3</v>
      </c>
      <c r="M318" s="1">
        <v>39463</v>
      </c>
      <c r="N318" s="3">
        <v>0</v>
      </c>
      <c r="O318" s="2">
        <v>26</v>
      </c>
      <c r="P318" s="3">
        <v>0</v>
      </c>
      <c r="Q318" s="3">
        <v>1</v>
      </c>
      <c r="R318" s="1">
        <v>39436</v>
      </c>
      <c r="S318" s="3">
        <v>1</v>
      </c>
      <c r="T318">
        <f t="shared" si="28"/>
        <v>7420.97019675927</v>
      </c>
      <c r="U318">
        <f t="shared" si="29"/>
        <v>184.91857638888177</v>
      </c>
      <c r="V318">
        <f t="shared" si="30"/>
        <v>157.91857638888177</v>
      </c>
      <c r="W318">
        <f t="shared" si="31"/>
        <v>7100</v>
      </c>
      <c r="X318">
        <f t="shared" si="32"/>
        <v>75.228425925917691</v>
      </c>
      <c r="Y318">
        <f t="shared" si="33"/>
        <v>5.1575418994413404E-2</v>
      </c>
      <c r="Z318">
        <f t="shared" si="34"/>
        <v>0.35507692307692307</v>
      </c>
    </row>
    <row r="319" spans="1:26" x14ac:dyDescent="0.35">
      <c r="A319" s="1">
        <v>39460.93023148147</v>
      </c>
      <c r="B319" s="3">
        <v>2</v>
      </c>
      <c r="C319" s="3">
        <v>0</v>
      </c>
      <c r="D319" s="2">
        <v>12.305</v>
      </c>
      <c r="E319" s="3">
        <v>0</v>
      </c>
      <c r="F319" s="1">
        <v>35799.871932870359</v>
      </c>
      <c r="G319" s="2">
        <v>96</v>
      </c>
      <c r="H319" s="2">
        <v>1000</v>
      </c>
      <c r="I319" s="3">
        <v>1</v>
      </c>
      <c r="J319" s="3">
        <v>0</v>
      </c>
      <c r="K319" s="1">
        <v>14285</v>
      </c>
      <c r="L319" s="3">
        <v>2</v>
      </c>
      <c r="M319" s="1">
        <v>28852</v>
      </c>
      <c r="N319" s="3">
        <v>1</v>
      </c>
      <c r="O319" s="2">
        <v>33</v>
      </c>
      <c r="P319" s="3">
        <v>1</v>
      </c>
      <c r="Q319" s="3">
        <v>2</v>
      </c>
      <c r="R319" s="1">
        <v>33528</v>
      </c>
      <c r="S319" s="3">
        <v>1</v>
      </c>
      <c r="T319">
        <f t="shared" si="28"/>
        <v>25498.97019675927</v>
      </c>
      <c r="U319">
        <f t="shared" si="29"/>
        <v>5932.9302314814704</v>
      </c>
      <c r="V319">
        <f t="shared" si="30"/>
        <v>10608.93023148147</v>
      </c>
      <c r="W319">
        <f t="shared" si="31"/>
        <v>14567</v>
      </c>
      <c r="X319">
        <f t="shared" si="32"/>
        <v>3661.0582986111112</v>
      </c>
      <c r="Y319">
        <f t="shared" si="33"/>
        <v>0.12817708333333333</v>
      </c>
      <c r="Z319">
        <f t="shared" si="34"/>
        <v>0.37287878787878787</v>
      </c>
    </row>
    <row r="320" spans="1:26" x14ac:dyDescent="0.35">
      <c r="A320" s="1">
        <v>39692.321516203694</v>
      </c>
      <c r="B320" s="3">
        <v>1</v>
      </c>
      <c r="C320" s="3">
        <v>0</v>
      </c>
      <c r="D320" s="2">
        <v>4.79</v>
      </c>
      <c r="E320" s="3">
        <v>0</v>
      </c>
      <c r="F320" s="1">
        <v>29765.747361111105</v>
      </c>
      <c r="G320" s="2">
        <v>72</v>
      </c>
      <c r="H320" s="2">
        <v>1000</v>
      </c>
      <c r="I320" s="3">
        <v>4</v>
      </c>
      <c r="J320" s="3">
        <v>0</v>
      </c>
      <c r="K320" s="1">
        <v>14556</v>
      </c>
      <c r="L320" s="3">
        <v>3</v>
      </c>
      <c r="M320" s="1">
        <v>36006</v>
      </c>
      <c r="N320" s="3">
        <v>1</v>
      </c>
      <c r="O320" s="2">
        <v>9</v>
      </c>
      <c r="P320" s="3">
        <v>0</v>
      </c>
      <c r="Q320" s="3">
        <v>1</v>
      </c>
      <c r="R320" s="1">
        <v>26469</v>
      </c>
      <c r="S320" s="3">
        <v>1</v>
      </c>
      <c r="T320">
        <f t="shared" si="28"/>
        <v>25227.97019675927</v>
      </c>
      <c r="U320">
        <f t="shared" si="29"/>
        <v>13223.321516203694</v>
      </c>
      <c r="V320">
        <f t="shared" si="30"/>
        <v>3686.321516203694</v>
      </c>
      <c r="W320">
        <f t="shared" si="31"/>
        <v>21450</v>
      </c>
      <c r="X320">
        <f t="shared" si="32"/>
        <v>9926.5741550925886</v>
      </c>
      <c r="Y320">
        <f t="shared" si="33"/>
        <v>6.6527777777777783E-2</v>
      </c>
      <c r="Z320">
        <f t="shared" si="34"/>
        <v>0.53222222222222226</v>
      </c>
    </row>
    <row r="321" spans="1:26" x14ac:dyDescent="0.35">
      <c r="A321" s="1">
        <v>39779.783217592601</v>
      </c>
      <c r="B321" s="3">
        <v>3</v>
      </c>
      <c r="C321" s="3">
        <v>0</v>
      </c>
      <c r="D321" s="2">
        <v>28.641999999999999</v>
      </c>
      <c r="E321" s="3">
        <v>0</v>
      </c>
      <c r="F321" s="1">
        <v>34237.047557870363</v>
      </c>
      <c r="G321" s="2">
        <v>69</v>
      </c>
      <c r="H321" s="2">
        <v>500</v>
      </c>
      <c r="I321" s="3">
        <v>3</v>
      </c>
      <c r="J321" s="3">
        <v>0</v>
      </c>
      <c r="K321" s="1">
        <v>20736</v>
      </c>
      <c r="L321" s="3">
        <v>4</v>
      </c>
      <c r="M321" s="1">
        <v>34565</v>
      </c>
      <c r="N321" s="3">
        <v>0</v>
      </c>
      <c r="O321" s="2">
        <v>46</v>
      </c>
      <c r="P321" s="3">
        <v>1</v>
      </c>
      <c r="Q321" s="3">
        <v>2</v>
      </c>
      <c r="R321" s="1">
        <v>32380</v>
      </c>
      <c r="S321" s="3">
        <v>1</v>
      </c>
      <c r="T321">
        <f t="shared" si="28"/>
        <v>19047.97019675927</v>
      </c>
      <c r="U321">
        <f t="shared" si="29"/>
        <v>7399.7832175926014</v>
      </c>
      <c r="V321">
        <f t="shared" si="30"/>
        <v>5214.7832175926014</v>
      </c>
      <c r="W321">
        <f t="shared" si="31"/>
        <v>13829</v>
      </c>
      <c r="X321">
        <f t="shared" si="32"/>
        <v>5542.7356597222388</v>
      </c>
      <c r="Y321">
        <f t="shared" si="33"/>
        <v>0.4151014492753623</v>
      </c>
      <c r="Z321">
        <f t="shared" si="34"/>
        <v>0.62265217391304351</v>
      </c>
    </row>
    <row r="322" spans="1:26" x14ac:dyDescent="0.35">
      <c r="A322" s="1">
        <v>39524.724305555545</v>
      </c>
      <c r="B322" s="3">
        <v>4</v>
      </c>
      <c r="C322" s="3">
        <v>0</v>
      </c>
      <c r="D322" s="2">
        <v>179.922</v>
      </c>
      <c r="E322" s="3">
        <v>0</v>
      </c>
      <c r="F322" s="1">
        <v>36400.588993055542</v>
      </c>
      <c r="G322" s="2">
        <v>429</v>
      </c>
      <c r="H322" s="2">
        <v>500</v>
      </c>
      <c r="I322" s="3">
        <v>4</v>
      </c>
      <c r="J322" s="3">
        <v>0</v>
      </c>
      <c r="K322" s="1">
        <v>25226</v>
      </c>
      <c r="L322" s="3">
        <v>3</v>
      </c>
      <c r="M322" s="1">
        <v>35724</v>
      </c>
      <c r="N322" s="3">
        <v>0</v>
      </c>
      <c r="O322" s="2">
        <v>95</v>
      </c>
      <c r="P322" s="3">
        <v>0</v>
      </c>
      <c r="Q322" s="3">
        <v>1</v>
      </c>
      <c r="R322" s="1">
        <v>33881</v>
      </c>
      <c r="S322" s="3">
        <v>1</v>
      </c>
      <c r="T322">
        <f t="shared" si="28"/>
        <v>14557.97019675927</v>
      </c>
      <c r="U322">
        <f t="shared" si="29"/>
        <v>5643.7243055555446</v>
      </c>
      <c r="V322">
        <f t="shared" si="30"/>
        <v>3800.7243055555446</v>
      </c>
      <c r="W322">
        <f t="shared" si="31"/>
        <v>10498</v>
      </c>
      <c r="X322">
        <f t="shared" si="32"/>
        <v>3124.1353125000023</v>
      </c>
      <c r="Y322">
        <f t="shared" si="33"/>
        <v>0.41939860139860141</v>
      </c>
      <c r="Z322">
        <f t="shared" si="34"/>
        <v>1.8939157894736842</v>
      </c>
    </row>
    <row r="323" spans="1:26" x14ac:dyDescent="0.35">
      <c r="A323" s="1">
        <v>39629.50001157407</v>
      </c>
      <c r="B323" s="3">
        <v>3</v>
      </c>
      <c r="C323" s="3">
        <v>0</v>
      </c>
      <c r="D323" s="2">
        <v>48.280999999999999</v>
      </c>
      <c r="E323" s="3">
        <v>0</v>
      </c>
      <c r="F323" s="1">
        <v>39344.08921296295</v>
      </c>
      <c r="G323" s="2">
        <v>109</v>
      </c>
      <c r="H323" s="2">
        <v>1000</v>
      </c>
      <c r="I323" s="3">
        <v>3</v>
      </c>
      <c r="J323" s="3">
        <v>1</v>
      </c>
      <c r="K323" s="1">
        <v>31692</v>
      </c>
      <c r="L323" s="3">
        <v>2</v>
      </c>
      <c r="M323" s="1">
        <v>39734</v>
      </c>
      <c r="N323" s="3">
        <v>0</v>
      </c>
      <c r="O323" s="2">
        <v>16</v>
      </c>
      <c r="P323" s="3">
        <v>0</v>
      </c>
      <c r="Q323" s="3">
        <v>1</v>
      </c>
      <c r="R323" s="1">
        <v>39112</v>
      </c>
      <c r="S323" s="3">
        <v>1</v>
      </c>
      <c r="T323">
        <f t="shared" ref="T323:T386" si="35">MAX($A$2:$A$4416)-K323</f>
        <v>8091.97019675927</v>
      </c>
      <c r="U323">
        <f t="shared" ref="U323:U386" si="36">A323-R323</f>
        <v>517.5000115740695</v>
      </c>
      <c r="V323">
        <f t="shared" ref="V323:V386" si="37">A323-M323</f>
        <v>-104.4999884259305</v>
      </c>
      <c r="W323">
        <f t="shared" ref="W323:W386" si="38">M323-K323</f>
        <v>8042</v>
      </c>
      <c r="X323">
        <f t="shared" ref="X323:X386" si="39">A323-F323</f>
        <v>285.41079861111939</v>
      </c>
      <c r="Y323">
        <f t="shared" ref="Y323:Y386" si="40">D323/G323</f>
        <v>0.44294495412844037</v>
      </c>
      <c r="Z323">
        <f t="shared" ref="Z323:Z386" si="41">D323/O323</f>
        <v>3.0175624999999999</v>
      </c>
    </row>
    <row r="324" spans="1:26" x14ac:dyDescent="0.35">
      <c r="A324" s="1">
        <v>39593.772025462968</v>
      </c>
      <c r="B324" s="3">
        <v>4</v>
      </c>
      <c r="C324" s="3">
        <v>0</v>
      </c>
      <c r="D324" s="2">
        <v>134.38499999999999</v>
      </c>
      <c r="E324" s="3">
        <v>0</v>
      </c>
      <c r="F324" s="1">
        <v>32748.394409722212</v>
      </c>
      <c r="G324" s="2">
        <v>333</v>
      </c>
      <c r="H324" s="2">
        <v>1000</v>
      </c>
      <c r="I324" s="3">
        <v>1</v>
      </c>
      <c r="J324" s="3">
        <v>1</v>
      </c>
      <c r="K324" s="1">
        <v>23882</v>
      </c>
      <c r="L324" s="3">
        <v>1</v>
      </c>
      <c r="M324" s="1">
        <v>35218</v>
      </c>
      <c r="N324" s="3">
        <v>0</v>
      </c>
      <c r="O324" s="2">
        <v>52</v>
      </c>
      <c r="P324" s="3">
        <v>0</v>
      </c>
      <c r="Q324" s="3">
        <v>1</v>
      </c>
      <c r="R324" s="1">
        <v>31815</v>
      </c>
      <c r="S324" s="3">
        <v>1</v>
      </c>
      <c r="T324">
        <f t="shared" si="35"/>
        <v>15901.97019675927</v>
      </c>
      <c r="U324">
        <f t="shared" si="36"/>
        <v>7778.7720254629676</v>
      </c>
      <c r="V324">
        <f t="shared" si="37"/>
        <v>4375.7720254629676</v>
      </c>
      <c r="W324">
        <f t="shared" si="38"/>
        <v>11336</v>
      </c>
      <c r="X324">
        <f t="shared" si="39"/>
        <v>6845.3776157407556</v>
      </c>
      <c r="Y324">
        <f t="shared" si="40"/>
        <v>0.40355855855855854</v>
      </c>
      <c r="Z324">
        <f t="shared" si="41"/>
        <v>2.5843269230769228</v>
      </c>
    </row>
    <row r="325" spans="1:26" x14ac:dyDescent="0.35">
      <c r="A325" s="1">
        <v>39510.957650462951</v>
      </c>
      <c r="B325" s="3">
        <v>1</v>
      </c>
      <c r="C325" s="3">
        <v>0</v>
      </c>
      <c r="D325" s="2">
        <v>30.585000000000001</v>
      </c>
      <c r="E325" s="3">
        <v>0</v>
      </c>
      <c r="F325" s="1">
        <v>35726.599907407421</v>
      </c>
      <c r="G325" s="2">
        <v>366</v>
      </c>
      <c r="H325" s="2">
        <v>3000</v>
      </c>
      <c r="I325" s="3">
        <v>5</v>
      </c>
      <c r="J325" s="3">
        <v>1</v>
      </c>
      <c r="K325" s="1">
        <v>24285</v>
      </c>
      <c r="L325" s="3">
        <v>2</v>
      </c>
      <c r="M325" s="1">
        <v>38396</v>
      </c>
      <c r="N325" s="3">
        <v>0</v>
      </c>
      <c r="O325" s="2">
        <v>36</v>
      </c>
      <c r="P325" s="3">
        <v>1</v>
      </c>
      <c r="Q325" s="3">
        <v>2</v>
      </c>
      <c r="R325" s="1">
        <v>33319</v>
      </c>
      <c r="S325" s="3">
        <v>1</v>
      </c>
      <c r="T325">
        <f t="shared" si="35"/>
        <v>15498.97019675927</v>
      </c>
      <c r="U325">
        <f t="shared" si="36"/>
        <v>6191.9576504629513</v>
      </c>
      <c r="V325">
        <f t="shared" si="37"/>
        <v>1114.9576504629513</v>
      </c>
      <c r="W325">
        <f t="shared" si="38"/>
        <v>14111</v>
      </c>
      <c r="X325">
        <f t="shared" si="39"/>
        <v>3784.3577430555306</v>
      </c>
      <c r="Y325">
        <f t="shared" si="40"/>
        <v>8.3565573770491799E-2</v>
      </c>
      <c r="Z325">
        <f t="shared" si="41"/>
        <v>0.84958333333333336</v>
      </c>
    </row>
    <row r="326" spans="1:26" x14ac:dyDescent="0.35">
      <c r="A326" s="1">
        <v>39488.097361111111</v>
      </c>
      <c r="B326" s="3">
        <v>4</v>
      </c>
      <c r="C326" s="3">
        <v>0</v>
      </c>
      <c r="D326" s="2">
        <v>26.273</v>
      </c>
      <c r="E326" s="3">
        <v>0</v>
      </c>
      <c r="F326" s="1">
        <v>34663.748611111107</v>
      </c>
      <c r="G326" s="2">
        <v>74</v>
      </c>
      <c r="H326" s="2">
        <v>500</v>
      </c>
      <c r="I326" s="3">
        <v>1</v>
      </c>
      <c r="J326" s="3">
        <v>0</v>
      </c>
      <c r="K326" s="1">
        <v>24600</v>
      </c>
      <c r="L326" s="3">
        <v>4</v>
      </c>
      <c r="M326" s="1">
        <v>38901</v>
      </c>
      <c r="N326" s="3">
        <v>0</v>
      </c>
      <c r="O326" s="2">
        <v>30</v>
      </c>
      <c r="P326" s="3">
        <v>0</v>
      </c>
      <c r="Q326" s="3">
        <v>4</v>
      </c>
      <c r="R326" s="1">
        <v>32695</v>
      </c>
      <c r="S326" s="3">
        <v>1</v>
      </c>
      <c r="T326">
        <f t="shared" si="35"/>
        <v>15183.97019675927</v>
      </c>
      <c r="U326">
        <f t="shared" si="36"/>
        <v>6793.0973611111112</v>
      </c>
      <c r="V326">
        <f t="shared" si="37"/>
        <v>587.09736111111124</v>
      </c>
      <c r="W326">
        <f t="shared" si="38"/>
        <v>14301</v>
      </c>
      <c r="X326">
        <f t="shared" si="39"/>
        <v>4824.3487500000047</v>
      </c>
      <c r="Y326">
        <f t="shared" si="40"/>
        <v>0.35504054054054052</v>
      </c>
      <c r="Z326">
        <f t="shared" si="41"/>
        <v>0.87576666666666669</v>
      </c>
    </row>
    <row r="327" spans="1:26" x14ac:dyDescent="0.35">
      <c r="A327" s="1">
        <v>39555.548993055563</v>
      </c>
      <c r="B327" s="3">
        <v>4</v>
      </c>
      <c r="C327" s="3">
        <v>1</v>
      </c>
      <c r="D327" s="2">
        <v>248</v>
      </c>
      <c r="E327" s="3">
        <v>1</v>
      </c>
      <c r="F327" s="1">
        <v>35613.926666666666</v>
      </c>
      <c r="G327" s="2">
        <v>248</v>
      </c>
      <c r="H327" s="2">
        <v>3000</v>
      </c>
      <c r="I327" s="3">
        <v>1</v>
      </c>
      <c r="J327" s="3">
        <v>0</v>
      </c>
      <c r="K327" s="1">
        <v>22831</v>
      </c>
      <c r="L327" s="3">
        <v>2</v>
      </c>
      <c r="M327" s="1">
        <v>37880</v>
      </c>
      <c r="N327" s="3">
        <v>0</v>
      </c>
      <c r="O327" s="2">
        <v>42</v>
      </c>
      <c r="P327" s="3">
        <v>0</v>
      </c>
      <c r="Q327" s="3">
        <v>1</v>
      </c>
      <c r="R327" s="1">
        <v>33494</v>
      </c>
      <c r="S327" s="3">
        <v>1</v>
      </c>
      <c r="T327">
        <f t="shared" si="35"/>
        <v>16952.97019675927</v>
      </c>
      <c r="U327">
        <f t="shared" si="36"/>
        <v>6061.5489930555632</v>
      </c>
      <c r="V327">
        <f t="shared" si="37"/>
        <v>1675.5489930555632</v>
      </c>
      <c r="W327">
        <f t="shared" si="38"/>
        <v>15049</v>
      </c>
      <c r="X327">
        <f t="shared" si="39"/>
        <v>3941.6223263888969</v>
      </c>
      <c r="Y327">
        <f t="shared" si="40"/>
        <v>1</v>
      </c>
      <c r="Z327">
        <f t="shared" si="41"/>
        <v>5.9047619047619051</v>
      </c>
    </row>
    <row r="328" spans="1:26" x14ac:dyDescent="0.35">
      <c r="A328" s="1">
        <v>39713.613425925927</v>
      </c>
      <c r="B328" s="3">
        <v>1</v>
      </c>
      <c r="C328" s="3">
        <v>0</v>
      </c>
      <c r="D328" s="2">
        <v>71.410500000000013</v>
      </c>
      <c r="E328" s="3">
        <v>1</v>
      </c>
      <c r="F328" s="1">
        <v>23698.242754629639</v>
      </c>
      <c r="G328" s="2">
        <v>1400</v>
      </c>
      <c r="H328" s="2">
        <v>3000</v>
      </c>
      <c r="I328" s="3">
        <v>2</v>
      </c>
      <c r="J328" s="3">
        <v>1</v>
      </c>
      <c r="K328" s="1">
        <v>13417</v>
      </c>
      <c r="L328" s="3">
        <v>2</v>
      </c>
      <c r="M328" s="1">
        <v>33151</v>
      </c>
      <c r="N328" s="3">
        <v>0</v>
      </c>
      <c r="O328" s="2">
        <v>120</v>
      </c>
      <c r="P328" s="3">
        <v>1</v>
      </c>
      <c r="Q328" s="3">
        <v>2</v>
      </c>
      <c r="R328" s="1">
        <v>20787</v>
      </c>
      <c r="S328" s="3">
        <v>1</v>
      </c>
      <c r="T328">
        <f t="shared" si="35"/>
        <v>26366.97019675927</v>
      </c>
      <c r="U328">
        <f t="shared" si="36"/>
        <v>18926.613425925927</v>
      </c>
      <c r="V328">
        <f t="shared" si="37"/>
        <v>6562.613425925927</v>
      </c>
      <c r="W328">
        <f t="shared" si="38"/>
        <v>19734</v>
      </c>
      <c r="X328">
        <f t="shared" si="39"/>
        <v>16015.370671296288</v>
      </c>
      <c r="Y328">
        <f t="shared" si="40"/>
        <v>5.1007500000000011E-2</v>
      </c>
      <c r="Z328">
        <f t="shared" si="41"/>
        <v>0.5950875000000001</v>
      </c>
    </row>
    <row r="329" spans="1:26" x14ac:dyDescent="0.35">
      <c r="A329" s="1">
        <v>39705.472673611104</v>
      </c>
      <c r="B329" s="3">
        <v>4</v>
      </c>
      <c r="C329" s="3">
        <v>0</v>
      </c>
      <c r="D329" s="2">
        <v>63.134</v>
      </c>
      <c r="E329" s="3">
        <v>0</v>
      </c>
      <c r="F329" s="1">
        <v>34749.510046296287</v>
      </c>
      <c r="G329" s="2">
        <v>180</v>
      </c>
      <c r="H329" s="2">
        <v>1000</v>
      </c>
      <c r="I329" s="3">
        <v>2</v>
      </c>
      <c r="J329" s="3">
        <v>0</v>
      </c>
      <c r="K329" s="1">
        <v>22251</v>
      </c>
      <c r="L329" s="3">
        <v>2</v>
      </c>
      <c r="M329" s="1">
        <v>39375</v>
      </c>
      <c r="N329" s="3">
        <v>0</v>
      </c>
      <c r="O329" s="2">
        <v>48</v>
      </c>
      <c r="P329" s="3">
        <v>1</v>
      </c>
      <c r="Q329" s="3">
        <v>2</v>
      </c>
      <c r="R329" s="1">
        <v>31695</v>
      </c>
      <c r="S329" s="3">
        <v>1</v>
      </c>
      <c r="T329">
        <f t="shared" si="35"/>
        <v>17532.97019675927</v>
      </c>
      <c r="U329">
        <f t="shared" si="36"/>
        <v>8010.4726736111043</v>
      </c>
      <c r="V329">
        <f t="shared" si="37"/>
        <v>330.47267361110426</v>
      </c>
      <c r="W329">
        <f t="shared" si="38"/>
        <v>17124</v>
      </c>
      <c r="X329">
        <f t="shared" si="39"/>
        <v>4955.9626273148169</v>
      </c>
      <c r="Y329">
        <f t="shared" si="40"/>
        <v>0.35074444444444447</v>
      </c>
      <c r="Z329">
        <f t="shared" si="41"/>
        <v>1.3152916666666667</v>
      </c>
    </row>
    <row r="330" spans="1:26" x14ac:dyDescent="0.35">
      <c r="A330" s="1">
        <v>39598.59702546295</v>
      </c>
      <c r="B330" s="3">
        <v>5</v>
      </c>
      <c r="C330" s="3">
        <v>0</v>
      </c>
      <c r="D330" s="2">
        <v>3.9630000000000001</v>
      </c>
      <c r="E330" s="3">
        <v>0</v>
      </c>
      <c r="F330" s="1">
        <v>28406.503229166672</v>
      </c>
      <c r="G330" s="2">
        <v>123</v>
      </c>
      <c r="H330" s="2">
        <v>1000</v>
      </c>
      <c r="I330" s="3">
        <v>1</v>
      </c>
      <c r="J330" s="3">
        <v>0</v>
      </c>
      <c r="K330" s="1">
        <v>10860</v>
      </c>
      <c r="L330" s="3">
        <v>3</v>
      </c>
      <c r="M330" s="1">
        <v>38900</v>
      </c>
      <c r="N330" s="3">
        <v>1</v>
      </c>
      <c r="O330" s="2">
        <v>10</v>
      </c>
      <c r="P330" s="3">
        <v>0</v>
      </c>
      <c r="Q330" s="3">
        <v>1</v>
      </c>
      <c r="R330" s="1">
        <v>26530</v>
      </c>
      <c r="S330" s="3">
        <v>1</v>
      </c>
      <c r="T330">
        <f t="shared" si="35"/>
        <v>28923.97019675927</v>
      </c>
      <c r="U330">
        <f t="shared" si="36"/>
        <v>13068.59702546295</v>
      </c>
      <c r="V330">
        <f t="shared" si="37"/>
        <v>698.59702546295011</v>
      </c>
      <c r="W330">
        <f t="shared" si="38"/>
        <v>28040</v>
      </c>
      <c r="X330">
        <f t="shared" si="39"/>
        <v>11192.093796296278</v>
      </c>
      <c r="Y330">
        <f t="shared" si="40"/>
        <v>3.2219512195121952E-2</v>
      </c>
      <c r="Z330">
        <f t="shared" si="41"/>
        <v>0.39629999999999999</v>
      </c>
    </row>
    <row r="331" spans="1:26" x14ac:dyDescent="0.35">
      <c r="A331" s="1">
        <v>39523.894849537028</v>
      </c>
      <c r="B331" s="3">
        <v>4</v>
      </c>
      <c r="C331" s="3">
        <v>0</v>
      </c>
      <c r="D331" s="2">
        <v>53.186</v>
      </c>
      <c r="E331" s="3">
        <v>0</v>
      </c>
      <c r="F331" s="1">
        <v>35974.44858796295</v>
      </c>
      <c r="G331" s="2">
        <v>135</v>
      </c>
      <c r="H331" s="2">
        <v>1000</v>
      </c>
      <c r="I331" s="3">
        <v>4</v>
      </c>
      <c r="J331" s="3">
        <v>0</v>
      </c>
      <c r="K331" s="1">
        <v>19460</v>
      </c>
      <c r="L331" s="3">
        <v>1</v>
      </c>
      <c r="M331" s="1">
        <v>36613</v>
      </c>
      <c r="N331" s="3">
        <v>0</v>
      </c>
      <c r="O331" s="2">
        <v>49</v>
      </c>
      <c r="P331" s="3">
        <v>0</v>
      </c>
      <c r="Q331" s="3">
        <v>1</v>
      </c>
      <c r="R331" s="1">
        <v>33954</v>
      </c>
      <c r="S331" s="3">
        <v>1</v>
      </c>
      <c r="T331">
        <f t="shared" si="35"/>
        <v>20323.97019675927</v>
      </c>
      <c r="U331">
        <f t="shared" si="36"/>
        <v>5569.8948495370278</v>
      </c>
      <c r="V331">
        <f t="shared" si="37"/>
        <v>2910.8948495370278</v>
      </c>
      <c r="W331">
        <f t="shared" si="38"/>
        <v>17153</v>
      </c>
      <c r="X331">
        <f t="shared" si="39"/>
        <v>3549.4462615740777</v>
      </c>
      <c r="Y331">
        <f t="shared" si="40"/>
        <v>0.39397037037037036</v>
      </c>
      <c r="Z331">
        <f t="shared" si="41"/>
        <v>1.0854285714285714</v>
      </c>
    </row>
    <row r="332" spans="1:26" x14ac:dyDescent="0.35">
      <c r="A332" s="1">
        <v>39618.639259259246</v>
      </c>
      <c r="B332" s="3">
        <v>3</v>
      </c>
      <c r="C332" s="3">
        <v>0</v>
      </c>
      <c r="D332" s="2">
        <v>429.02100000000002</v>
      </c>
      <c r="E332" s="3">
        <v>0</v>
      </c>
      <c r="F332" s="1">
        <v>38813.830104166671</v>
      </c>
      <c r="G332" s="2">
        <v>1079</v>
      </c>
      <c r="H332" s="2">
        <v>3000</v>
      </c>
      <c r="I332" s="3">
        <v>3</v>
      </c>
      <c r="J332" s="3">
        <v>0</v>
      </c>
      <c r="K332" s="1">
        <v>31741</v>
      </c>
      <c r="L332" s="3">
        <v>3</v>
      </c>
      <c r="M332" s="1">
        <v>39635</v>
      </c>
      <c r="N332" s="3">
        <v>0</v>
      </c>
      <c r="O332" s="2">
        <v>33</v>
      </c>
      <c r="P332" s="3">
        <v>1</v>
      </c>
      <c r="Q332" s="3">
        <v>7</v>
      </c>
      <c r="R332" s="1">
        <v>38654</v>
      </c>
      <c r="S332" s="3">
        <v>1</v>
      </c>
      <c r="T332">
        <f t="shared" si="35"/>
        <v>8042.97019675927</v>
      </c>
      <c r="U332">
        <f t="shared" si="36"/>
        <v>964.63925925924559</v>
      </c>
      <c r="V332">
        <f t="shared" si="37"/>
        <v>-16.360740740754409</v>
      </c>
      <c r="W332">
        <f t="shared" si="38"/>
        <v>7894</v>
      </c>
      <c r="X332">
        <f t="shared" si="39"/>
        <v>804.80915509257466</v>
      </c>
      <c r="Y332">
        <f t="shared" si="40"/>
        <v>0.39760982391102873</v>
      </c>
      <c r="Z332">
        <f t="shared" si="41"/>
        <v>13.000636363636364</v>
      </c>
    </row>
    <row r="333" spans="1:26" x14ac:dyDescent="0.35">
      <c r="A333" s="1">
        <v>39528.318368055567</v>
      </c>
      <c r="B333" s="3">
        <v>4</v>
      </c>
      <c r="C333" s="3">
        <v>0</v>
      </c>
      <c r="D333" s="2">
        <v>21.817</v>
      </c>
      <c r="E333" s="3">
        <v>0</v>
      </c>
      <c r="F333" s="1">
        <v>39436.609236111108</v>
      </c>
      <c r="G333" s="2">
        <v>56</v>
      </c>
      <c r="H333" s="2">
        <v>2000</v>
      </c>
      <c r="I333" s="3">
        <v>4</v>
      </c>
      <c r="J333" s="3">
        <v>1</v>
      </c>
      <c r="K333" s="1">
        <v>31928</v>
      </c>
      <c r="L333" s="3">
        <v>1</v>
      </c>
      <c r="M333" s="1">
        <v>39170</v>
      </c>
      <c r="N333" s="3">
        <v>0</v>
      </c>
      <c r="O333" s="2">
        <v>19</v>
      </c>
      <c r="P333" s="3">
        <v>0</v>
      </c>
      <c r="Q333" s="3">
        <v>1</v>
      </c>
      <c r="R333" s="1">
        <v>38773</v>
      </c>
      <c r="S333" s="3">
        <v>1</v>
      </c>
      <c r="T333">
        <f t="shared" si="35"/>
        <v>7855.97019675927</v>
      </c>
      <c r="U333">
        <f t="shared" si="36"/>
        <v>755.31836805556668</v>
      </c>
      <c r="V333">
        <f t="shared" si="37"/>
        <v>358.31836805556668</v>
      </c>
      <c r="W333">
        <f t="shared" si="38"/>
        <v>7242</v>
      </c>
      <c r="X333">
        <f t="shared" si="39"/>
        <v>91.709131944458932</v>
      </c>
      <c r="Y333">
        <f t="shared" si="40"/>
        <v>0.38958928571428569</v>
      </c>
      <c r="Z333">
        <f t="shared" si="41"/>
        <v>1.1482631578947369</v>
      </c>
    </row>
    <row r="334" spans="1:26" x14ac:dyDescent="0.35">
      <c r="A334" s="1">
        <v>39484.955821759271</v>
      </c>
      <c r="B334" s="3">
        <v>3</v>
      </c>
      <c r="C334" s="3">
        <v>0</v>
      </c>
      <c r="D334" s="2">
        <v>23.344000000000001</v>
      </c>
      <c r="E334" s="3">
        <v>0</v>
      </c>
      <c r="F334" s="1">
        <v>37429.354178240726</v>
      </c>
      <c r="G334" s="2">
        <v>70</v>
      </c>
      <c r="H334" s="2">
        <v>3000</v>
      </c>
      <c r="I334" s="3">
        <v>1</v>
      </c>
      <c r="J334" s="3">
        <v>0</v>
      </c>
      <c r="K334" s="1">
        <v>28089</v>
      </c>
      <c r="L334" s="3">
        <v>2</v>
      </c>
      <c r="M334" s="1">
        <v>36630</v>
      </c>
      <c r="N334" s="3">
        <v>0</v>
      </c>
      <c r="O334" s="2">
        <v>26</v>
      </c>
      <c r="P334" s="3">
        <v>0</v>
      </c>
      <c r="Q334" s="3">
        <v>1</v>
      </c>
      <c r="R334" s="1">
        <v>36635</v>
      </c>
      <c r="S334" s="3">
        <v>1</v>
      </c>
      <c r="T334">
        <f t="shared" si="35"/>
        <v>11694.97019675927</v>
      </c>
      <c r="U334">
        <f t="shared" si="36"/>
        <v>2849.9558217592712</v>
      </c>
      <c r="V334">
        <f t="shared" si="37"/>
        <v>2854.9558217592712</v>
      </c>
      <c r="W334">
        <f t="shared" si="38"/>
        <v>8541</v>
      </c>
      <c r="X334">
        <f t="shared" si="39"/>
        <v>2055.6016435185447</v>
      </c>
      <c r="Y334">
        <f t="shared" si="40"/>
        <v>0.33348571428571433</v>
      </c>
      <c r="Z334">
        <f t="shared" si="41"/>
        <v>0.89784615384615385</v>
      </c>
    </row>
    <row r="335" spans="1:26" x14ac:dyDescent="0.35">
      <c r="A335" s="1">
        <v>39617.227245370363</v>
      </c>
      <c r="B335" s="3">
        <v>1</v>
      </c>
      <c r="C335" s="3">
        <v>0</v>
      </c>
      <c r="D335" s="2">
        <v>3.8220000000000001</v>
      </c>
      <c r="E335" s="3">
        <v>0</v>
      </c>
      <c r="F335" s="1">
        <v>36776.777384259272</v>
      </c>
      <c r="G335" s="2">
        <v>72</v>
      </c>
      <c r="H335" s="2">
        <v>1000</v>
      </c>
      <c r="I335" s="3">
        <v>2</v>
      </c>
      <c r="J335" s="3">
        <v>0</v>
      </c>
      <c r="K335" s="1">
        <v>25402</v>
      </c>
      <c r="L335" s="3">
        <v>2</v>
      </c>
      <c r="M335" s="1">
        <v>35551</v>
      </c>
      <c r="N335" s="3">
        <v>0</v>
      </c>
      <c r="O335" s="2">
        <v>53</v>
      </c>
      <c r="P335" s="3">
        <v>1</v>
      </c>
      <c r="Q335" s="3">
        <v>2</v>
      </c>
      <c r="R335" s="1">
        <v>35027</v>
      </c>
      <c r="S335" s="3">
        <v>1</v>
      </c>
      <c r="T335">
        <f t="shared" si="35"/>
        <v>14381.97019675927</v>
      </c>
      <c r="U335">
        <f t="shared" si="36"/>
        <v>4590.2272453703627</v>
      </c>
      <c r="V335">
        <f t="shared" si="37"/>
        <v>4066.2272453703627</v>
      </c>
      <c r="W335">
        <f t="shared" si="38"/>
        <v>10149</v>
      </c>
      <c r="X335">
        <f t="shared" si="39"/>
        <v>2840.4498611110903</v>
      </c>
      <c r="Y335">
        <f t="shared" si="40"/>
        <v>5.3083333333333337E-2</v>
      </c>
      <c r="Z335">
        <f t="shared" si="41"/>
        <v>7.2113207547169808E-2</v>
      </c>
    </row>
    <row r="336" spans="1:26" x14ac:dyDescent="0.35">
      <c r="A336" s="1">
        <v>39660.119016203709</v>
      </c>
      <c r="B336" s="3">
        <v>5</v>
      </c>
      <c r="C336" s="3">
        <v>0</v>
      </c>
      <c r="D336" s="2">
        <v>5.7430000000000003</v>
      </c>
      <c r="E336" s="3">
        <v>0</v>
      </c>
      <c r="F336" s="1">
        <v>39210.442152777774</v>
      </c>
      <c r="G336" s="2">
        <v>94</v>
      </c>
      <c r="H336" s="2">
        <v>2000</v>
      </c>
      <c r="I336" s="3">
        <v>3</v>
      </c>
      <c r="J336" s="3">
        <v>0</v>
      </c>
      <c r="K336" s="1">
        <v>25414</v>
      </c>
      <c r="L336" s="3">
        <v>2</v>
      </c>
      <c r="M336" s="1">
        <v>35789</v>
      </c>
      <c r="N336" s="3">
        <v>0</v>
      </c>
      <c r="O336" s="2">
        <v>70</v>
      </c>
      <c r="P336" s="3">
        <v>1</v>
      </c>
      <c r="Q336" s="3">
        <v>7</v>
      </c>
      <c r="R336" s="1">
        <v>38462</v>
      </c>
      <c r="S336" s="3">
        <v>1</v>
      </c>
      <c r="T336">
        <f t="shared" si="35"/>
        <v>14369.97019675927</v>
      </c>
      <c r="U336">
        <f t="shared" si="36"/>
        <v>1198.1190162037092</v>
      </c>
      <c r="V336">
        <f t="shared" si="37"/>
        <v>3871.1190162037092</v>
      </c>
      <c r="W336">
        <f t="shared" si="38"/>
        <v>10375</v>
      </c>
      <c r="X336">
        <f t="shared" si="39"/>
        <v>449.67686342593515</v>
      </c>
      <c r="Y336">
        <f t="shared" si="40"/>
        <v>6.109574468085107E-2</v>
      </c>
      <c r="Z336">
        <f t="shared" si="41"/>
        <v>8.2042857142857153E-2</v>
      </c>
    </row>
    <row r="337" spans="1:26" x14ac:dyDescent="0.35">
      <c r="A337" s="1">
        <v>39653.609803240746</v>
      </c>
      <c r="B337" s="3">
        <v>3</v>
      </c>
      <c r="C337" s="3">
        <v>0</v>
      </c>
      <c r="D337" s="2">
        <v>39.508000000000003</v>
      </c>
      <c r="E337" s="3">
        <v>0</v>
      </c>
      <c r="F337" s="1">
        <v>34017.559988425928</v>
      </c>
      <c r="G337" s="2">
        <v>88</v>
      </c>
      <c r="H337" s="2">
        <v>1000</v>
      </c>
      <c r="I337" s="3">
        <v>2</v>
      </c>
      <c r="J337" s="3">
        <v>0</v>
      </c>
      <c r="K337" s="1">
        <v>11481</v>
      </c>
      <c r="L337" s="3">
        <v>3</v>
      </c>
      <c r="M337" s="1">
        <v>37814</v>
      </c>
      <c r="N337" s="3">
        <v>1</v>
      </c>
      <c r="O337" s="2">
        <v>13</v>
      </c>
      <c r="P337" s="3">
        <v>0</v>
      </c>
      <c r="Q337" s="3">
        <v>1</v>
      </c>
      <c r="R337" s="1">
        <v>31564</v>
      </c>
      <c r="S337" s="3">
        <v>1</v>
      </c>
      <c r="T337">
        <f t="shared" si="35"/>
        <v>28302.97019675927</v>
      </c>
      <c r="U337">
        <f t="shared" si="36"/>
        <v>8089.6098032407463</v>
      </c>
      <c r="V337">
        <f t="shared" si="37"/>
        <v>1839.6098032407463</v>
      </c>
      <c r="W337">
        <f t="shared" si="38"/>
        <v>26333</v>
      </c>
      <c r="X337">
        <f t="shared" si="39"/>
        <v>5636.0498148148181</v>
      </c>
      <c r="Y337">
        <f t="shared" si="40"/>
        <v>0.44895454545454549</v>
      </c>
      <c r="Z337">
        <f t="shared" si="41"/>
        <v>3.0390769230769235</v>
      </c>
    </row>
    <row r="338" spans="1:26" x14ac:dyDescent="0.35">
      <c r="A338" s="1">
        <v>39771.166539351863</v>
      </c>
      <c r="B338" s="3">
        <v>2</v>
      </c>
      <c r="C338" s="3">
        <v>0</v>
      </c>
      <c r="D338" s="2">
        <v>48.905999999999999</v>
      </c>
      <c r="E338" s="3">
        <v>0</v>
      </c>
      <c r="F338" s="1">
        <v>22408.452314814815</v>
      </c>
      <c r="G338" s="2">
        <v>495</v>
      </c>
      <c r="H338" s="2">
        <v>1000</v>
      </c>
      <c r="I338" s="3">
        <v>2</v>
      </c>
      <c r="J338" s="3">
        <v>1</v>
      </c>
      <c r="K338" s="1">
        <v>11563</v>
      </c>
      <c r="L338" s="3">
        <v>5</v>
      </c>
      <c r="M338" s="1">
        <v>31169</v>
      </c>
      <c r="N338" s="3">
        <v>1</v>
      </c>
      <c r="O338" s="2">
        <v>159</v>
      </c>
      <c r="P338" s="3">
        <v>0</v>
      </c>
      <c r="Q338" s="3">
        <v>1</v>
      </c>
      <c r="R338" s="1">
        <v>19454</v>
      </c>
      <c r="S338" s="3">
        <v>1</v>
      </c>
      <c r="T338">
        <f t="shared" si="35"/>
        <v>28220.97019675927</v>
      </c>
      <c r="U338">
        <f t="shared" si="36"/>
        <v>20317.166539351863</v>
      </c>
      <c r="V338">
        <f t="shared" si="37"/>
        <v>8602.1665393518633</v>
      </c>
      <c r="W338">
        <f t="shared" si="38"/>
        <v>19606</v>
      </c>
      <c r="X338">
        <f t="shared" si="39"/>
        <v>17362.714224537049</v>
      </c>
      <c r="Y338">
        <f t="shared" si="40"/>
        <v>9.8799999999999999E-2</v>
      </c>
      <c r="Z338">
        <f t="shared" si="41"/>
        <v>0.30758490566037733</v>
      </c>
    </row>
    <row r="339" spans="1:26" x14ac:dyDescent="0.35">
      <c r="A339" s="1">
        <v>39459.336377314816</v>
      </c>
      <c r="B339" s="3">
        <v>3</v>
      </c>
      <c r="C339" s="3">
        <v>0</v>
      </c>
      <c r="D339" s="2">
        <v>26.613</v>
      </c>
      <c r="E339" s="3">
        <v>0</v>
      </c>
      <c r="F339" s="1">
        <v>36924.773530092585</v>
      </c>
      <c r="G339" s="2">
        <v>78</v>
      </c>
      <c r="H339" s="2">
        <v>500</v>
      </c>
      <c r="I339" s="3">
        <v>5</v>
      </c>
      <c r="J339" s="3">
        <v>1</v>
      </c>
      <c r="K339" s="1">
        <v>27508</v>
      </c>
      <c r="L339" s="3">
        <v>3</v>
      </c>
      <c r="M339" s="1">
        <v>36222</v>
      </c>
      <c r="N339" s="3">
        <v>0</v>
      </c>
      <c r="O339" s="2">
        <v>23</v>
      </c>
      <c r="P339" s="3">
        <v>1</v>
      </c>
      <c r="Q339" s="3">
        <v>6</v>
      </c>
      <c r="R339" s="1">
        <v>34981</v>
      </c>
      <c r="S339" s="3">
        <v>1</v>
      </c>
      <c r="T339">
        <f t="shared" si="35"/>
        <v>12275.97019675927</v>
      </c>
      <c r="U339">
        <f t="shared" si="36"/>
        <v>4478.3363773148158</v>
      </c>
      <c r="V339">
        <f t="shared" si="37"/>
        <v>3237.3363773148158</v>
      </c>
      <c r="W339">
        <f t="shared" si="38"/>
        <v>8714</v>
      </c>
      <c r="X339">
        <f t="shared" si="39"/>
        <v>2534.5628472222306</v>
      </c>
      <c r="Y339">
        <f t="shared" si="40"/>
        <v>0.34119230769230768</v>
      </c>
      <c r="Z339">
        <f t="shared" si="41"/>
        <v>1.1570869565217392</v>
      </c>
    </row>
    <row r="340" spans="1:26" x14ac:dyDescent="0.35">
      <c r="A340" s="1">
        <v>39475.328877314809</v>
      </c>
      <c r="B340" s="3">
        <v>5</v>
      </c>
      <c r="C340" s="3">
        <v>0</v>
      </c>
      <c r="D340" s="2">
        <v>2.0190000000000001</v>
      </c>
      <c r="E340" s="3">
        <v>0</v>
      </c>
      <c r="F340" s="1">
        <v>38819.323414351849</v>
      </c>
      <c r="G340" s="2">
        <v>59</v>
      </c>
      <c r="H340" s="2">
        <v>200</v>
      </c>
      <c r="I340" s="3">
        <v>2</v>
      </c>
      <c r="J340" s="3">
        <v>0</v>
      </c>
      <c r="K340" s="1">
        <v>30201</v>
      </c>
      <c r="L340" s="3">
        <v>3</v>
      </c>
      <c r="M340" s="1">
        <v>39551</v>
      </c>
      <c r="N340" s="3">
        <v>0</v>
      </c>
      <c r="O340" s="2">
        <v>23</v>
      </c>
      <c r="P340" s="3">
        <v>0</v>
      </c>
      <c r="Q340" s="3">
        <v>1</v>
      </c>
      <c r="R340" s="1">
        <v>38389</v>
      </c>
      <c r="S340" s="3">
        <v>0</v>
      </c>
      <c r="T340">
        <f t="shared" si="35"/>
        <v>9582.97019675927</v>
      </c>
      <c r="U340">
        <f t="shared" si="36"/>
        <v>1086.3288773148088</v>
      </c>
      <c r="V340">
        <f t="shared" si="37"/>
        <v>-75.671122685191222</v>
      </c>
      <c r="W340">
        <f t="shared" si="38"/>
        <v>9350</v>
      </c>
      <c r="X340">
        <f t="shared" si="39"/>
        <v>656.00546296295943</v>
      </c>
      <c r="Y340">
        <f t="shared" si="40"/>
        <v>3.4220338983050852E-2</v>
      </c>
      <c r="Z340">
        <f t="shared" si="41"/>
        <v>8.7782608695652173E-2</v>
      </c>
    </row>
    <row r="341" spans="1:26" x14ac:dyDescent="0.35">
      <c r="A341" s="1">
        <v>39526.700138888875</v>
      </c>
      <c r="B341" s="3">
        <v>1</v>
      </c>
      <c r="C341" s="3">
        <v>0</v>
      </c>
      <c r="D341" s="2">
        <v>29.635000000000002</v>
      </c>
      <c r="E341" s="3">
        <v>0</v>
      </c>
      <c r="F341" s="1">
        <v>25896.031180555554</v>
      </c>
      <c r="G341" s="2">
        <v>669</v>
      </c>
      <c r="H341" s="2">
        <v>3000</v>
      </c>
      <c r="I341" s="3">
        <v>1</v>
      </c>
      <c r="J341" s="3">
        <v>0</v>
      </c>
      <c r="K341" s="1">
        <v>11046</v>
      </c>
      <c r="L341" s="3">
        <v>4</v>
      </c>
      <c r="M341" s="1">
        <v>34474</v>
      </c>
      <c r="N341" s="3">
        <v>0</v>
      </c>
      <c r="O341" s="2">
        <v>151</v>
      </c>
      <c r="P341" s="3">
        <v>0</v>
      </c>
      <c r="Q341" s="3">
        <v>1</v>
      </c>
      <c r="R341" s="1">
        <v>23185</v>
      </c>
      <c r="S341" s="3">
        <v>1</v>
      </c>
      <c r="T341">
        <f t="shared" si="35"/>
        <v>28737.97019675927</v>
      </c>
      <c r="U341">
        <f t="shared" si="36"/>
        <v>16341.700138888875</v>
      </c>
      <c r="V341">
        <f t="shared" si="37"/>
        <v>5052.7001388888748</v>
      </c>
      <c r="W341">
        <f t="shared" si="38"/>
        <v>23428</v>
      </c>
      <c r="X341">
        <f t="shared" si="39"/>
        <v>13630.668958333321</v>
      </c>
      <c r="Y341">
        <f t="shared" si="40"/>
        <v>4.4297458893871454E-2</v>
      </c>
      <c r="Z341">
        <f t="shared" si="41"/>
        <v>0.19625827814569538</v>
      </c>
    </row>
    <row r="342" spans="1:26" x14ac:dyDescent="0.35">
      <c r="A342" s="1">
        <v>39752.546597222215</v>
      </c>
      <c r="B342" s="3">
        <v>5</v>
      </c>
      <c r="C342" s="3">
        <v>0</v>
      </c>
      <c r="D342" s="2">
        <v>13.125</v>
      </c>
      <c r="E342" s="3">
        <v>0</v>
      </c>
      <c r="F342" s="1">
        <v>39513</v>
      </c>
      <c r="G342" s="2">
        <v>209</v>
      </c>
      <c r="H342" s="2">
        <v>1000</v>
      </c>
      <c r="I342" s="3">
        <v>4</v>
      </c>
      <c r="J342" s="3">
        <v>0</v>
      </c>
      <c r="K342" s="1">
        <v>33019</v>
      </c>
      <c r="L342" s="3">
        <v>2</v>
      </c>
      <c r="M342" s="1">
        <v>39753</v>
      </c>
      <c r="N342" s="3">
        <v>0</v>
      </c>
      <c r="O342" s="2">
        <v>20</v>
      </c>
      <c r="P342" s="3">
        <v>0</v>
      </c>
      <c r="Q342" s="3">
        <v>1</v>
      </c>
      <c r="R342" s="1">
        <v>39513</v>
      </c>
      <c r="S342" s="3">
        <v>1</v>
      </c>
      <c r="T342">
        <f t="shared" si="35"/>
        <v>6764.97019675927</v>
      </c>
      <c r="U342">
        <f t="shared" si="36"/>
        <v>239.5465972222155</v>
      </c>
      <c r="V342">
        <f t="shared" si="37"/>
        <v>-0.453402777784504</v>
      </c>
      <c r="W342">
        <f t="shared" si="38"/>
        <v>6734</v>
      </c>
      <c r="X342">
        <f t="shared" si="39"/>
        <v>239.5465972222155</v>
      </c>
      <c r="Y342">
        <f t="shared" si="40"/>
        <v>6.2799043062200952E-2</v>
      </c>
      <c r="Z342">
        <f t="shared" si="41"/>
        <v>0.65625</v>
      </c>
    </row>
    <row r="343" spans="1:26" x14ac:dyDescent="0.35">
      <c r="A343" s="1">
        <v>39620.247650462959</v>
      </c>
      <c r="B343" s="3">
        <v>3</v>
      </c>
      <c r="C343" s="3">
        <v>0</v>
      </c>
      <c r="D343" s="2">
        <v>23.837</v>
      </c>
      <c r="E343" s="3">
        <v>0</v>
      </c>
      <c r="F343" s="1">
        <v>36555.185879629629</v>
      </c>
      <c r="G343" s="2">
        <v>84</v>
      </c>
      <c r="H343" s="2">
        <v>1000</v>
      </c>
      <c r="I343" s="3">
        <v>3</v>
      </c>
      <c r="J343" s="3">
        <v>0</v>
      </c>
      <c r="K343" s="1">
        <v>24545</v>
      </c>
      <c r="L343" s="3">
        <v>1</v>
      </c>
      <c r="M343" s="1">
        <v>38474</v>
      </c>
      <c r="N343" s="3">
        <v>0</v>
      </c>
      <c r="O343" s="2">
        <v>26</v>
      </c>
      <c r="P343" s="3">
        <v>0</v>
      </c>
      <c r="Q343" s="3">
        <v>1</v>
      </c>
      <c r="R343" s="1">
        <v>35836</v>
      </c>
      <c r="S343" s="3">
        <v>1</v>
      </c>
      <c r="T343">
        <f t="shared" si="35"/>
        <v>15238.97019675927</v>
      </c>
      <c r="U343">
        <f t="shared" si="36"/>
        <v>3784.2476504629594</v>
      </c>
      <c r="V343">
        <f t="shared" si="37"/>
        <v>1146.2476504629594</v>
      </c>
      <c r="W343">
        <f t="shared" si="38"/>
        <v>13929</v>
      </c>
      <c r="X343">
        <f t="shared" si="39"/>
        <v>3065.0617708333302</v>
      </c>
      <c r="Y343">
        <f t="shared" si="40"/>
        <v>0.28377380952380954</v>
      </c>
      <c r="Z343">
        <f t="shared" si="41"/>
        <v>0.91680769230769232</v>
      </c>
    </row>
    <row r="344" spans="1:26" x14ac:dyDescent="0.35">
      <c r="A344" s="1">
        <v>39572.30069444445</v>
      </c>
      <c r="B344" s="3">
        <v>2</v>
      </c>
      <c r="C344" s="3">
        <v>0</v>
      </c>
      <c r="D344" s="2">
        <v>13.208</v>
      </c>
      <c r="E344" s="3">
        <v>0</v>
      </c>
      <c r="F344" s="1">
        <v>32002.336238425924</v>
      </c>
      <c r="G344" s="2">
        <v>83</v>
      </c>
      <c r="H344" s="2">
        <v>1000</v>
      </c>
      <c r="I344" s="3">
        <v>2</v>
      </c>
      <c r="J344" s="3">
        <v>0</v>
      </c>
      <c r="K344" s="1">
        <v>16062</v>
      </c>
      <c r="L344" s="3">
        <v>3</v>
      </c>
      <c r="M344" s="1">
        <v>38978</v>
      </c>
      <c r="N344" s="3">
        <v>0</v>
      </c>
      <c r="O344" s="2">
        <v>64</v>
      </c>
      <c r="P344" s="3">
        <v>1</v>
      </c>
      <c r="Q344" s="3">
        <v>2</v>
      </c>
      <c r="R344" s="1">
        <v>29343</v>
      </c>
      <c r="S344" s="3">
        <v>1</v>
      </c>
      <c r="T344">
        <f t="shared" si="35"/>
        <v>23721.97019675927</v>
      </c>
      <c r="U344">
        <f t="shared" si="36"/>
        <v>10229.30069444445</v>
      </c>
      <c r="V344">
        <f t="shared" si="37"/>
        <v>594.30069444444962</v>
      </c>
      <c r="W344">
        <f t="shared" si="38"/>
        <v>22916</v>
      </c>
      <c r="X344">
        <f t="shared" si="39"/>
        <v>7569.9644560185261</v>
      </c>
      <c r="Y344">
        <f t="shared" si="40"/>
        <v>0.15913253012048192</v>
      </c>
      <c r="Z344">
        <f t="shared" si="41"/>
        <v>0.206375</v>
      </c>
    </row>
    <row r="345" spans="1:26" x14ac:dyDescent="0.35">
      <c r="A345" s="1">
        <v>39730.433541666658</v>
      </c>
      <c r="B345" s="3">
        <v>5</v>
      </c>
      <c r="C345" s="3">
        <v>0</v>
      </c>
      <c r="D345" s="2">
        <v>5.0149999999999997</v>
      </c>
      <c r="E345" s="3">
        <v>0</v>
      </c>
      <c r="F345" s="1">
        <v>35449.178206018521</v>
      </c>
      <c r="G345" s="2">
        <v>90</v>
      </c>
      <c r="H345" s="2">
        <v>3000</v>
      </c>
      <c r="I345" s="3">
        <v>3</v>
      </c>
      <c r="J345" s="3">
        <v>0</v>
      </c>
      <c r="K345" s="1">
        <v>10962</v>
      </c>
      <c r="L345" s="3">
        <v>4</v>
      </c>
      <c r="M345" s="1">
        <v>37316</v>
      </c>
      <c r="N345" s="3">
        <v>1</v>
      </c>
      <c r="O345" s="2">
        <v>10</v>
      </c>
      <c r="P345" s="3">
        <v>1</v>
      </c>
      <c r="Q345" s="3">
        <v>3</v>
      </c>
      <c r="R345" s="1">
        <v>32931</v>
      </c>
      <c r="S345" s="3">
        <v>1</v>
      </c>
      <c r="T345">
        <f t="shared" si="35"/>
        <v>28821.97019675927</v>
      </c>
      <c r="U345">
        <f t="shared" si="36"/>
        <v>6799.4335416666581</v>
      </c>
      <c r="V345">
        <f t="shared" si="37"/>
        <v>2414.4335416666581</v>
      </c>
      <c r="W345">
        <f t="shared" si="38"/>
        <v>26354</v>
      </c>
      <c r="X345">
        <f t="shared" si="39"/>
        <v>4281.2553356481367</v>
      </c>
      <c r="Y345">
        <f t="shared" si="40"/>
        <v>5.5722222222222222E-2</v>
      </c>
      <c r="Z345">
        <f t="shared" si="41"/>
        <v>0.50149999999999995</v>
      </c>
    </row>
    <row r="346" spans="1:26" x14ac:dyDescent="0.35">
      <c r="A346" s="1">
        <v>39457.62900462962</v>
      </c>
      <c r="B346" s="3">
        <v>1</v>
      </c>
      <c r="C346" s="3">
        <v>0</v>
      </c>
      <c r="D346" s="2">
        <v>2.7174</v>
      </c>
      <c r="E346" s="3">
        <v>1</v>
      </c>
      <c r="F346" s="1">
        <v>35678.484375</v>
      </c>
      <c r="G346" s="2">
        <v>57</v>
      </c>
      <c r="H346" s="2">
        <v>3000</v>
      </c>
      <c r="I346" s="3">
        <v>5</v>
      </c>
      <c r="J346" s="3">
        <v>1</v>
      </c>
      <c r="K346" s="1">
        <v>23898</v>
      </c>
      <c r="L346" s="3">
        <v>1</v>
      </c>
      <c r="M346" s="1">
        <v>38256</v>
      </c>
      <c r="N346" s="3">
        <v>0</v>
      </c>
      <c r="O346" s="2">
        <v>35</v>
      </c>
      <c r="P346" s="3">
        <v>1</v>
      </c>
      <c r="Q346" s="3">
        <v>4</v>
      </c>
      <c r="R346" s="1">
        <v>34614</v>
      </c>
      <c r="S346" s="3">
        <v>1</v>
      </c>
      <c r="T346">
        <f t="shared" si="35"/>
        <v>15885.97019675927</v>
      </c>
      <c r="U346">
        <f t="shared" si="36"/>
        <v>4843.6290046296199</v>
      </c>
      <c r="V346">
        <f t="shared" si="37"/>
        <v>1201.6290046296199</v>
      </c>
      <c r="W346">
        <f t="shared" si="38"/>
        <v>14358</v>
      </c>
      <c r="X346">
        <f t="shared" si="39"/>
        <v>3779.1446296296199</v>
      </c>
      <c r="Y346">
        <f t="shared" si="40"/>
        <v>4.7673684210526319E-2</v>
      </c>
      <c r="Z346">
        <f t="shared" si="41"/>
        <v>7.7640000000000001E-2</v>
      </c>
    </row>
    <row r="347" spans="1:26" x14ac:dyDescent="0.35">
      <c r="A347" s="1">
        <v>39560.905474537023</v>
      </c>
      <c r="B347" s="3">
        <v>2</v>
      </c>
      <c r="C347" s="3">
        <v>0</v>
      </c>
      <c r="D347" s="2">
        <v>32.600999999999999</v>
      </c>
      <c r="E347" s="3">
        <v>0</v>
      </c>
      <c r="F347" s="1">
        <v>39467.984224537038</v>
      </c>
      <c r="G347" s="2">
        <v>256</v>
      </c>
      <c r="H347" s="2">
        <v>2000</v>
      </c>
      <c r="I347" s="3">
        <v>3</v>
      </c>
      <c r="J347" s="3">
        <v>0</v>
      </c>
      <c r="K347" s="1">
        <v>31799</v>
      </c>
      <c r="L347" s="3">
        <v>3</v>
      </c>
      <c r="M347" s="1">
        <v>39791</v>
      </c>
      <c r="N347" s="3">
        <v>0</v>
      </c>
      <c r="O347" s="2">
        <v>42</v>
      </c>
      <c r="P347" s="3">
        <v>1</v>
      </c>
      <c r="Q347" s="3">
        <v>4</v>
      </c>
      <c r="R347" s="1">
        <v>38814</v>
      </c>
      <c r="S347" s="3">
        <v>1</v>
      </c>
      <c r="T347">
        <f t="shared" si="35"/>
        <v>7984.97019675927</v>
      </c>
      <c r="U347">
        <f t="shared" si="36"/>
        <v>746.90547453702311</v>
      </c>
      <c r="V347">
        <f t="shared" si="37"/>
        <v>-230.09452546297689</v>
      </c>
      <c r="W347">
        <f t="shared" si="38"/>
        <v>7992</v>
      </c>
      <c r="X347">
        <f t="shared" si="39"/>
        <v>92.921249999984866</v>
      </c>
      <c r="Y347">
        <f t="shared" si="40"/>
        <v>0.12734765625</v>
      </c>
      <c r="Z347">
        <f t="shared" si="41"/>
        <v>0.77621428571428575</v>
      </c>
    </row>
    <row r="348" spans="1:26" x14ac:dyDescent="0.35">
      <c r="A348" s="1">
        <v>39695.421111111122</v>
      </c>
      <c r="B348" s="3">
        <v>4</v>
      </c>
      <c r="C348" s="3">
        <v>1</v>
      </c>
      <c r="D348" s="2">
        <v>228</v>
      </c>
      <c r="E348" s="3">
        <v>0</v>
      </c>
      <c r="F348" s="1">
        <v>29690.566550925927</v>
      </c>
      <c r="G348" s="2">
        <v>228</v>
      </c>
      <c r="H348" s="2">
        <v>2000</v>
      </c>
      <c r="I348" s="3">
        <v>5</v>
      </c>
      <c r="J348" s="3">
        <v>0</v>
      </c>
      <c r="K348" s="1">
        <v>13309</v>
      </c>
      <c r="L348" s="3">
        <v>2</v>
      </c>
      <c r="M348" s="1">
        <v>32762</v>
      </c>
      <c r="N348" s="3">
        <v>0</v>
      </c>
      <c r="O348" s="2">
        <v>113</v>
      </c>
      <c r="P348" s="3">
        <v>0</v>
      </c>
      <c r="Q348" s="3">
        <v>1</v>
      </c>
      <c r="R348" s="1">
        <v>24678</v>
      </c>
      <c r="S348" s="3">
        <v>1</v>
      </c>
      <c r="T348">
        <f t="shared" si="35"/>
        <v>26474.97019675927</v>
      </c>
      <c r="U348">
        <f t="shared" si="36"/>
        <v>15017.421111111122</v>
      </c>
      <c r="V348">
        <f t="shared" si="37"/>
        <v>6933.4211111111217</v>
      </c>
      <c r="W348">
        <f t="shared" si="38"/>
        <v>19453</v>
      </c>
      <c r="X348">
        <f t="shared" si="39"/>
        <v>10004.854560185195</v>
      </c>
      <c r="Y348">
        <f t="shared" si="40"/>
        <v>1</v>
      </c>
      <c r="Z348">
        <f t="shared" si="41"/>
        <v>2.0176991150442478</v>
      </c>
    </row>
    <row r="349" spans="1:26" x14ac:dyDescent="0.35">
      <c r="A349" s="1">
        <v>39462.471817129641</v>
      </c>
      <c r="B349" s="3">
        <v>1</v>
      </c>
      <c r="C349" s="3">
        <v>0</v>
      </c>
      <c r="D349" s="2">
        <v>5.5209999999999999</v>
      </c>
      <c r="E349" s="3">
        <v>0</v>
      </c>
      <c r="F349" s="1">
        <v>33406.698657407396</v>
      </c>
      <c r="G349" s="2">
        <v>134</v>
      </c>
      <c r="H349" s="2">
        <v>1000</v>
      </c>
      <c r="I349" s="3">
        <v>1</v>
      </c>
      <c r="J349" s="3">
        <v>1</v>
      </c>
      <c r="K349" s="1">
        <v>24066</v>
      </c>
      <c r="L349" s="3">
        <v>3</v>
      </c>
      <c r="M349" s="1">
        <v>35594</v>
      </c>
      <c r="N349" s="3">
        <v>0</v>
      </c>
      <c r="O349" s="2">
        <v>41</v>
      </c>
      <c r="P349" s="3">
        <v>1</v>
      </c>
      <c r="Q349" s="3">
        <v>3</v>
      </c>
      <c r="R349" s="1">
        <v>31251</v>
      </c>
      <c r="S349" s="3">
        <v>1</v>
      </c>
      <c r="T349">
        <f t="shared" si="35"/>
        <v>15717.97019675927</v>
      </c>
      <c r="U349">
        <f t="shared" si="36"/>
        <v>8211.4718171296408</v>
      </c>
      <c r="V349">
        <f t="shared" si="37"/>
        <v>3868.4718171296408</v>
      </c>
      <c r="W349">
        <f t="shared" si="38"/>
        <v>11528</v>
      </c>
      <c r="X349">
        <f t="shared" si="39"/>
        <v>6055.7731597222446</v>
      </c>
      <c r="Y349">
        <f t="shared" si="40"/>
        <v>4.1201492537313429E-2</v>
      </c>
      <c r="Z349">
        <f t="shared" si="41"/>
        <v>0.13465853658536586</v>
      </c>
    </row>
    <row r="350" spans="1:26" x14ac:dyDescent="0.35">
      <c r="A350" s="1">
        <v>39593.358078703692</v>
      </c>
      <c r="B350" s="3">
        <v>3</v>
      </c>
      <c r="C350" s="3">
        <v>0</v>
      </c>
      <c r="D350" s="2">
        <v>33.996000000000002</v>
      </c>
      <c r="E350" s="3">
        <v>0</v>
      </c>
      <c r="F350" s="1">
        <v>39586.364367209317</v>
      </c>
      <c r="G350" s="2">
        <v>85</v>
      </c>
      <c r="H350" s="2">
        <v>1000</v>
      </c>
      <c r="I350" s="3">
        <v>3</v>
      </c>
      <c r="J350" s="3">
        <v>1</v>
      </c>
      <c r="K350" s="1">
        <v>32529</v>
      </c>
      <c r="L350" s="3">
        <v>2</v>
      </c>
      <c r="M350" s="1">
        <v>39810</v>
      </c>
      <c r="N350" s="3">
        <v>0</v>
      </c>
      <c r="O350" s="2">
        <v>14</v>
      </c>
      <c r="P350" s="3">
        <v>0</v>
      </c>
      <c r="Q350" s="3">
        <v>1</v>
      </c>
      <c r="R350" s="1">
        <v>39604</v>
      </c>
      <c r="S350" s="3">
        <v>1</v>
      </c>
      <c r="T350">
        <f t="shared" si="35"/>
        <v>7254.97019675927</v>
      </c>
      <c r="U350">
        <f t="shared" si="36"/>
        <v>-10.641921296308283</v>
      </c>
      <c r="V350">
        <f t="shared" si="37"/>
        <v>-216.64192129630828</v>
      </c>
      <c r="W350">
        <f t="shared" si="38"/>
        <v>7281</v>
      </c>
      <c r="X350">
        <f t="shared" si="39"/>
        <v>6.9937114943750203</v>
      </c>
      <c r="Y350">
        <f t="shared" si="40"/>
        <v>0.39995294117647062</v>
      </c>
      <c r="Z350">
        <f t="shared" si="41"/>
        <v>2.4282857142857144</v>
      </c>
    </row>
    <row r="351" spans="1:26" x14ac:dyDescent="0.35">
      <c r="A351" s="1">
        <v>39714.548726851848</v>
      </c>
      <c r="B351" s="3">
        <v>5</v>
      </c>
      <c r="C351" s="3">
        <v>0</v>
      </c>
      <c r="D351" s="2">
        <v>13.321</v>
      </c>
      <c r="E351" s="3">
        <v>0</v>
      </c>
      <c r="F351" s="1">
        <v>37297.95530092594</v>
      </c>
      <c r="G351" s="2">
        <v>232</v>
      </c>
      <c r="H351" s="2">
        <v>3000</v>
      </c>
      <c r="I351" s="3">
        <v>2</v>
      </c>
      <c r="J351" s="3">
        <v>0</v>
      </c>
      <c r="K351" s="1">
        <v>27753</v>
      </c>
      <c r="L351" s="3">
        <v>3</v>
      </c>
      <c r="M351" s="1">
        <v>35929</v>
      </c>
      <c r="N351" s="3">
        <v>0</v>
      </c>
      <c r="O351" s="2">
        <v>65</v>
      </c>
      <c r="P351" s="3">
        <v>1</v>
      </c>
      <c r="Q351" s="3">
        <v>2</v>
      </c>
      <c r="R351" s="1">
        <v>35202</v>
      </c>
      <c r="S351" s="3">
        <v>1</v>
      </c>
      <c r="T351">
        <f t="shared" si="35"/>
        <v>12030.97019675927</v>
      </c>
      <c r="U351">
        <f t="shared" si="36"/>
        <v>4512.5487268518482</v>
      </c>
      <c r="V351">
        <f t="shared" si="37"/>
        <v>3785.5487268518482</v>
      </c>
      <c r="W351">
        <f t="shared" si="38"/>
        <v>8176</v>
      </c>
      <c r="X351">
        <f t="shared" si="39"/>
        <v>2416.5934259259084</v>
      </c>
      <c r="Y351">
        <f t="shared" si="40"/>
        <v>5.7418103448275859E-2</v>
      </c>
      <c r="Z351">
        <f t="shared" si="41"/>
        <v>0.20493846153846154</v>
      </c>
    </row>
    <row r="352" spans="1:26" x14ac:dyDescent="0.35">
      <c r="A352" s="1">
        <v>39781.012662037043</v>
      </c>
      <c r="B352" s="3">
        <v>5</v>
      </c>
      <c r="C352" s="3">
        <v>0</v>
      </c>
      <c r="D352" s="2">
        <v>2.6640000000000001</v>
      </c>
      <c r="E352" s="3">
        <v>0</v>
      </c>
      <c r="F352" s="1">
        <v>27631.238043981488</v>
      </c>
      <c r="G352" s="2">
        <v>152</v>
      </c>
      <c r="H352" s="2">
        <v>500</v>
      </c>
      <c r="I352" s="3">
        <v>5</v>
      </c>
      <c r="J352" s="3">
        <v>1</v>
      </c>
      <c r="K352" s="1">
        <v>10676</v>
      </c>
      <c r="L352" s="3">
        <v>1</v>
      </c>
      <c r="M352" s="1">
        <v>28180</v>
      </c>
      <c r="N352" s="3">
        <v>1</v>
      </c>
      <c r="O352" s="2">
        <v>26</v>
      </c>
      <c r="P352" s="3">
        <v>0</v>
      </c>
      <c r="Q352" s="3">
        <v>1</v>
      </c>
      <c r="R352" s="1">
        <v>22960</v>
      </c>
      <c r="S352" s="3">
        <v>1</v>
      </c>
      <c r="T352">
        <f t="shared" si="35"/>
        <v>29107.97019675927</v>
      </c>
      <c r="U352">
        <f t="shared" si="36"/>
        <v>16821.012662037043</v>
      </c>
      <c r="V352">
        <f t="shared" si="37"/>
        <v>11601.012662037043</v>
      </c>
      <c r="W352">
        <f t="shared" si="38"/>
        <v>17504</v>
      </c>
      <c r="X352">
        <f t="shared" si="39"/>
        <v>12149.774618055555</v>
      </c>
      <c r="Y352">
        <f t="shared" si="40"/>
        <v>1.7526315789473685E-2</v>
      </c>
      <c r="Z352">
        <f t="shared" si="41"/>
        <v>0.10246153846153847</v>
      </c>
    </row>
    <row r="353" spans="1:26" x14ac:dyDescent="0.35">
      <c r="A353" s="1">
        <v>39582.999687500007</v>
      </c>
      <c r="B353" s="3">
        <v>3</v>
      </c>
      <c r="C353" s="3">
        <v>0</v>
      </c>
      <c r="D353" s="2">
        <v>122.084</v>
      </c>
      <c r="E353" s="3">
        <v>0</v>
      </c>
      <c r="F353" s="1">
        <v>30034.239687499998</v>
      </c>
      <c r="G353" s="2">
        <v>293</v>
      </c>
      <c r="H353" s="2">
        <v>3000</v>
      </c>
      <c r="I353" s="3">
        <v>1</v>
      </c>
      <c r="J353" s="3">
        <v>0</v>
      </c>
      <c r="K353" s="1">
        <v>18876</v>
      </c>
      <c r="L353" s="3">
        <v>2</v>
      </c>
      <c r="M353" s="1">
        <v>30282</v>
      </c>
      <c r="N353" s="3">
        <v>0</v>
      </c>
      <c r="O353" s="2">
        <v>95</v>
      </c>
      <c r="P353" s="3">
        <v>0</v>
      </c>
      <c r="Q353" s="3">
        <v>1</v>
      </c>
      <c r="R353" s="1">
        <v>27027</v>
      </c>
      <c r="S353" s="3">
        <v>1</v>
      </c>
      <c r="T353">
        <f t="shared" si="35"/>
        <v>20907.97019675927</v>
      </c>
      <c r="U353">
        <f t="shared" si="36"/>
        <v>12555.999687500007</v>
      </c>
      <c r="V353">
        <f t="shared" si="37"/>
        <v>9300.999687500007</v>
      </c>
      <c r="W353">
        <f t="shared" si="38"/>
        <v>11406</v>
      </c>
      <c r="X353">
        <f t="shared" si="39"/>
        <v>9548.7600000000093</v>
      </c>
      <c r="Y353">
        <f t="shared" si="40"/>
        <v>0.4166689419795222</v>
      </c>
      <c r="Z353">
        <f t="shared" si="41"/>
        <v>1.2850947368421053</v>
      </c>
    </row>
    <row r="354" spans="1:26" x14ac:dyDescent="0.35">
      <c r="A354" s="1">
        <v>39568.946817129618</v>
      </c>
      <c r="B354" s="3">
        <v>4</v>
      </c>
      <c r="C354" s="3">
        <v>0</v>
      </c>
      <c r="D354" s="2">
        <v>97.811999999999998</v>
      </c>
      <c r="E354" s="3">
        <v>0</v>
      </c>
      <c r="F354" s="1">
        <v>37522.778912037029</v>
      </c>
      <c r="G354" s="2">
        <v>294</v>
      </c>
      <c r="H354" s="2">
        <v>1000</v>
      </c>
      <c r="I354" s="3">
        <v>2</v>
      </c>
      <c r="J354" s="3">
        <v>0</v>
      </c>
      <c r="K354" s="1">
        <v>25679</v>
      </c>
      <c r="L354" s="3">
        <v>3</v>
      </c>
      <c r="M354" s="1">
        <v>38304</v>
      </c>
      <c r="N354" s="3">
        <v>0</v>
      </c>
      <c r="O354" s="2">
        <v>42</v>
      </c>
      <c r="P354" s="3">
        <v>1</v>
      </c>
      <c r="Q354" s="3">
        <v>2</v>
      </c>
      <c r="R354" s="1">
        <v>36100</v>
      </c>
      <c r="S354" s="3">
        <v>1</v>
      </c>
      <c r="T354">
        <f t="shared" si="35"/>
        <v>14104.97019675927</v>
      </c>
      <c r="U354">
        <f t="shared" si="36"/>
        <v>3468.9468171296176</v>
      </c>
      <c r="V354">
        <f t="shared" si="37"/>
        <v>1264.9468171296176</v>
      </c>
      <c r="W354">
        <f t="shared" si="38"/>
        <v>12625</v>
      </c>
      <c r="X354">
        <f t="shared" si="39"/>
        <v>2046.1679050925886</v>
      </c>
      <c r="Y354">
        <f t="shared" si="40"/>
        <v>0.33269387755102042</v>
      </c>
      <c r="Z354">
        <f t="shared" si="41"/>
        <v>2.3288571428571427</v>
      </c>
    </row>
    <row r="355" spans="1:26" x14ac:dyDescent="0.35">
      <c r="A355" s="1">
        <v>39532.427824074082</v>
      </c>
      <c r="B355" s="3">
        <v>2</v>
      </c>
      <c r="C355" s="3">
        <v>0</v>
      </c>
      <c r="D355" s="2">
        <v>9.7303499999999996</v>
      </c>
      <c r="E355" s="3">
        <v>1</v>
      </c>
      <c r="F355" s="1">
        <v>39532.293857885204</v>
      </c>
      <c r="G355" s="2">
        <v>100</v>
      </c>
      <c r="H355" s="2">
        <v>500</v>
      </c>
      <c r="I355" s="3">
        <v>4</v>
      </c>
      <c r="J355" s="3">
        <v>0</v>
      </c>
      <c r="K355" s="1">
        <v>28170</v>
      </c>
      <c r="L355" s="3">
        <v>1</v>
      </c>
      <c r="M355" s="1">
        <v>39123</v>
      </c>
      <c r="N355" s="3">
        <v>0</v>
      </c>
      <c r="O355" s="2">
        <v>26</v>
      </c>
      <c r="P355" s="3">
        <v>0</v>
      </c>
      <c r="Q355" s="3">
        <v>1</v>
      </c>
      <c r="R355" s="1">
        <v>38530</v>
      </c>
      <c r="S355" s="3">
        <v>1</v>
      </c>
      <c r="T355">
        <f t="shared" si="35"/>
        <v>11613.97019675927</v>
      </c>
      <c r="U355">
        <f t="shared" si="36"/>
        <v>1002.4278240740823</v>
      </c>
      <c r="V355">
        <f t="shared" si="37"/>
        <v>409.42782407408231</v>
      </c>
      <c r="W355">
        <f t="shared" si="38"/>
        <v>10953</v>
      </c>
      <c r="X355">
        <f t="shared" si="39"/>
        <v>0.13396618887782097</v>
      </c>
      <c r="Y355">
        <f t="shared" si="40"/>
        <v>9.7303500000000001E-2</v>
      </c>
      <c r="Z355">
        <f t="shared" si="41"/>
        <v>0.37424423076923075</v>
      </c>
    </row>
    <row r="356" spans="1:26" x14ac:dyDescent="0.35">
      <c r="A356" s="1">
        <v>39728.87663194444</v>
      </c>
      <c r="B356" s="3">
        <v>3</v>
      </c>
      <c r="C356" s="3">
        <v>0</v>
      </c>
      <c r="D356" s="2">
        <v>73.941000000000003</v>
      </c>
      <c r="E356" s="3">
        <v>0</v>
      </c>
      <c r="F356" s="1">
        <v>26230.447118055541</v>
      </c>
      <c r="G356" s="2">
        <v>147</v>
      </c>
      <c r="H356" s="2">
        <v>3000</v>
      </c>
      <c r="I356" s="3">
        <v>4</v>
      </c>
      <c r="J356" s="3">
        <v>1</v>
      </c>
      <c r="K356" s="1">
        <v>13459</v>
      </c>
      <c r="L356" s="3">
        <v>1</v>
      </c>
      <c r="M356" s="1">
        <v>24963</v>
      </c>
      <c r="N356" s="3">
        <v>1</v>
      </c>
      <c r="O356" s="2">
        <v>34</v>
      </c>
      <c r="P356" s="3">
        <v>1</v>
      </c>
      <c r="Q356" s="3">
        <v>2</v>
      </c>
      <c r="R356" s="1">
        <v>24284</v>
      </c>
      <c r="S356" s="3">
        <v>1</v>
      </c>
      <c r="T356">
        <f t="shared" si="35"/>
        <v>26324.97019675927</v>
      </c>
      <c r="U356">
        <f t="shared" si="36"/>
        <v>15444.87663194444</v>
      </c>
      <c r="V356">
        <f t="shared" si="37"/>
        <v>14765.87663194444</v>
      </c>
      <c r="W356">
        <f t="shared" si="38"/>
        <v>11504</v>
      </c>
      <c r="X356">
        <f t="shared" si="39"/>
        <v>13498.429513888899</v>
      </c>
      <c r="Y356">
        <f t="shared" si="40"/>
        <v>0.503</v>
      </c>
      <c r="Z356">
        <f t="shared" si="41"/>
        <v>2.1747352941176472</v>
      </c>
    </row>
    <row r="357" spans="1:26" x14ac:dyDescent="0.35">
      <c r="A357" s="1">
        <v>39688.975694444438</v>
      </c>
      <c r="B357" s="3">
        <v>1</v>
      </c>
      <c r="C357" s="3">
        <v>0</v>
      </c>
      <c r="D357" s="2">
        <v>14.571</v>
      </c>
      <c r="E357" s="3">
        <v>0</v>
      </c>
      <c r="F357" s="1">
        <v>39411.167175925919</v>
      </c>
      <c r="G357" s="2">
        <v>193</v>
      </c>
      <c r="H357" s="2">
        <v>3000</v>
      </c>
      <c r="I357" s="3">
        <v>3</v>
      </c>
      <c r="J357" s="3">
        <v>0</v>
      </c>
      <c r="K357" s="1">
        <v>32138</v>
      </c>
      <c r="L357" s="3">
        <v>1</v>
      </c>
      <c r="M357" s="1">
        <v>38909</v>
      </c>
      <c r="N357" s="3">
        <v>0</v>
      </c>
      <c r="O357" s="2">
        <v>24</v>
      </c>
      <c r="P357" s="3">
        <v>0</v>
      </c>
      <c r="Q357" s="3">
        <v>3</v>
      </c>
      <c r="R357" s="1">
        <v>39098</v>
      </c>
      <c r="S357" s="3">
        <v>1</v>
      </c>
      <c r="T357">
        <f t="shared" si="35"/>
        <v>7645.97019675927</v>
      </c>
      <c r="U357">
        <f t="shared" si="36"/>
        <v>590.97569444443798</v>
      </c>
      <c r="V357">
        <f t="shared" si="37"/>
        <v>779.97569444443798</v>
      </c>
      <c r="W357">
        <f t="shared" si="38"/>
        <v>6771</v>
      </c>
      <c r="X357">
        <f t="shared" si="39"/>
        <v>277.80851851851912</v>
      </c>
      <c r="Y357">
        <f t="shared" si="40"/>
        <v>7.5497409326424875E-2</v>
      </c>
      <c r="Z357">
        <f t="shared" si="41"/>
        <v>0.60712500000000003</v>
      </c>
    </row>
    <row r="358" spans="1:26" x14ac:dyDescent="0.35">
      <c r="A358" s="1">
        <v>39517.300902777788</v>
      </c>
      <c r="B358" s="3">
        <v>1</v>
      </c>
      <c r="C358" s="3">
        <v>0</v>
      </c>
      <c r="D358" s="2">
        <v>2.5137</v>
      </c>
      <c r="E358" s="3">
        <v>1</v>
      </c>
      <c r="F358" s="1">
        <v>38321.894872685196</v>
      </c>
      <c r="G358" s="2">
        <v>108</v>
      </c>
      <c r="H358" s="2">
        <v>1000</v>
      </c>
      <c r="I358" s="3">
        <v>3</v>
      </c>
      <c r="J358" s="3">
        <v>1</v>
      </c>
      <c r="K358" s="1">
        <v>29121</v>
      </c>
      <c r="L358" s="3">
        <v>5</v>
      </c>
      <c r="M358" s="1">
        <v>38971</v>
      </c>
      <c r="N358" s="3">
        <v>0</v>
      </c>
      <c r="O358" s="2">
        <v>44</v>
      </c>
      <c r="P358" s="3">
        <v>1</v>
      </c>
      <c r="Q358" s="3">
        <v>4</v>
      </c>
      <c r="R358" s="1">
        <v>37173</v>
      </c>
      <c r="S358" s="3">
        <v>1</v>
      </c>
      <c r="T358">
        <f t="shared" si="35"/>
        <v>10662.97019675927</v>
      </c>
      <c r="U358">
        <f t="shared" si="36"/>
        <v>2344.300902777788</v>
      </c>
      <c r="V358">
        <f t="shared" si="37"/>
        <v>546.300902777788</v>
      </c>
      <c r="W358">
        <f t="shared" si="38"/>
        <v>9850</v>
      </c>
      <c r="X358">
        <f t="shared" si="39"/>
        <v>1195.4060300925921</v>
      </c>
      <c r="Y358">
        <f t="shared" si="40"/>
        <v>2.3275000000000001E-2</v>
      </c>
      <c r="Z358">
        <f t="shared" si="41"/>
        <v>5.7129545454545454E-2</v>
      </c>
    </row>
    <row r="359" spans="1:26" x14ac:dyDescent="0.35">
      <c r="A359" s="1">
        <v>39561.884155092586</v>
      </c>
      <c r="B359" s="3">
        <v>1</v>
      </c>
      <c r="C359" s="3">
        <v>0</v>
      </c>
      <c r="D359" s="2">
        <v>20.478000000000002</v>
      </c>
      <c r="E359" s="3">
        <v>0</v>
      </c>
      <c r="F359" s="1">
        <v>34841.944513888884</v>
      </c>
      <c r="G359" s="2">
        <v>574</v>
      </c>
      <c r="H359" s="2">
        <v>3000</v>
      </c>
      <c r="I359" s="3">
        <v>2</v>
      </c>
      <c r="J359" s="3">
        <v>1</v>
      </c>
      <c r="K359" s="1">
        <v>19580</v>
      </c>
      <c r="L359" s="3">
        <v>1</v>
      </c>
      <c r="M359" s="1">
        <v>31604</v>
      </c>
      <c r="N359" s="3">
        <v>0</v>
      </c>
      <c r="O359" s="2">
        <v>97</v>
      </c>
      <c r="P359" s="3">
        <v>0</v>
      </c>
      <c r="Q359" s="3">
        <v>1</v>
      </c>
      <c r="R359" s="1">
        <v>32554</v>
      </c>
      <c r="S359" s="3">
        <v>1</v>
      </c>
      <c r="T359">
        <f t="shared" si="35"/>
        <v>20203.97019675927</v>
      </c>
      <c r="U359">
        <f t="shared" si="36"/>
        <v>7007.8841550925863</v>
      </c>
      <c r="V359">
        <f t="shared" si="37"/>
        <v>7957.8841550925863</v>
      </c>
      <c r="W359">
        <f t="shared" si="38"/>
        <v>12024</v>
      </c>
      <c r="X359">
        <f t="shared" si="39"/>
        <v>4719.9396412037022</v>
      </c>
      <c r="Y359">
        <f t="shared" si="40"/>
        <v>3.5675958188153313E-2</v>
      </c>
      <c r="Z359">
        <f t="shared" si="41"/>
        <v>0.21111340206185569</v>
      </c>
    </row>
    <row r="360" spans="1:26" x14ac:dyDescent="0.35">
      <c r="A360" s="1">
        <v>39471.981388888875</v>
      </c>
      <c r="B360" s="3">
        <v>1</v>
      </c>
      <c r="C360" s="3">
        <v>0</v>
      </c>
      <c r="D360" s="2">
        <v>8.1739999999999995</v>
      </c>
      <c r="E360" s="3">
        <v>0</v>
      </c>
      <c r="F360" s="1">
        <v>38520.473518518527</v>
      </c>
      <c r="G360" s="2">
        <v>135</v>
      </c>
      <c r="H360" s="2">
        <v>500</v>
      </c>
      <c r="I360" s="3">
        <v>1</v>
      </c>
      <c r="J360" s="3">
        <v>1</v>
      </c>
      <c r="K360" s="1">
        <v>27576</v>
      </c>
      <c r="L360" s="3">
        <v>5</v>
      </c>
      <c r="M360" s="1">
        <v>37399</v>
      </c>
      <c r="N360" s="3">
        <v>0</v>
      </c>
      <c r="O360" s="2">
        <v>37</v>
      </c>
      <c r="P360" s="3">
        <v>1</v>
      </c>
      <c r="Q360" s="3">
        <v>2</v>
      </c>
      <c r="R360" s="1">
        <v>36752</v>
      </c>
      <c r="S360" s="3">
        <v>1</v>
      </c>
      <c r="T360">
        <f t="shared" si="35"/>
        <v>12207.97019675927</v>
      </c>
      <c r="U360">
        <f t="shared" si="36"/>
        <v>2719.9813888888748</v>
      </c>
      <c r="V360">
        <f t="shared" si="37"/>
        <v>2072.9813888888748</v>
      </c>
      <c r="W360">
        <f t="shared" si="38"/>
        <v>9823</v>
      </c>
      <c r="X360">
        <f t="shared" si="39"/>
        <v>951.50787037034752</v>
      </c>
      <c r="Y360">
        <f t="shared" si="40"/>
        <v>6.0548148148148143E-2</v>
      </c>
      <c r="Z360">
        <f t="shared" si="41"/>
        <v>0.22091891891891891</v>
      </c>
    </row>
    <row r="361" spans="1:26" x14ac:dyDescent="0.35">
      <c r="A361" s="1">
        <v>39688.475937500014</v>
      </c>
      <c r="B361" s="3">
        <v>1</v>
      </c>
      <c r="C361" s="3">
        <v>0</v>
      </c>
      <c r="D361" s="2">
        <v>14.849</v>
      </c>
      <c r="E361" s="3">
        <v>0</v>
      </c>
      <c r="F361" s="1">
        <v>36152.439039351855</v>
      </c>
      <c r="G361" s="2">
        <v>283</v>
      </c>
      <c r="H361" s="2">
        <v>1000</v>
      </c>
      <c r="I361" s="3">
        <v>1</v>
      </c>
      <c r="J361" s="3">
        <v>1</v>
      </c>
      <c r="K361" s="1">
        <v>25867</v>
      </c>
      <c r="L361" s="3">
        <v>3</v>
      </c>
      <c r="M361" s="1">
        <v>37694</v>
      </c>
      <c r="N361" s="3">
        <v>0</v>
      </c>
      <c r="O361" s="2">
        <v>78</v>
      </c>
      <c r="P361" s="3">
        <v>1</v>
      </c>
      <c r="Q361" s="3">
        <v>3</v>
      </c>
      <c r="R361" s="1">
        <v>33700</v>
      </c>
      <c r="S361" s="3">
        <v>0</v>
      </c>
      <c r="T361">
        <f t="shared" si="35"/>
        <v>13916.97019675927</v>
      </c>
      <c r="U361">
        <f t="shared" si="36"/>
        <v>5988.475937500014</v>
      </c>
      <c r="V361">
        <f t="shared" si="37"/>
        <v>1994.475937500014</v>
      </c>
      <c r="W361">
        <f t="shared" si="38"/>
        <v>11827</v>
      </c>
      <c r="X361">
        <f t="shared" si="39"/>
        <v>3536.0368981481588</v>
      </c>
      <c r="Y361">
        <f t="shared" si="40"/>
        <v>5.2469964664310954E-2</v>
      </c>
      <c r="Z361">
        <f t="shared" si="41"/>
        <v>0.19037179487179487</v>
      </c>
    </row>
    <row r="362" spans="1:26" x14ac:dyDescent="0.35">
      <c r="A362" s="1">
        <v>39704.393807870365</v>
      </c>
      <c r="B362" s="3">
        <v>5</v>
      </c>
      <c r="C362" s="3">
        <v>0</v>
      </c>
      <c r="D362" s="2">
        <v>3.4340000000000002</v>
      </c>
      <c r="E362" s="3">
        <v>0</v>
      </c>
      <c r="F362" s="1">
        <v>32528.808078703703</v>
      </c>
      <c r="G362" s="2">
        <v>56</v>
      </c>
      <c r="H362" s="2">
        <v>1000</v>
      </c>
      <c r="I362" s="3">
        <v>4</v>
      </c>
      <c r="J362" s="3">
        <v>1</v>
      </c>
      <c r="K362" s="1">
        <v>12850</v>
      </c>
      <c r="L362" s="3">
        <v>1</v>
      </c>
      <c r="M362" s="1">
        <v>35151</v>
      </c>
      <c r="N362" s="3">
        <v>0</v>
      </c>
      <c r="O362" s="2">
        <v>47</v>
      </c>
      <c r="P362" s="3">
        <v>1</v>
      </c>
      <c r="Q362" s="3">
        <v>2</v>
      </c>
      <c r="R362" s="1">
        <v>29818</v>
      </c>
      <c r="S362" s="3">
        <v>1</v>
      </c>
      <c r="T362">
        <f t="shared" si="35"/>
        <v>26933.97019675927</v>
      </c>
      <c r="U362">
        <f t="shared" si="36"/>
        <v>9886.393807870365</v>
      </c>
      <c r="V362">
        <f t="shared" si="37"/>
        <v>4553.393807870365</v>
      </c>
      <c r="W362">
        <f t="shared" si="38"/>
        <v>22301</v>
      </c>
      <c r="X362">
        <f t="shared" si="39"/>
        <v>7175.5857291666616</v>
      </c>
      <c r="Y362">
        <f t="shared" si="40"/>
        <v>6.1321428571428575E-2</v>
      </c>
      <c r="Z362">
        <f t="shared" si="41"/>
        <v>7.3063829787234053E-2</v>
      </c>
    </row>
    <row r="363" spans="1:26" x14ac:dyDescent="0.35">
      <c r="A363" s="1">
        <v>39683.589351851842</v>
      </c>
      <c r="B363" s="3">
        <v>1</v>
      </c>
      <c r="C363" s="3">
        <v>0</v>
      </c>
      <c r="D363" s="2">
        <v>17.882999999999999</v>
      </c>
      <c r="E363" s="3">
        <v>0</v>
      </c>
      <c r="F363" s="1">
        <v>39042.702731481491</v>
      </c>
      <c r="G363" s="2">
        <v>385</v>
      </c>
      <c r="H363" s="2">
        <v>3000</v>
      </c>
      <c r="I363" s="3">
        <v>2</v>
      </c>
      <c r="J363" s="3">
        <v>0</v>
      </c>
      <c r="K363" s="1">
        <v>27752</v>
      </c>
      <c r="L363" s="3">
        <v>2</v>
      </c>
      <c r="M363" s="1">
        <v>39081</v>
      </c>
      <c r="N363" s="3">
        <v>0</v>
      </c>
      <c r="O363" s="2">
        <v>35</v>
      </c>
      <c r="P363" s="3">
        <v>1</v>
      </c>
      <c r="Q363" s="3">
        <v>4</v>
      </c>
      <c r="R363" s="1">
        <v>37215</v>
      </c>
      <c r="S363" s="3">
        <v>1</v>
      </c>
      <c r="T363">
        <f t="shared" si="35"/>
        <v>12031.97019675927</v>
      </c>
      <c r="U363">
        <f t="shared" si="36"/>
        <v>2468.5893518518424</v>
      </c>
      <c r="V363">
        <f t="shared" si="37"/>
        <v>602.58935185184237</v>
      </c>
      <c r="W363">
        <f t="shared" si="38"/>
        <v>11329</v>
      </c>
      <c r="X363">
        <f t="shared" si="39"/>
        <v>640.88662037035101</v>
      </c>
      <c r="Y363">
        <f t="shared" si="40"/>
        <v>4.644935064935065E-2</v>
      </c>
      <c r="Z363">
        <f t="shared" si="41"/>
        <v>0.51094285714285714</v>
      </c>
    </row>
    <row r="364" spans="1:26" x14ac:dyDescent="0.35">
      <c r="A364" s="1">
        <v>39648.19476851853</v>
      </c>
      <c r="B364" s="3">
        <v>2</v>
      </c>
      <c r="C364" s="3">
        <v>0</v>
      </c>
      <c r="D364" s="2">
        <v>56.725000000000001</v>
      </c>
      <c r="E364" s="3">
        <v>0</v>
      </c>
      <c r="F364" s="1">
        <v>31394.262557870359</v>
      </c>
      <c r="G364" s="2">
        <v>466</v>
      </c>
      <c r="H364" s="2">
        <v>3000</v>
      </c>
      <c r="I364" s="3">
        <v>1</v>
      </c>
      <c r="J364" s="3">
        <v>0</v>
      </c>
      <c r="K364" s="1">
        <v>19145</v>
      </c>
      <c r="L364" s="3">
        <v>1</v>
      </c>
      <c r="M364" s="1">
        <v>30826</v>
      </c>
      <c r="N364" s="3">
        <v>0</v>
      </c>
      <c r="O364" s="2">
        <v>98</v>
      </c>
      <c r="P364" s="3">
        <v>1</v>
      </c>
      <c r="Q364" s="3">
        <v>2</v>
      </c>
      <c r="R364" s="1">
        <v>31226</v>
      </c>
      <c r="S364" s="3">
        <v>1</v>
      </c>
      <c r="T364">
        <f t="shared" si="35"/>
        <v>20638.97019675927</v>
      </c>
      <c r="U364">
        <f t="shared" si="36"/>
        <v>8422.1947685185296</v>
      </c>
      <c r="V364">
        <f t="shared" si="37"/>
        <v>8822.1947685185296</v>
      </c>
      <c r="W364">
        <f t="shared" si="38"/>
        <v>11681</v>
      </c>
      <c r="X364">
        <f t="shared" si="39"/>
        <v>8253.9322106481704</v>
      </c>
      <c r="Y364">
        <f t="shared" si="40"/>
        <v>0.1217274678111588</v>
      </c>
      <c r="Z364">
        <f t="shared" si="41"/>
        <v>0.57882653061224487</v>
      </c>
    </row>
    <row r="365" spans="1:26" x14ac:dyDescent="0.35">
      <c r="A365" s="1">
        <v>39586.143819444434</v>
      </c>
      <c r="B365" s="3">
        <v>4</v>
      </c>
      <c r="C365" s="3">
        <v>0</v>
      </c>
      <c r="D365" s="2">
        <v>73.710999999999999</v>
      </c>
      <c r="E365" s="3">
        <v>0</v>
      </c>
      <c r="F365" s="1">
        <v>36415.119050925918</v>
      </c>
      <c r="G365" s="2">
        <v>186</v>
      </c>
      <c r="H365" s="2">
        <v>3000</v>
      </c>
      <c r="I365" s="3">
        <v>3</v>
      </c>
      <c r="J365" s="3">
        <v>1</v>
      </c>
      <c r="K365" s="1">
        <v>23035</v>
      </c>
      <c r="L365" s="3">
        <v>1</v>
      </c>
      <c r="M365" s="1">
        <v>35286</v>
      </c>
      <c r="N365" s="3">
        <v>0</v>
      </c>
      <c r="O365" s="2">
        <v>46</v>
      </c>
      <c r="P365" s="3">
        <v>0</v>
      </c>
      <c r="Q365" s="3">
        <v>1</v>
      </c>
      <c r="R365" s="1">
        <v>33733</v>
      </c>
      <c r="S365" s="3">
        <v>1</v>
      </c>
      <c r="T365">
        <f t="shared" si="35"/>
        <v>16748.97019675927</v>
      </c>
      <c r="U365">
        <f t="shared" si="36"/>
        <v>5853.1438194444345</v>
      </c>
      <c r="V365">
        <f t="shared" si="37"/>
        <v>4300.1438194444345</v>
      </c>
      <c r="W365">
        <f t="shared" si="38"/>
        <v>12251</v>
      </c>
      <c r="X365">
        <f t="shared" si="39"/>
        <v>3171.0247685185168</v>
      </c>
      <c r="Y365">
        <f t="shared" si="40"/>
        <v>0.39629569892473115</v>
      </c>
      <c r="Z365">
        <f t="shared" si="41"/>
        <v>1.6024130434782609</v>
      </c>
    </row>
    <row r="366" spans="1:26" x14ac:dyDescent="0.35">
      <c r="A366" s="1">
        <v>39487.652337962965</v>
      </c>
      <c r="B366" s="3">
        <v>1</v>
      </c>
      <c r="C366" s="3">
        <v>0</v>
      </c>
      <c r="D366" s="2">
        <v>9.8940000000000001</v>
      </c>
      <c r="E366" s="3">
        <v>0</v>
      </c>
      <c r="F366" s="1">
        <v>35516.178912037023</v>
      </c>
      <c r="G366" s="2">
        <v>230</v>
      </c>
      <c r="H366" s="2">
        <v>2000</v>
      </c>
      <c r="I366" s="3">
        <v>5</v>
      </c>
      <c r="J366" s="3">
        <v>0</v>
      </c>
      <c r="K366" s="1">
        <v>24521</v>
      </c>
      <c r="L366" s="3">
        <v>4</v>
      </c>
      <c r="M366" s="1">
        <v>37890</v>
      </c>
      <c r="N366" s="3">
        <v>0</v>
      </c>
      <c r="O366" s="2">
        <v>113</v>
      </c>
      <c r="P366" s="3">
        <v>0</v>
      </c>
      <c r="Q366" s="3">
        <v>1</v>
      </c>
      <c r="R366" s="1">
        <v>32882</v>
      </c>
      <c r="S366" s="3">
        <v>1</v>
      </c>
      <c r="T366">
        <f t="shared" si="35"/>
        <v>15262.97019675927</v>
      </c>
      <c r="U366">
        <f t="shared" si="36"/>
        <v>6605.6523379629652</v>
      </c>
      <c r="V366">
        <f t="shared" si="37"/>
        <v>1597.6523379629652</v>
      </c>
      <c r="W366">
        <f t="shared" si="38"/>
        <v>13369</v>
      </c>
      <c r="X366">
        <f t="shared" si="39"/>
        <v>3971.4734259259421</v>
      </c>
      <c r="Y366">
        <f t="shared" si="40"/>
        <v>4.3017391304347827E-2</v>
      </c>
      <c r="Z366">
        <f t="shared" si="41"/>
        <v>8.7557522123893811E-2</v>
      </c>
    </row>
    <row r="367" spans="1:26" x14ac:dyDescent="0.35">
      <c r="A367" s="1">
        <v>39463.234895833331</v>
      </c>
      <c r="B367" s="3">
        <v>2</v>
      </c>
      <c r="C367" s="3">
        <v>0</v>
      </c>
      <c r="D367" s="2">
        <v>42.52</v>
      </c>
      <c r="E367" s="3">
        <v>0</v>
      </c>
      <c r="F367" s="1">
        <v>33936.864375000005</v>
      </c>
      <c r="G367" s="2">
        <v>388</v>
      </c>
      <c r="H367" s="2">
        <v>3000</v>
      </c>
      <c r="I367" s="3">
        <v>2</v>
      </c>
      <c r="J367" s="3">
        <v>1</v>
      </c>
      <c r="K367" s="1">
        <v>23474</v>
      </c>
      <c r="L367" s="3">
        <v>2</v>
      </c>
      <c r="M367" s="1">
        <v>33781</v>
      </c>
      <c r="N367" s="3">
        <v>0</v>
      </c>
      <c r="O367" s="2">
        <v>47</v>
      </c>
      <c r="P367" s="3">
        <v>1</v>
      </c>
      <c r="Q367" s="3">
        <v>5</v>
      </c>
      <c r="R367" s="1">
        <v>32625</v>
      </c>
      <c r="S367" s="3">
        <v>1</v>
      </c>
      <c r="T367">
        <f t="shared" si="35"/>
        <v>16309.97019675927</v>
      </c>
      <c r="U367">
        <f t="shared" si="36"/>
        <v>6838.2348958333314</v>
      </c>
      <c r="V367">
        <f t="shared" si="37"/>
        <v>5682.2348958333314</v>
      </c>
      <c r="W367">
        <f t="shared" si="38"/>
        <v>10307</v>
      </c>
      <c r="X367">
        <f t="shared" si="39"/>
        <v>5526.3705208333267</v>
      </c>
      <c r="Y367">
        <f t="shared" si="40"/>
        <v>0.10958762886597939</v>
      </c>
      <c r="Z367">
        <f t="shared" si="41"/>
        <v>0.90468085106382989</v>
      </c>
    </row>
    <row r="368" spans="1:26" x14ac:dyDescent="0.35">
      <c r="A368" s="1">
        <v>39455.226099537045</v>
      </c>
      <c r="B368" s="3">
        <v>5</v>
      </c>
      <c r="C368" s="3">
        <v>0</v>
      </c>
      <c r="D368" s="2">
        <v>8.7870000000000008</v>
      </c>
      <c r="E368" s="3">
        <v>0</v>
      </c>
      <c r="F368" s="1">
        <v>32427.447847222211</v>
      </c>
      <c r="G368" s="2">
        <v>158</v>
      </c>
      <c r="H368" s="2">
        <v>500</v>
      </c>
      <c r="I368" s="3">
        <v>5</v>
      </c>
      <c r="J368" s="3">
        <v>1</v>
      </c>
      <c r="K368" s="1">
        <v>16462</v>
      </c>
      <c r="L368" s="3">
        <v>2</v>
      </c>
      <c r="M368" s="1">
        <v>32905</v>
      </c>
      <c r="N368" s="3">
        <v>0</v>
      </c>
      <c r="O368" s="2">
        <v>93</v>
      </c>
      <c r="P368" s="3">
        <v>1</v>
      </c>
      <c r="Q368" s="3">
        <v>2</v>
      </c>
      <c r="R368" s="1">
        <v>31699</v>
      </c>
      <c r="S368" s="3">
        <v>1</v>
      </c>
      <c r="T368">
        <f t="shared" si="35"/>
        <v>23321.97019675927</v>
      </c>
      <c r="U368">
        <f t="shared" si="36"/>
        <v>7756.2260995370452</v>
      </c>
      <c r="V368">
        <f t="shared" si="37"/>
        <v>6550.2260995370452</v>
      </c>
      <c r="W368">
        <f t="shared" si="38"/>
        <v>16443</v>
      </c>
      <c r="X368">
        <f t="shared" si="39"/>
        <v>7027.7782523148344</v>
      </c>
      <c r="Y368">
        <f t="shared" si="40"/>
        <v>5.5613924050632917E-2</v>
      </c>
      <c r="Z368">
        <f t="shared" si="41"/>
        <v>9.448387096774194E-2</v>
      </c>
    </row>
    <row r="369" spans="1:26" x14ac:dyDescent="0.35">
      <c r="A369" s="1">
        <v>39630.471377314825</v>
      </c>
      <c r="B369" s="3">
        <v>4</v>
      </c>
      <c r="C369" s="3">
        <v>0</v>
      </c>
      <c r="D369" s="2">
        <v>98.251650000000012</v>
      </c>
      <c r="E369" s="3">
        <v>1</v>
      </c>
      <c r="F369" s="1">
        <v>35289.134236111102</v>
      </c>
      <c r="G369" s="2">
        <v>218</v>
      </c>
      <c r="H369" s="2">
        <v>2000</v>
      </c>
      <c r="I369" s="3">
        <v>2</v>
      </c>
      <c r="J369" s="3">
        <v>1</v>
      </c>
      <c r="K369" s="1">
        <v>15730</v>
      </c>
      <c r="L369" s="3">
        <v>5</v>
      </c>
      <c r="M369" s="1">
        <v>38117</v>
      </c>
      <c r="N369" s="3">
        <v>0</v>
      </c>
      <c r="O369" s="2">
        <v>38</v>
      </c>
      <c r="P369" s="3">
        <v>1</v>
      </c>
      <c r="Q369" s="3">
        <v>2</v>
      </c>
      <c r="R369" s="1">
        <v>32073</v>
      </c>
      <c r="S369" s="3">
        <v>1</v>
      </c>
      <c r="T369">
        <f t="shared" si="35"/>
        <v>24053.97019675927</v>
      </c>
      <c r="U369">
        <f t="shared" si="36"/>
        <v>7557.4713773148251</v>
      </c>
      <c r="V369">
        <f t="shared" si="37"/>
        <v>1513.4713773148251</v>
      </c>
      <c r="W369">
        <f t="shared" si="38"/>
        <v>22387</v>
      </c>
      <c r="X369">
        <f t="shared" si="39"/>
        <v>4341.3371412037231</v>
      </c>
      <c r="Y369">
        <f t="shared" si="40"/>
        <v>0.45069564220183495</v>
      </c>
      <c r="Z369">
        <f t="shared" si="41"/>
        <v>2.5855697368421056</v>
      </c>
    </row>
    <row r="370" spans="1:26" x14ac:dyDescent="0.35">
      <c r="A370" s="1">
        <v>39780.38335648147</v>
      </c>
      <c r="B370" s="3">
        <v>3</v>
      </c>
      <c r="C370" s="3">
        <v>1</v>
      </c>
      <c r="D370" s="2">
        <v>435</v>
      </c>
      <c r="E370" s="3">
        <v>0</v>
      </c>
      <c r="F370" s="1">
        <v>33523.732094907406</v>
      </c>
      <c r="G370" s="2">
        <v>435</v>
      </c>
      <c r="H370" s="2">
        <v>3000</v>
      </c>
      <c r="I370" s="3">
        <v>1</v>
      </c>
      <c r="J370" s="3">
        <v>1</v>
      </c>
      <c r="K370" s="1">
        <v>16368</v>
      </c>
      <c r="L370" s="3">
        <v>3</v>
      </c>
      <c r="M370" s="1">
        <v>35802</v>
      </c>
      <c r="N370" s="3">
        <v>0</v>
      </c>
      <c r="O370" s="2">
        <v>114</v>
      </c>
      <c r="P370" s="3">
        <v>1</v>
      </c>
      <c r="Q370" s="3">
        <v>2</v>
      </c>
      <c r="R370" s="1">
        <v>31486</v>
      </c>
      <c r="S370" s="3">
        <v>1</v>
      </c>
      <c r="T370">
        <f t="shared" si="35"/>
        <v>23415.97019675927</v>
      </c>
      <c r="U370">
        <f t="shared" si="36"/>
        <v>8294.3833564814704</v>
      </c>
      <c r="V370">
        <f t="shared" si="37"/>
        <v>3978.3833564814704</v>
      </c>
      <c r="W370">
        <f t="shared" si="38"/>
        <v>19434</v>
      </c>
      <c r="X370">
        <f t="shared" si="39"/>
        <v>6256.6512615740648</v>
      </c>
      <c r="Y370">
        <f t="shared" si="40"/>
        <v>1</v>
      </c>
      <c r="Z370">
        <f t="shared" si="41"/>
        <v>3.8157894736842106</v>
      </c>
    </row>
    <row r="371" spans="1:26" x14ac:dyDescent="0.35">
      <c r="A371" s="1">
        <v>39580.129074074066</v>
      </c>
      <c r="B371" s="3">
        <v>5</v>
      </c>
      <c r="C371" s="3">
        <v>0</v>
      </c>
      <c r="D371" s="2">
        <v>9.8836500000000012</v>
      </c>
      <c r="E371" s="3">
        <v>1</v>
      </c>
      <c r="F371" s="1">
        <v>34383.338402777765</v>
      </c>
      <c r="G371" s="2">
        <v>235</v>
      </c>
      <c r="H371" s="2">
        <v>3000</v>
      </c>
      <c r="I371" s="3">
        <v>1</v>
      </c>
      <c r="J371" s="3">
        <v>1</v>
      </c>
      <c r="K371" s="1">
        <v>22136</v>
      </c>
      <c r="L371" s="3">
        <v>2</v>
      </c>
      <c r="M371" s="1">
        <v>37036</v>
      </c>
      <c r="N371" s="3">
        <v>0</v>
      </c>
      <c r="O371" s="2">
        <v>46</v>
      </c>
      <c r="P371" s="3">
        <v>1</v>
      </c>
      <c r="Q371" s="3">
        <v>2</v>
      </c>
      <c r="R371" s="1">
        <v>31546</v>
      </c>
      <c r="S371" s="3">
        <v>1</v>
      </c>
      <c r="T371">
        <f t="shared" si="35"/>
        <v>17647.97019675927</v>
      </c>
      <c r="U371">
        <f t="shared" si="36"/>
        <v>8034.129074074066</v>
      </c>
      <c r="V371">
        <f t="shared" si="37"/>
        <v>2544.129074074066</v>
      </c>
      <c r="W371">
        <f t="shared" si="38"/>
        <v>14900</v>
      </c>
      <c r="X371">
        <f t="shared" si="39"/>
        <v>5196.7906712963013</v>
      </c>
      <c r="Y371">
        <f t="shared" si="40"/>
        <v>4.2058085106382981E-2</v>
      </c>
      <c r="Z371">
        <f t="shared" si="41"/>
        <v>0.21486195652173914</v>
      </c>
    </row>
    <row r="372" spans="1:26" x14ac:dyDescent="0.35">
      <c r="A372" s="1">
        <v>39614.568842592591</v>
      </c>
      <c r="B372" s="3">
        <v>3</v>
      </c>
      <c r="C372" s="3">
        <v>1</v>
      </c>
      <c r="D372" s="2">
        <v>1214</v>
      </c>
      <c r="E372" s="3">
        <v>0</v>
      </c>
      <c r="F372" s="1">
        <v>38583.283287037048</v>
      </c>
      <c r="G372" s="2">
        <v>1214</v>
      </c>
      <c r="H372" s="2">
        <v>3000</v>
      </c>
      <c r="I372" s="3">
        <v>3</v>
      </c>
      <c r="J372" s="3">
        <v>1</v>
      </c>
      <c r="K372" s="1">
        <v>29837</v>
      </c>
      <c r="L372" s="3">
        <v>3</v>
      </c>
      <c r="M372" s="1">
        <v>38728</v>
      </c>
      <c r="N372" s="3">
        <v>0</v>
      </c>
      <c r="O372" s="2">
        <v>72</v>
      </c>
      <c r="P372" s="3">
        <v>1</v>
      </c>
      <c r="Q372" s="3">
        <v>5</v>
      </c>
      <c r="R372" s="1">
        <v>38429</v>
      </c>
      <c r="S372" s="3">
        <v>1</v>
      </c>
      <c r="T372">
        <f t="shared" si="35"/>
        <v>9946.97019675927</v>
      </c>
      <c r="U372">
        <f t="shared" si="36"/>
        <v>1185.568842592591</v>
      </c>
      <c r="V372">
        <f t="shared" si="37"/>
        <v>886.56884259259095</v>
      </c>
      <c r="W372">
        <f t="shared" si="38"/>
        <v>8891</v>
      </c>
      <c r="X372">
        <f t="shared" si="39"/>
        <v>1031.2855555555434</v>
      </c>
      <c r="Y372">
        <f t="shared" si="40"/>
        <v>1</v>
      </c>
      <c r="Z372">
        <f t="shared" si="41"/>
        <v>16.861111111111111</v>
      </c>
    </row>
    <row r="373" spans="1:26" x14ac:dyDescent="0.35">
      <c r="A373" s="1">
        <v>39548.404525462975</v>
      </c>
      <c r="B373" s="3">
        <v>3</v>
      </c>
      <c r="C373" s="3">
        <v>0</v>
      </c>
      <c r="D373" s="2">
        <v>53.503999999999998</v>
      </c>
      <c r="E373" s="3">
        <v>0</v>
      </c>
      <c r="F373" s="1">
        <v>38627.236539351841</v>
      </c>
      <c r="G373" s="2">
        <v>168</v>
      </c>
      <c r="H373" s="2">
        <v>1000</v>
      </c>
      <c r="I373" s="3">
        <v>5</v>
      </c>
      <c r="J373" s="3">
        <v>1</v>
      </c>
      <c r="K373" s="1">
        <v>28536</v>
      </c>
      <c r="L373" s="3">
        <v>5</v>
      </c>
      <c r="M373" s="1">
        <v>39751</v>
      </c>
      <c r="N373" s="3">
        <v>0</v>
      </c>
      <c r="O373" s="2">
        <v>32</v>
      </c>
      <c r="P373" s="3">
        <v>0</v>
      </c>
      <c r="Q373" s="3">
        <v>1</v>
      </c>
      <c r="R373" s="1">
        <v>37621</v>
      </c>
      <c r="S373" s="3">
        <v>1</v>
      </c>
      <c r="T373">
        <f t="shared" si="35"/>
        <v>11247.97019675927</v>
      </c>
      <c r="U373">
        <f t="shared" si="36"/>
        <v>1927.4045254629746</v>
      </c>
      <c r="V373">
        <f t="shared" si="37"/>
        <v>-202.59547453702544</v>
      </c>
      <c r="W373">
        <f t="shared" si="38"/>
        <v>11215</v>
      </c>
      <c r="X373">
        <f t="shared" si="39"/>
        <v>921.16798611113336</v>
      </c>
      <c r="Y373">
        <f t="shared" si="40"/>
        <v>0.31847619047619047</v>
      </c>
      <c r="Z373">
        <f t="shared" si="41"/>
        <v>1.6719999999999999</v>
      </c>
    </row>
    <row r="374" spans="1:26" x14ac:dyDescent="0.35">
      <c r="A374" s="1">
        <v>39754.119849537034</v>
      </c>
      <c r="B374" s="3">
        <v>5</v>
      </c>
      <c r="C374" s="3">
        <v>0</v>
      </c>
      <c r="D374" s="2">
        <v>63.825000000000003</v>
      </c>
      <c r="E374" s="3">
        <v>0</v>
      </c>
      <c r="F374" s="1">
        <v>34737.057326388895</v>
      </c>
      <c r="G374" s="2">
        <v>1119</v>
      </c>
      <c r="H374" s="2">
        <v>3000</v>
      </c>
      <c r="I374" s="3">
        <v>2</v>
      </c>
      <c r="J374" s="3">
        <v>1</v>
      </c>
      <c r="K374" s="1">
        <v>21230</v>
      </c>
      <c r="L374" s="3">
        <v>4</v>
      </c>
      <c r="M374" s="1">
        <v>37845</v>
      </c>
      <c r="N374" s="3">
        <v>0</v>
      </c>
      <c r="O374" s="2">
        <v>83</v>
      </c>
      <c r="P374" s="3">
        <v>1</v>
      </c>
      <c r="Q374" s="3">
        <v>2</v>
      </c>
      <c r="R374" s="1">
        <v>31980</v>
      </c>
      <c r="S374" s="3">
        <v>1</v>
      </c>
      <c r="T374">
        <f t="shared" si="35"/>
        <v>18553.97019675927</v>
      </c>
      <c r="U374">
        <f t="shared" si="36"/>
        <v>7774.1198495370336</v>
      </c>
      <c r="V374">
        <f t="shared" si="37"/>
        <v>1909.1198495370336</v>
      </c>
      <c r="W374">
        <f t="shared" si="38"/>
        <v>16615</v>
      </c>
      <c r="X374">
        <f t="shared" si="39"/>
        <v>5017.062523148139</v>
      </c>
      <c r="Y374">
        <f t="shared" si="40"/>
        <v>5.7037533512064344E-2</v>
      </c>
      <c r="Z374">
        <f t="shared" si="41"/>
        <v>0.76897590361445789</v>
      </c>
    </row>
    <row r="375" spans="1:26" x14ac:dyDescent="0.35">
      <c r="A375" s="1">
        <v>39491.283495370357</v>
      </c>
      <c r="B375" s="3">
        <v>5</v>
      </c>
      <c r="C375" s="3">
        <v>0</v>
      </c>
      <c r="D375" s="2">
        <v>3.238</v>
      </c>
      <c r="E375" s="3">
        <v>0</v>
      </c>
      <c r="F375" s="1">
        <v>29135.552743055567</v>
      </c>
      <c r="G375" s="2">
        <v>70</v>
      </c>
      <c r="H375" s="2">
        <v>1000</v>
      </c>
      <c r="I375" s="3">
        <v>1</v>
      </c>
      <c r="J375" s="3">
        <v>0</v>
      </c>
      <c r="K375" s="1">
        <v>13515</v>
      </c>
      <c r="L375" s="3">
        <v>3</v>
      </c>
      <c r="M375" s="1">
        <v>31531</v>
      </c>
      <c r="N375" s="3">
        <v>1</v>
      </c>
      <c r="O375" s="2">
        <v>22</v>
      </c>
      <c r="P375" s="3">
        <v>0</v>
      </c>
      <c r="Q375" s="3">
        <v>1</v>
      </c>
      <c r="R375" s="1">
        <v>27901</v>
      </c>
      <c r="S375" s="3">
        <v>1</v>
      </c>
      <c r="T375">
        <f t="shared" si="35"/>
        <v>26268.97019675927</v>
      </c>
      <c r="U375">
        <f t="shared" si="36"/>
        <v>11590.283495370357</v>
      </c>
      <c r="V375">
        <f t="shared" si="37"/>
        <v>7960.2834953703568</v>
      </c>
      <c r="W375">
        <f t="shared" si="38"/>
        <v>18016</v>
      </c>
      <c r="X375">
        <f t="shared" si="39"/>
        <v>10355.73075231479</v>
      </c>
      <c r="Y375">
        <f t="shared" si="40"/>
        <v>4.6257142857142858E-2</v>
      </c>
      <c r="Z375">
        <f t="shared" si="41"/>
        <v>0.14718181818181819</v>
      </c>
    </row>
    <row r="376" spans="1:26" x14ac:dyDescent="0.35">
      <c r="A376" s="1">
        <v>39627.629930555559</v>
      </c>
      <c r="B376" s="3">
        <v>4</v>
      </c>
      <c r="C376" s="3">
        <v>0</v>
      </c>
      <c r="D376" s="2">
        <v>34.622</v>
      </c>
      <c r="E376" s="3">
        <v>0</v>
      </c>
      <c r="F376" s="1">
        <v>37234.388217592583</v>
      </c>
      <c r="G376" s="2">
        <v>108</v>
      </c>
      <c r="H376" s="2">
        <v>1000</v>
      </c>
      <c r="I376" s="3">
        <v>3</v>
      </c>
      <c r="J376" s="3">
        <v>1</v>
      </c>
      <c r="K376" s="1">
        <v>28149</v>
      </c>
      <c r="L376" s="3">
        <v>2</v>
      </c>
      <c r="M376" s="1">
        <v>38733</v>
      </c>
      <c r="N376" s="3">
        <v>0</v>
      </c>
      <c r="O376" s="2">
        <v>48</v>
      </c>
      <c r="P376" s="3">
        <v>1</v>
      </c>
      <c r="Q376" s="3">
        <v>4</v>
      </c>
      <c r="R376" s="1">
        <v>36330</v>
      </c>
      <c r="S376" s="3">
        <v>1</v>
      </c>
      <c r="T376">
        <f t="shared" si="35"/>
        <v>11634.97019675927</v>
      </c>
      <c r="U376">
        <f t="shared" si="36"/>
        <v>3297.6299305555585</v>
      </c>
      <c r="V376">
        <f t="shared" si="37"/>
        <v>894.62993055555853</v>
      </c>
      <c r="W376">
        <f t="shared" si="38"/>
        <v>10584</v>
      </c>
      <c r="X376">
        <f t="shared" si="39"/>
        <v>2393.2417129629757</v>
      </c>
      <c r="Y376">
        <f t="shared" si="40"/>
        <v>0.32057407407407407</v>
      </c>
      <c r="Z376">
        <f t="shared" si="41"/>
        <v>0.72129166666666666</v>
      </c>
    </row>
    <row r="377" spans="1:26" x14ac:dyDescent="0.35">
      <c r="A377" s="1">
        <v>39669.991226851853</v>
      </c>
      <c r="B377" s="3">
        <v>5</v>
      </c>
      <c r="C377" s="3">
        <v>0</v>
      </c>
      <c r="D377" s="2">
        <v>3.323</v>
      </c>
      <c r="E377" s="3">
        <v>0</v>
      </c>
      <c r="F377" s="1">
        <v>39146.029571759253</v>
      </c>
      <c r="G377" s="2">
        <v>68</v>
      </c>
      <c r="H377" s="2">
        <v>1000</v>
      </c>
      <c r="I377" s="3">
        <v>2</v>
      </c>
      <c r="J377" s="3">
        <v>1</v>
      </c>
      <c r="K377" s="1">
        <v>30700</v>
      </c>
      <c r="L377" s="3">
        <v>4</v>
      </c>
      <c r="M377" s="1">
        <v>39625</v>
      </c>
      <c r="N377" s="3">
        <v>0</v>
      </c>
      <c r="O377" s="2">
        <v>41</v>
      </c>
      <c r="P377" s="3">
        <v>0</v>
      </c>
      <c r="Q377" s="3">
        <v>1</v>
      </c>
      <c r="R377" s="1">
        <v>38104</v>
      </c>
      <c r="S377" s="3">
        <v>0</v>
      </c>
      <c r="T377">
        <f t="shared" si="35"/>
        <v>9083.97019675927</v>
      </c>
      <c r="U377">
        <f t="shared" si="36"/>
        <v>1565.9912268518528</v>
      </c>
      <c r="V377">
        <f t="shared" si="37"/>
        <v>44.991226851852844</v>
      </c>
      <c r="W377">
        <f t="shared" si="38"/>
        <v>8925</v>
      </c>
      <c r="X377">
        <f t="shared" si="39"/>
        <v>523.96165509260027</v>
      </c>
      <c r="Y377">
        <f t="shared" si="40"/>
        <v>4.886764705882353E-2</v>
      </c>
      <c r="Z377">
        <f t="shared" si="41"/>
        <v>8.1048780487804881E-2</v>
      </c>
    </row>
    <row r="378" spans="1:26" x14ac:dyDescent="0.35">
      <c r="A378" s="1">
        <v>39480.63663194445</v>
      </c>
      <c r="B378" s="3">
        <v>4</v>
      </c>
      <c r="C378" s="3">
        <v>0</v>
      </c>
      <c r="D378" s="2">
        <v>66.930999999999997</v>
      </c>
      <c r="E378" s="3">
        <v>0</v>
      </c>
      <c r="F378" s="1">
        <v>39478.517852114746</v>
      </c>
      <c r="G378" s="2">
        <v>180</v>
      </c>
      <c r="H378" s="2">
        <v>3000</v>
      </c>
      <c r="I378" s="3">
        <v>1</v>
      </c>
      <c r="J378" s="3">
        <v>0</v>
      </c>
      <c r="K378" s="1">
        <v>31811</v>
      </c>
      <c r="L378" s="3">
        <v>3</v>
      </c>
      <c r="M378" s="1">
        <v>39729</v>
      </c>
      <c r="N378" s="3">
        <v>0</v>
      </c>
      <c r="O378" s="2">
        <v>20</v>
      </c>
      <c r="P378" s="3">
        <v>0</v>
      </c>
      <c r="Q378" s="3">
        <v>3</v>
      </c>
      <c r="R378" s="1">
        <v>39590</v>
      </c>
      <c r="S378" s="3">
        <v>1</v>
      </c>
      <c r="T378">
        <f t="shared" si="35"/>
        <v>7972.97019675927</v>
      </c>
      <c r="U378">
        <f t="shared" si="36"/>
        <v>-109.36336805555038</v>
      </c>
      <c r="V378">
        <f t="shared" si="37"/>
        <v>-248.36336805555038</v>
      </c>
      <c r="W378">
        <f t="shared" si="38"/>
        <v>7918</v>
      </c>
      <c r="X378">
        <f t="shared" si="39"/>
        <v>2.1187798297032714</v>
      </c>
      <c r="Y378">
        <f t="shared" si="40"/>
        <v>0.37183888888888889</v>
      </c>
      <c r="Z378">
        <f t="shared" si="41"/>
        <v>3.3465499999999997</v>
      </c>
    </row>
    <row r="379" spans="1:26" x14ac:dyDescent="0.35">
      <c r="A379" s="1">
        <v>39646.029027777782</v>
      </c>
      <c r="B379" s="3">
        <v>1</v>
      </c>
      <c r="C379" s="3">
        <v>0</v>
      </c>
      <c r="D379" s="2">
        <v>15.49</v>
      </c>
      <c r="E379" s="3">
        <v>0</v>
      </c>
      <c r="F379" s="1">
        <v>30363.669467592583</v>
      </c>
      <c r="G379" s="2">
        <v>269</v>
      </c>
      <c r="H379" s="2">
        <v>2000</v>
      </c>
      <c r="I379" s="3">
        <v>5</v>
      </c>
      <c r="J379" s="3">
        <v>0</v>
      </c>
      <c r="K379" s="1">
        <v>14317</v>
      </c>
      <c r="L379" s="3">
        <v>2</v>
      </c>
      <c r="M379" s="1">
        <v>37744</v>
      </c>
      <c r="N379" s="3">
        <v>0</v>
      </c>
      <c r="O379" s="2">
        <v>44</v>
      </c>
      <c r="P379" s="3">
        <v>1</v>
      </c>
      <c r="Q379" s="3">
        <v>2</v>
      </c>
      <c r="R379" s="1">
        <v>28818</v>
      </c>
      <c r="S379" s="3">
        <v>1</v>
      </c>
      <c r="T379">
        <f t="shared" si="35"/>
        <v>25466.97019675927</v>
      </c>
      <c r="U379">
        <f t="shared" si="36"/>
        <v>10828.029027777782</v>
      </c>
      <c r="V379">
        <f t="shared" si="37"/>
        <v>1902.0290277777822</v>
      </c>
      <c r="W379">
        <f t="shared" si="38"/>
        <v>23427</v>
      </c>
      <c r="X379">
        <f t="shared" si="39"/>
        <v>9282.3595601851994</v>
      </c>
      <c r="Y379">
        <f t="shared" si="40"/>
        <v>5.7583643122676581E-2</v>
      </c>
      <c r="Z379">
        <f t="shared" si="41"/>
        <v>0.35204545454545455</v>
      </c>
    </row>
    <row r="380" spans="1:26" x14ac:dyDescent="0.35">
      <c r="A380" s="1">
        <v>39721.973275462951</v>
      </c>
      <c r="B380" s="3">
        <v>5</v>
      </c>
      <c r="C380" s="3">
        <v>0</v>
      </c>
      <c r="D380" s="2">
        <v>6.726</v>
      </c>
      <c r="E380" s="3">
        <v>0</v>
      </c>
      <c r="F380" s="1">
        <v>38183.247835648159</v>
      </c>
      <c r="G380" s="2">
        <v>99</v>
      </c>
      <c r="H380" s="2">
        <v>500</v>
      </c>
      <c r="I380" s="3">
        <v>5</v>
      </c>
      <c r="J380" s="3">
        <v>1</v>
      </c>
      <c r="K380" s="1">
        <v>27330</v>
      </c>
      <c r="L380" s="3">
        <v>2</v>
      </c>
      <c r="M380" s="1">
        <v>39333</v>
      </c>
      <c r="N380" s="3">
        <v>0</v>
      </c>
      <c r="O380" s="2">
        <v>31</v>
      </c>
      <c r="P380" s="3">
        <v>1</v>
      </c>
      <c r="Q380" s="3">
        <v>3</v>
      </c>
      <c r="R380" s="1">
        <v>36112</v>
      </c>
      <c r="S380" s="3">
        <v>1</v>
      </c>
      <c r="T380">
        <f t="shared" si="35"/>
        <v>12453.97019675927</v>
      </c>
      <c r="U380">
        <f t="shared" si="36"/>
        <v>3609.9732754629513</v>
      </c>
      <c r="V380">
        <f t="shared" si="37"/>
        <v>388.97327546295128</v>
      </c>
      <c r="W380">
        <f t="shared" si="38"/>
        <v>12003</v>
      </c>
      <c r="X380">
        <f t="shared" si="39"/>
        <v>1538.7254398147925</v>
      </c>
      <c r="Y380">
        <f t="shared" si="40"/>
        <v>6.7939393939393938E-2</v>
      </c>
      <c r="Z380">
        <f t="shared" si="41"/>
        <v>0.21696774193548388</v>
      </c>
    </row>
    <row r="381" spans="1:26" x14ac:dyDescent="0.35">
      <c r="A381" s="1">
        <v>39741.534143518511</v>
      </c>
      <c r="B381" s="3">
        <v>3</v>
      </c>
      <c r="C381" s="3">
        <v>0</v>
      </c>
      <c r="D381" s="2">
        <v>80.388999999999996</v>
      </c>
      <c r="E381" s="3">
        <v>0</v>
      </c>
      <c r="F381" s="1">
        <v>39335.938356481493</v>
      </c>
      <c r="G381" s="2">
        <v>205</v>
      </c>
      <c r="H381" s="2">
        <v>1000</v>
      </c>
      <c r="I381" s="3">
        <v>3</v>
      </c>
      <c r="J381" s="3">
        <v>0</v>
      </c>
      <c r="K381" s="1">
        <v>30319</v>
      </c>
      <c r="L381" s="3">
        <v>2</v>
      </c>
      <c r="M381" s="1">
        <v>37656</v>
      </c>
      <c r="N381" s="3">
        <v>0</v>
      </c>
      <c r="O381" s="2">
        <v>21</v>
      </c>
      <c r="P381" s="3">
        <v>0</v>
      </c>
      <c r="Q381" s="3">
        <v>1</v>
      </c>
      <c r="R381" s="1">
        <v>38390</v>
      </c>
      <c r="S381" s="3">
        <v>0</v>
      </c>
      <c r="T381">
        <f t="shared" si="35"/>
        <v>9464.97019675927</v>
      </c>
      <c r="U381">
        <f t="shared" si="36"/>
        <v>1351.534143518511</v>
      </c>
      <c r="V381">
        <f t="shared" si="37"/>
        <v>2085.534143518511</v>
      </c>
      <c r="W381">
        <f t="shared" si="38"/>
        <v>7337</v>
      </c>
      <c r="X381">
        <f t="shared" si="39"/>
        <v>405.59578703701845</v>
      </c>
      <c r="Y381">
        <f t="shared" si="40"/>
        <v>0.39214146341463413</v>
      </c>
      <c r="Z381">
        <f t="shared" si="41"/>
        <v>3.8280476190476187</v>
      </c>
    </row>
    <row r="382" spans="1:26" x14ac:dyDescent="0.35">
      <c r="A382" s="1">
        <v>39567.426689814805</v>
      </c>
      <c r="B382" s="3">
        <v>1</v>
      </c>
      <c r="C382" s="3">
        <v>0</v>
      </c>
      <c r="D382" s="2">
        <v>14.884</v>
      </c>
      <c r="E382" s="3">
        <v>0</v>
      </c>
      <c r="F382" s="1">
        <v>35276.34792824075</v>
      </c>
      <c r="G382" s="2">
        <v>244</v>
      </c>
      <c r="H382" s="2">
        <v>2000</v>
      </c>
      <c r="I382" s="3">
        <v>3</v>
      </c>
      <c r="J382" s="3">
        <v>0</v>
      </c>
      <c r="K382" s="1">
        <v>25428</v>
      </c>
      <c r="L382" s="3">
        <v>5</v>
      </c>
      <c r="M382" s="1">
        <v>38567</v>
      </c>
      <c r="N382" s="3">
        <v>0</v>
      </c>
      <c r="O382" s="2">
        <v>100</v>
      </c>
      <c r="P382" s="3">
        <v>0</v>
      </c>
      <c r="Q382" s="3">
        <v>1</v>
      </c>
      <c r="R382" s="1">
        <v>34937</v>
      </c>
      <c r="S382" s="3">
        <v>1</v>
      </c>
      <c r="T382">
        <f t="shared" si="35"/>
        <v>14355.97019675927</v>
      </c>
      <c r="U382">
        <f t="shared" si="36"/>
        <v>4630.4266898148053</v>
      </c>
      <c r="V382">
        <f t="shared" si="37"/>
        <v>1000.4266898148053</v>
      </c>
      <c r="W382">
        <f t="shared" si="38"/>
        <v>13139</v>
      </c>
      <c r="X382">
        <f t="shared" si="39"/>
        <v>4291.0787615740555</v>
      </c>
      <c r="Y382">
        <f t="shared" si="40"/>
        <v>6.0999999999999999E-2</v>
      </c>
      <c r="Z382">
        <f t="shared" si="41"/>
        <v>0.14884</v>
      </c>
    </row>
    <row r="383" spans="1:26" x14ac:dyDescent="0.35">
      <c r="A383" s="1">
        <v>39644.555856481486</v>
      </c>
      <c r="B383" s="3">
        <v>1</v>
      </c>
      <c r="C383" s="3">
        <v>0</v>
      </c>
      <c r="D383" s="2">
        <v>7.3380000000000001</v>
      </c>
      <c r="E383" s="3">
        <v>0</v>
      </c>
      <c r="F383" s="1">
        <v>33555.456296296295</v>
      </c>
      <c r="G383" s="2">
        <v>195</v>
      </c>
      <c r="H383" s="2">
        <v>3000</v>
      </c>
      <c r="I383" s="3">
        <v>2</v>
      </c>
      <c r="J383" s="3">
        <v>1</v>
      </c>
      <c r="K383" s="1">
        <v>19972</v>
      </c>
      <c r="L383" s="3">
        <v>2</v>
      </c>
      <c r="M383" s="1">
        <v>37269</v>
      </c>
      <c r="N383" s="3">
        <v>0</v>
      </c>
      <c r="O383" s="2">
        <v>38</v>
      </c>
      <c r="P383" s="3">
        <v>0</v>
      </c>
      <c r="Q383" s="3">
        <v>1</v>
      </c>
      <c r="R383" s="1">
        <v>31423</v>
      </c>
      <c r="S383" s="3">
        <v>0</v>
      </c>
      <c r="T383">
        <f t="shared" si="35"/>
        <v>19811.97019675927</v>
      </c>
      <c r="U383">
        <f t="shared" si="36"/>
        <v>8221.5558564814855</v>
      </c>
      <c r="V383">
        <f t="shared" si="37"/>
        <v>2375.5558564814855</v>
      </c>
      <c r="W383">
        <f t="shared" si="38"/>
        <v>17297</v>
      </c>
      <c r="X383">
        <f t="shared" si="39"/>
        <v>6089.0995601851901</v>
      </c>
      <c r="Y383">
        <f t="shared" si="40"/>
        <v>3.7630769230769232E-2</v>
      </c>
      <c r="Z383">
        <f t="shared" si="41"/>
        <v>0.19310526315789475</v>
      </c>
    </row>
    <row r="384" spans="1:26" x14ac:dyDescent="0.35">
      <c r="A384" s="1">
        <v>39552.55178240742</v>
      </c>
      <c r="B384" s="3">
        <v>3</v>
      </c>
      <c r="C384" s="3">
        <v>1</v>
      </c>
      <c r="D384" s="2">
        <v>67</v>
      </c>
      <c r="E384" s="3">
        <v>0</v>
      </c>
      <c r="F384" s="1">
        <v>30773.357812500006</v>
      </c>
      <c r="G384" s="2">
        <v>67</v>
      </c>
      <c r="H384" s="2">
        <v>1000</v>
      </c>
      <c r="I384" s="3">
        <v>2</v>
      </c>
      <c r="J384" s="3">
        <v>0</v>
      </c>
      <c r="K384" s="1">
        <v>14001</v>
      </c>
      <c r="L384" s="3">
        <v>2</v>
      </c>
      <c r="M384" s="1">
        <v>33182</v>
      </c>
      <c r="N384" s="3">
        <v>1</v>
      </c>
      <c r="O384" s="2">
        <v>11</v>
      </c>
      <c r="P384" s="3">
        <v>1</v>
      </c>
      <c r="Q384" s="3">
        <v>2</v>
      </c>
      <c r="R384" s="1">
        <v>26698</v>
      </c>
      <c r="S384" s="3">
        <v>1</v>
      </c>
      <c r="T384">
        <f t="shared" si="35"/>
        <v>25782.97019675927</v>
      </c>
      <c r="U384">
        <f t="shared" si="36"/>
        <v>12854.55178240742</v>
      </c>
      <c r="V384">
        <f t="shared" si="37"/>
        <v>6370.5517824074195</v>
      </c>
      <c r="W384">
        <f t="shared" si="38"/>
        <v>19181</v>
      </c>
      <c r="X384">
        <f t="shared" si="39"/>
        <v>8779.1939699074137</v>
      </c>
      <c r="Y384">
        <f t="shared" si="40"/>
        <v>1</v>
      </c>
      <c r="Z384">
        <f t="shared" si="41"/>
        <v>6.0909090909090908</v>
      </c>
    </row>
    <row r="385" spans="1:26" x14ac:dyDescent="0.35">
      <c r="A385" s="1">
        <v>39662.930648148147</v>
      </c>
      <c r="B385" s="3">
        <v>1</v>
      </c>
      <c r="C385" s="3">
        <v>0</v>
      </c>
      <c r="D385" s="2">
        <v>17.091000000000001</v>
      </c>
      <c r="E385" s="3">
        <v>0</v>
      </c>
      <c r="F385" s="1">
        <v>35874.479826388881</v>
      </c>
      <c r="G385" s="2">
        <v>461</v>
      </c>
      <c r="H385" s="2">
        <v>3000</v>
      </c>
      <c r="I385" s="3">
        <v>3</v>
      </c>
      <c r="J385" s="3">
        <v>1</v>
      </c>
      <c r="K385" s="1">
        <v>21323</v>
      </c>
      <c r="L385" s="3">
        <v>4</v>
      </c>
      <c r="M385" s="1">
        <v>31847</v>
      </c>
      <c r="N385" s="3">
        <v>0</v>
      </c>
      <c r="O385" s="2">
        <v>273</v>
      </c>
      <c r="P385" s="3">
        <v>0</v>
      </c>
      <c r="Q385" s="3">
        <v>1</v>
      </c>
      <c r="R385" s="1">
        <v>33170</v>
      </c>
      <c r="S385" s="3">
        <v>1</v>
      </c>
      <c r="T385">
        <f t="shared" si="35"/>
        <v>18460.97019675927</v>
      </c>
      <c r="U385">
        <f t="shared" si="36"/>
        <v>6492.9306481481472</v>
      </c>
      <c r="V385">
        <f t="shared" si="37"/>
        <v>7815.9306481481472</v>
      </c>
      <c r="W385">
        <f t="shared" si="38"/>
        <v>10524</v>
      </c>
      <c r="X385">
        <f t="shared" si="39"/>
        <v>3788.4508217592665</v>
      </c>
      <c r="Y385">
        <f t="shared" si="40"/>
        <v>3.7073752711496752E-2</v>
      </c>
      <c r="Z385">
        <f t="shared" si="41"/>
        <v>6.260439560439561E-2</v>
      </c>
    </row>
    <row r="386" spans="1:26" x14ac:dyDescent="0.35">
      <c r="A386" s="1">
        <v>39650.192314814805</v>
      </c>
      <c r="B386" s="3">
        <v>2</v>
      </c>
      <c r="C386" s="3">
        <v>0</v>
      </c>
      <c r="D386" s="2">
        <v>10.079000000000001</v>
      </c>
      <c r="E386" s="3">
        <v>0</v>
      </c>
      <c r="F386" s="1">
        <v>38311.636666666658</v>
      </c>
      <c r="G386" s="2">
        <v>74</v>
      </c>
      <c r="H386" s="2">
        <v>1000</v>
      </c>
      <c r="I386" s="3">
        <v>2</v>
      </c>
      <c r="J386" s="3">
        <v>0</v>
      </c>
      <c r="K386" s="1">
        <v>23213</v>
      </c>
      <c r="L386" s="3">
        <v>3</v>
      </c>
      <c r="M386" s="1">
        <v>38451</v>
      </c>
      <c r="N386" s="3">
        <v>0</v>
      </c>
      <c r="O386" s="2">
        <v>51</v>
      </c>
      <c r="P386" s="3">
        <v>0</v>
      </c>
      <c r="Q386" s="3">
        <v>1</v>
      </c>
      <c r="R386" s="1">
        <v>36268</v>
      </c>
      <c r="S386" s="3">
        <v>1</v>
      </c>
      <c r="T386">
        <f t="shared" si="35"/>
        <v>16570.97019675927</v>
      </c>
      <c r="U386">
        <f t="shared" si="36"/>
        <v>3382.1923148148053</v>
      </c>
      <c r="V386">
        <f t="shared" si="37"/>
        <v>1199.1923148148053</v>
      </c>
      <c r="W386">
        <f t="shared" si="38"/>
        <v>15238</v>
      </c>
      <c r="X386">
        <f t="shared" si="39"/>
        <v>1338.5556481481472</v>
      </c>
      <c r="Y386">
        <f t="shared" si="40"/>
        <v>0.13620270270270271</v>
      </c>
      <c r="Z386">
        <f t="shared" si="41"/>
        <v>0.19762745098039217</v>
      </c>
    </row>
    <row r="387" spans="1:26" x14ac:dyDescent="0.35">
      <c r="A387" s="1">
        <v>39678.772094907414</v>
      </c>
      <c r="B387" s="3">
        <v>2</v>
      </c>
      <c r="C387" s="3">
        <v>0</v>
      </c>
      <c r="D387" s="2">
        <v>11.591000000000001</v>
      </c>
      <c r="E387" s="3">
        <v>0</v>
      </c>
      <c r="F387" s="1">
        <v>32405.435115740751</v>
      </c>
      <c r="G387" s="2">
        <v>79</v>
      </c>
      <c r="H387" s="2">
        <v>1000</v>
      </c>
      <c r="I387" s="3">
        <v>1</v>
      </c>
      <c r="J387" s="3">
        <v>0</v>
      </c>
      <c r="K387" s="1">
        <v>13092</v>
      </c>
      <c r="L387" s="3">
        <v>2</v>
      </c>
      <c r="M387" s="1">
        <v>33919</v>
      </c>
      <c r="N387" s="3">
        <v>1</v>
      </c>
      <c r="O387" s="2">
        <v>23</v>
      </c>
      <c r="P387" s="3">
        <v>1</v>
      </c>
      <c r="Q387" s="3">
        <v>2</v>
      </c>
      <c r="R387" s="1">
        <v>32344</v>
      </c>
      <c r="S387" s="3">
        <v>1</v>
      </c>
      <c r="T387">
        <f t="shared" ref="T387:T450" si="42">MAX($A$2:$A$4416)-K387</f>
        <v>26691.97019675927</v>
      </c>
      <c r="U387">
        <f t="shared" ref="U387:U450" si="43">A387-R387</f>
        <v>7334.7720949074137</v>
      </c>
      <c r="V387">
        <f t="shared" ref="V387:V450" si="44">A387-M387</f>
        <v>5759.7720949074137</v>
      </c>
      <c r="W387">
        <f t="shared" ref="W387:W450" si="45">M387-K387</f>
        <v>20827</v>
      </c>
      <c r="X387">
        <f t="shared" ref="X387:X450" si="46">A387-F387</f>
        <v>7273.3369791666628</v>
      </c>
      <c r="Y387">
        <f t="shared" ref="Y387:Y450" si="47">D387/G387</f>
        <v>0.14672151898734179</v>
      </c>
      <c r="Z387">
        <f t="shared" ref="Z387:Z450" si="48">D387/O387</f>
        <v>0.50395652173913053</v>
      </c>
    </row>
    <row r="388" spans="1:26" x14ac:dyDescent="0.35">
      <c r="A388" s="1">
        <v>39598.447048611124</v>
      </c>
      <c r="B388" s="3">
        <v>5</v>
      </c>
      <c r="C388" s="3">
        <v>0</v>
      </c>
      <c r="D388" s="2">
        <v>19.399000000000001</v>
      </c>
      <c r="E388" s="3">
        <v>0</v>
      </c>
      <c r="F388" s="1">
        <v>29407.244837962964</v>
      </c>
      <c r="G388" s="2">
        <v>377</v>
      </c>
      <c r="H388" s="2">
        <v>1000</v>
      </c>
      <c r="I388" s="3">
        <v>4</v>
      </c>
      <c r="J388" s="3">
        <v>1</v>
      </c>
      <c r="K388" s="1">
        <v>17056</v>
      </c>
      <c r="L388" s="3">
        <v>2</v>
      </c>
      <c r="M388" s="1">
        <v>32216</v>
      </c>
      <c r="N388" s="3">
        <v>0</v>
      </c>
      <c r="O388" s="2">
        <v>60</v>
      </c>
      <c r="P388" s="3">
        <v>1</v>
      </c>
      <c r="Q388" s="3">
        <v>3</v>
      </c>
      <c r="R388" s="1">
        <v>27567</v>
      </c>
      <c r="S388" s="3">
        <v>1</v>
      </c>
      <c r="T388">
        <f t="shared" si="42"/>
        <v>22727.97019675927</v>
      </c>
      <c r="U388">
        <f t="shared" si="43"/>
        <v>12031.447048611124</v>
      </c>
      <c r="V388">
        <f t="shared" si="44"/>
        <v>7382.447048611124</v>
      </c>
      <c r="W388">
        <f t="shared" si="45"/>
        <v>15160</v>
      </c>
      <c r="X388">
        <f t="shared" si="46"/>
        <v>10191.20221064816</v>
      </c>
      <c r="Y388">
        <f t="shared" si="47"/>
        <v>5.1456233421750666E-2</v>
      </c>
      <c r="Z388">
        <f t="shared" si="48"/>
        <v>0.3233166666666667</v>
      </c>
    </row>
    <row r="389" spans="1:26" x14ac:dyDescent="0.35">
      <c r="A389" s="1">
        <v>39772.792129629641</v>
      </c>
      <c r="B389" s="3">
        <v>2</v>
      </c>
      <c r="C389" s="3">
        <v>0</v>
      </c>
      <c r="D389" s="2">
        <v>9.8949999999999996</v>
      </c>
      <c r="E389" s="3">
        <v>0</v>
      </c>
      <c r="F389" s="1">
        <v>35007.484768518509</v>
      </c>
      <c r="G389" s="2">
        <v>136</v>
      </c>
      <c r="H389" s="2">
        <v>1000</v>
      </c>
      <c r="I389" s="3">
        <v>2</v>
      </c>
      <c r="J389" s="3">
        <v>0</v>
      </c>
      <c r="K389" s="1">
        <v>22953</v>
      </c>
      <c r="L389" s="3">
        <v>2</v>
      </c>
      <c r="M389" s="1">
        <v>31567</v>
      </c>
      <c r="N389" s="3">
        <v>0</v>
      </c>
      <c r="O389" s="2">
        <v>91</v>
      </c>
      <c r="P389" s="3">
        <v>0</v>
      </c>
      <c r="Q389" s="3">
        <v>2</v>
      </c>
      <c r="R389" s="1">
        <v>34424</v>
      </c>
      <c r="S389" s="3">
        <v>1</v>
      </c>
      <c r="T389">
        <f t="shared" si="42"/>
        <v>16830.97019675927</v>
      </c>
      <c r="U389">
        <f t="shared" si="43"/>
        <v>5348.7921296296408</v>
      </c>
      <c r="V389">
        <f t="shared" si="44"/>
        <v>8205.7921296296408</v>
      </c>
      <c r="W389">
        <f t="shared" si="45"/>
        <v>8614</v>
      </c>
      <c r="X389">
        <f t="shared" si="46"/>
        <v>4765.3073611111322</v>
      </c>
      <c r="Y389">
        <f t="shared" si="47"/>
        <v>7.2757352941176467E-2</v>
      </c>
      <c r="Z389">
        <f t="shared" si="48"/>
        <v>0.10873626373626373</v>
      </c>
    </row>
    <row r="390" spans="1:26" x14ac:dyDescent="0.35">
      <c r="A390" s="1">
        <v>39511.365925925929</v>
      </c>
      <c r="B390" s="3">
        <v>5</v>
      </c>
      <c r="C390" s="3">
        <v>0</v>
      </c>
      <c r="D390" s="2">
        <v>11.8146</v>
      </c>
      <c r="E390" s="3">
        <v>1</v>
      </c>
      <c r="F390" s="1">
        <v>30760.499432870361</v>
      </c>
      <c r="G390" s="2">
        <v>218</v>
      </c>
      <c r="H390" s="2">
        <v>1000</v>
      </c>
      <c r="I390" s="3">
        <v>1</v>
      </c>
      <c r="J390" s="3">
        <v>0</v>
      </c>
      <c r="K390" s="1">
        <v>12858</v>
      </c>
      <c r="L390" s="3">
        <v>2</v>
      </c>
      <c r="M390" s="1">
        <v>27686</v>
      </c>
      <c r="N390" s="3">
        <v>1</v>
      </c>
      <c r="O390" s="2">
        <v>19</v>
      </c>
      <c r="P390" s="3">
        <v>0</v>
      </c>
      <c r="Q390" s="3">
        <v>1</v>
      </c>
      <c r="R390" s="1">
        <v>28267</v>
      </c>
      <c r="S390" s="3">
        <v>1</v>
      </c>
      <c r="T390">
        <f t="shared" si="42"/>
        <v>26925.97019675927</v>
      </c>
      <c r="U390">
        <f t="shared" si="43"/>
        <v>11244.365925925929</v>
      </c>
      <c r="V390">
        <f t="shared" si="44"/>
        <v>11825.365925925929</v>
      </c>
      <c r="W390">
        <f t="shared" si="45"/>
        <v>14828</v>
      </c>
      <c r="X390">
        <f t="shared" si="46"/>
        <v>8750.8664930555678</v>
      </c>
      <c r="Y390">
        <f t="shared" si="47"/>
        <v>5.41954128440367E-2</v>
      </c>
      <c r="Z390">
        <f t="shared" si="48"/>
        <v>0.62182105263157894</v>
      </c>
    </row>
    <row r="391" spans="1:26" x14ac:dyDescent="0.35">
      <c r="A391" s="1">
        <v>39547.643819444434</v>
      </c>
      <c r="B391" s="3">
        <v>1</v>
      </c>
      <c r="C391" s="3">
        <v>0</v>
      </c>
      <c r="D391" s="2">
        <v>19.777999999999999</v>
      </c>
      <c r="E391" s="3">
        <v>0</v>
      </c>
      <c r="F391" s="1">
        <v>38395.283460648148</v>
      </c>
      <c r="G391" s="2">
        <v>355</v>
      </c>
      <c r="H391" s="2">
        <v>3000</v>
      </c>
      <c r="I391" s="3">
        <v>5</v>
      </c>
      <c r="J391" s="3">
        <v>0</v>
      </c>
      <c r="K391" s="1">
        <v>29057</v>
      </c>
      <c r="L391" s="3">
        <v>2</v>
      </c>
      <c r="M391" s="1">
        <v>39307</v>
      </c>
      <c r="N391" s="3">
        <v>0</v>
      </c>
      <c r="O391" s="2">
        <v>26</v>
      </c>
      <c r="P391" s="3">
        <v>0</v>
      </c>
      <c r="Q391" s="3">
        <v>6</v>
      </c>
      <c r="R391" s="1">
        <v>37342</v>
      </c>
      <c r="S391" s="3">
        <v>1</v>
      </c>
      <c r="T391">
        <f t="shared" si="42"/>
        <v>10726.97019675927</v>
      </c>
      <c r="U391">
        <f t="shared" si="43"/>
        <v>2205.6438194444345</v>
      </c>
      <c r="V391">
        <f t="shared" si="44"/>
        <v>240.64381944443448</v>
      </c>
      <c r="W391">
        <f t="shared" si="45"/>
        <v>10250</v>
      </c>
      <c r="X391">
        <f t="shared" si="46"/>
        <v>1152.3603587962862</v>
      </c>
      <c r="Y391">
        <f t="shared" si="47"/>
        <v>5.5712676056338027E-2</v>
      </c>
      <c r="Z391">
        <f t="shared" si="48"/>
        <v>0.76069230769230767</v>
      </c>
    </row>
    <row r="392" spans="1:26" x14ac:dyDescent="0.35">
      <c r="A392" s="1">
        <v>39452.405358796299</v>
      </c>
      <c r="B392" s="3">
        <v>1</v>
      </c>
      <c r="C392" s="3">
        <v>0</v>
      </c>
      <c r="D392" s="2">
        <v>49.643999999999998</v>
      </c>
      <c r="E392" s="3">
        <v>0</v>
      </c>
      <c r="F392" s="1">
        <v>33425.680717592593</v>
      </c>
      <c r="G392" s="2">
        <v>1060</v>
      </c>
      <c r="H392" s="2">
        <v>3000</v>
      </c>
      <c r="I392" s="3">
        <v>3</v>
      </c>
      <c r="J392" s="3">
        <v>0</v>
      </c>
      <c r="K392" s="1">
        <v>22748</v>
      </c>
      <c r="L392" s="3">
        <v>3</v>
      </c>
      <c r="M392" s="1">
        <v>36307</v>
      </c>
      <c r="N392" s="3">
        <v>0</v>
      </c>
      <c r="O392" s="2">
        <v>77</v>
      </c>
      <c r="P392" s="3">
        <v>1</v>
      </c>
      <c r="Q392" s="3">
        <v>2</v>
      </c>
      <c r="R392" s="1">
        <v>30841</v>
      </c>
      <c r="S392" s="3">
        <v>1</v>
      </c>
      <c r="T392">
        <f t="shared" si="42"/>
        <v>17035.97019675927</v>
      </c>
      <c r="U392">
        <f t="shared" si="43"/>
        <v>8611.405358796299</v>
      </c>
      <c r="V392">
        <f t="shared" si="44"/>
        <v>3145.405358796299</v>
      </c>
      <c r="W392">
        <f t="shared" si="45"/>
        <v>13559</v>
      </c>
      <c r="X392">
        <f t="shared" si="46"/>
        <v>6026.7246412037057</v>
      </c>
      <c r="Y392">
        <f t="shared" si="47"/>
        <v>4.6833962264150944E-2</v>
      </c>
      <c r="Z392">
        <f t="shared" si="48"/>
        <v>0.6447272727272727</v>
      </c>
    </row>
    <row r="393" spans="1:26" x14ac:dyDescent="0.35">
      <c r="A393" s="1">
        <v>39553.402349537035</v>
      </c>
      <c r="B393" s="3">
        <v>3</v>
      </c>
      <c r="C393" s="3">
        <v>0</v>
      </c>
      <c r="D393" s="2">
        <v>157.499</v>
      </c>
      <c r="E393" s="3">
        <v>0</v>
      </c>
      <c r="F393" s="1">
        <v>32144.254953703698</v>
      </c>
      <c r="G393" s="2">
        <v>390</v>
      </c>
      <c r="H393" s="2">
        <v>3000</v>
      </c>
      <c r="I393" s="3">
        <v>1</v>
      </c>
      <c r="J393" s="3">
        <v>0</v>
      </c>
      <c r="K393" s="1">
        <v>19158</v>
      </c>
      <c r="L393" s="3">
        <v>3</v>
      </c>
      <c r="M393" s="1">
        <v>37843</v>
      </c>
      <c r="N393" s="3">
        <v>0</v>
      </c>
      <c r="O393" s="2">
        <v>65</v>
      </c>
      <c r="P393" s="3">
        <v>1</v>
      </c>
      <c r="Q393" s="3">
        <v>2</v>
      </c>
      <c r="R393" s="1">
        <v>29354</v>
      </c>
      <c r="S393" s="3">
        <v>1</v>
      </c>
      <c r="T393">
        <f t="shared" si="42"/>
        <v>20625.97019675927</v>
      </c>
      <c r="U393">
        <f t="shared" si="43"/>
        <v>10199.402349537035</v>
      </c>
      <c r="V393">
        <f t="shared" si="44"/>
        <v>1710.4023495370348</v>
      </c>
      <c r="W393">
        <f t="shared" si="45"/>
        <v>18685</v>
      </c>
      <c r="X393">
        <f t="shared" si="46"/>
        <v>7409.1473958333372</v>
      </c>
      <c r="Y393">
        <f t="shared" si="47"/>
        <v>0.40384358974358975</v>
      </c>
      <c r="Z393">
        <f t="shared" si="48"/>
        <v>2.4230615384615386</v>
      </c>
    </row>
    <row r="394" spans="1:26" x14ac:dyDescent="0.35">
      <c r="A394" s="1">
        <v>39722.814247685194</v>
      </c>
      <c r="B394" s="3">
        <v>3</v>
      </c>
      <c r="C394" s="3">
        <v>0</v>
      </c>
      <c r="D394" s="2">
        <v>74.495999999999995</v>
      </c>
      <c r="E394" s="3">
        <v>0</v>
      </c>
      <c r="F394" s="1">
        <v>34166.730636574066</v>
      </c>
      <c r="G394" s="2">
        <v>197</v>
      </c>
      <c r="H394" s="2">
        <v>2000</v>
      </c>
      <c r="I394" s="3">
        <v>3</v>
      </c>
      <c r="J394" s="3">
        <v>0</v>
      </c>
      <c r="K394" s="1">
        <v>20134</v>
      </c>
      <c r="L394" s="3">
        <v>4</v>
      </c>
      <c r="M394" s="1">
        <v>37263</v>
      </c>
      <c r="N394" s="3">
        <v>0</v>
      </c>
      <c r="O394" s="2">
        <v>40</v>
      </c>
      <c r="P394" s="3">
        <v>1</v>
      </c>
      <c r="Q394" s="3">
        <v>2</v>
      </c>
      <c r="R394" s="1">
        <v>32106</v>
      </c>
      <c r="S394" s="3">
        <v>0</v>
      </c>
      <c r="T394">
        <f t="shared" si="42"/>
        <v>19649.97019675927</v>
      </c>
      <c r="U394">
        <f t="shared" si="43"/>
        <v>7616.8142476851935</v>
      </c>
      <c r="V394">
        <f t="shared" si="44"/>
        <v>2459.8142476851935</v>
      </c>
      <c r="W394">
        <f t="shared" si="45"/>
        <v>17129</v>
      </c>
      <c r="X394">
        <f t="shared" si="46"/>
        <v>5556.0836111111275</v>
      </c>
      <c r="Y394">
        <f t="shared" si="47"/>
        <v>0.37815228426395936</v>
      </c>
      <c r="Z394">
        <f t="shared" si="48"/>
        <v>1.8623999999999998</v>
      </c>
    </row>
    <row r="395" spans="1:26" x14ac:dyDescent="0.35">
      <c r="A395" s="1">
        <v>39559.108726851846</v>
      </c>
      <c r="B395" s="3">
        <v>2</v>
      </c>
      <c r="C395" s="3">
        <v>0</v>
      </c>
      <c r="D395" s="2">
        <v>10.852</v>
      </c>
      <c r="E395" s="3">
        <v>0</v>
      </c>
      <c r="F395" s="1">
        <v>26968.124201388884</v>
      </c>
      <c r="G395" s="2">
        <v>144</v>
      </c>
      <c r="H395" s="2">
        <v>500</v>
      </c>
      <c r="I395" s="3">
        <v>2</v>
      </c>
      <c r="J395" s="3">
        <v>1</v>
      </c>
      <c r="K395" s="1">
        <v>12322</v>
      </c>
      <c r="L395" s="3">
        <v>1</v>
      </c>
      <c r="M395" s="1">
        <v>29383</v>
      </c>
      <c r="N395" s="3">
        <v>1</v>
      </c>
      <c r="O395" s="2">
        <v>16</v>
      </c>
      <c r="P395" s="3">
        <v>0</v>
      </c>
      <c r="Q395" s="3">
        <v>1</v>
      </c>
      <c r="R395" s="1">
        <v>23279</v>
      </c>
      <c r="S395" s="3">
        <v>1</v>
      </c>
      <c r="T395">
        <f t="shared" si="42"/>
        <v>27461.97019675927</v>
      </c>
      <c r="U395">
        <f t="shared" si="43"/>
        <v>16280.108726851846</v>
      </c>
      <c r="V395">
        <f t="shared" si="44"/>
        <v>10176.108726851846</v>
      </c>
      <c r="W395">
        <f t="shared" si="45"/>
        <v>17061</v>
      </c>
      <c r="X395">
        <f t="shared" si="46"/>
        <v>12590.984525462962</v>
      </c>
      <c r="Y395">
        <f t="shared" si="47"/>
        <v>7.5361111111111115E-2</v>
      </c>
      <c r="Z395">
        <f t="shared" si="48"/>
        <v>0.67825000000000002</v>
      </c>
    </row>
    <row r="396" spans="1:26" x14ac:dyDescent="0.35">
      <c r="A396" s="1">
        <v>39478.725706018507</v>
      </c>
      <c r="B396" s="3">
        <v>5</v>
      </c>
      <c r="C396" s="3">
        <v>0</v>
      </c>
      <c r="D396" s="2">
        <v>59.123000000000005</v>
      </c>
      <c r="E396" s="3">
        <v>0</v>
      </c>
      <c r="F396" s="1">
        <v>30396.885451388895</v>
      </c>
      <c r="G396" s="2">
        <v>954</v>
      </c>
      <c r="H396" s="2">
        <v>1000</v>
      </c>
      <c r="I396" s="3">
        <v>3</v>
      </c>
      <c r="J396" s="3">
        <v>1</v>
      </c>
      <c r="K396" s="1">
        <v>18883</v>
      </c>
      <c r="L396" s="3">
        <v>3</v>
      </c>
      <c r="M396" s="1">
        <v>35750</v>
      </c>
      <c r="N396" s="3">
        <v>0</v>
      </c>
      <c r="O396" s="2">
        <v>178</v>
      </c>
      <c r="P396" s="3">
        <v>1</v>
      </c>
      <c r="Q396" s="3">
        <v>4</v>
      </c>
      <c r="R396" s="1">
        <v>28165</v>
      </c>
      <c r="S396" s="3">
        <v>1</v>
      </c>
      <c r="T396">
        <f t="shared" si="42"/>
        <v>20900.97019675927</v>
      </c>
      <c r="U396">
        <f t="shared" si="43"/>
        <v>11313.725706018507</v>
      </c>
      <c r="V396">
        <f t="shared" si="44"/>
        <v>3728.7257060185075</v>
      </c>
      <c r="W396">
        <f t="shared" si="45"/>
        <v>16867</v>
      </c>
      <c r="X396">
        <f t="shared" si="46"/>
        <v>9081.8402546296129</v>
      </c>
      <c r="Y396">
        <f t="shared" si="47"/>
        <v>6.1973794549266249E-2</v>
      </c>
      <c r="Z396">
        <f t="shared" si="48"/>
        <v>0.33215168539325846</v>
      </c>
    </row>
    <row r="397" spans="1:26" x14ac:dyDescent="0.35">
      <c r="A397" s="1">
        <v>39591.400277777779</v>
      </c>
      <c r="B397" s="3">
        <v>2</v>
      </c>
      <c r="C397" s="3">
        <v>0</v>
      </c>
      <c r="D397" s="2">
        <v>12.218999999999999</v>
      </c>
      <c r="E397" s="3">
        <v>0</v>
      </c>
      <c r="F397" s="1">
        <v>28278.516400462977</v>
      </c>
      <c r="G397" s="2">
        <v>97</v>
      </c>
      <c r="H397" s="2">
        <v>500</v>
      </c>
      <c r="I397" s="3">
        <v>2</v>
      </c>
      <c r="J397" s="3">
        <v>0</v>
      </c>
      <c r="K397" s="1">
        <v>16924</v>
      </c>
      <c r="L397" s="3">
        <v>2</v>
      </c>
      <c r="M397" s="1">
        <v>34912</v>
      </c>
      <c r="N397" s="3">
        <v>0</v>
      </c>
      <c r="O397" s="2">
        <v>96</v>
      </c>
      <c r="P397" s="3">
        <v>1</v>
      </c>
      <c r="Q397" s="3">
        <v>2</v>
      </c>
      <c r="R397" s="1">
        <v>24523</v>
      </c>
      <c r="S397" s="3">
        <v>1</v>
      </c>
      <c r="T397">
        <f t="shared" si="42"/>
        <v>22859.97019675927</v>
      </c>
      <c r="U397">
        <f t="shared" si="43"/>
        <v>15068.400277777779</v>
      </c>
      <c r="V397">
        <f t="shared" si="44"/>
        <v>4679.4002777777787</v>
      </c>
      <c r="W397">
        <f t="shared" si="45"/>
        <v>17988</v>
      </c>
      <c r="X397">
        <f t="shared" si="46"/>
        <v>11312.883877314802</v>
      </c>
      <c r="Y397">
        <f t="shared" si="47"/>
        <v>0.12596907216494846</v>
      </c>
      <c r="Z397">
        <f t="shared" si="48"/>
        <v>0.12728124999999998</v>
      </c>
    </row>
    <row r="398" spans="1:26" x14ac:dyDescent="0.35">
      <c r="A398" s="1">
        <v>39743.330995370372</v>
      </c>
      <c r="B398" s="3">
        <v>4</v>
      </c>
      <c r="C398" s="3">
        <v>0</v>
      </c>
      <c r="D398" s="2">
        <v>49.250999999999998</v>
      </c>
      <c r="E398" s="3">
        <v>0</v>
      </c>
      <c r="F398" s="1">
        <v>31443.749895833345</v>
      </c>
      <c r="G398" s="2">
        <v>146</v>
      </c>
      <c r="H398" s="2">
        <v>1000</v>
      </c>
      <c r="I398" s="3">
        <v>5</v>
      </c>
      <c r="J398" s="3">
        <v>0</v>
      </c>
      <c r="K398" s="1">
        <v>18826</v>
      </c>
      <c r="L398" s="3">
        <v>3</v>
      </c>
      <c r="M398" s="1">
        <v>30992</v>
      </c>
      <c r="N398" s="3">
        <v>0</v>
      </c>
      <c r="O398" s="2">
        <v>185</v>
      </c>
      <c r="P398" s="3">
        <v>1</v>
      </c>
      <c r="Q398" s="3">
        <v>2</v>
      </c>
      <c r="R398" s="1">
        <v>28929</v>
      </c>
      <c r="S398" s="3">
        <v>1</v>
      </c>
      <c r="T398">
        <f t="shared" si="42"/>
        <v>20957.97019675927</v>
      </c>
      <c r="U398">
        <f t="shared" si="43"/>
        <v>10814.330995370372</v>
      </c>
      <c r="V398">
        <f t="shared" si="44"/>
        <v>8751.330995370372</v>
      </c>
      <c r="W398">
        <f t="shared" si="45"/>
        <v>12166</v>
      </c>
      <c r="X398">
        <f t="shared" si="46"/>
        <v>8299.5810995370266</v>
      </c>
      <c r="Y398">
        <f t="shared" si="47"/>
        <v>0.33733561643835613</v>
      </c>
      <c r="Z398">
        <f t="shared" si="48"/>
        <v>0.26622162162162161</v>
      </c>
    </row>
    <row r="399" spans="1:26" x14ac:dyDescent="0.35">
      <c r="A399" s="1">
        <v>39503.880185185175</v>
      </c>
      <c r="B399" s="3">
        <v>3</v>
      </c>
      <c r="C399" s="3">
        <v>0</v>
      </c>
      <c r="D399" s="2">
        <v>88.341999999999999</v>
      </c>
      <c r="E399" s="3">
        <v>0</v>
      </c>
      <c r="F399" s="1">
        <v>34759.899062499986</v>
      </c>
      <c r="G399" s="2">
        <v>244</v>
      </c>
      <c r="H399" s="2">
        <v>2000</v>
      </c>
      <c r="I399" s="3">
        <v>2</v>
      </c>
      <c r="J399" s="3">
        <v>0</v>
      </c>
      <c r="K399" s="1">
        <v>23275</v>
      </c>
      <c r="L399" s="3">
        <v>3</v>
      </c>
      <c r="M399" s="1">
        <v>38358</v>
      </c>
      <c r="N399" s="3">
        <v>0</v>
      </c>
      <c r="O399" s="2">
        <v>48</v>
      </c>
      <c r="P399" s="3">
        <v>0</v>
      </c>
      <c r="Q399" s="3">
        <v>1</v>
      </c>
      <c r="R399" s="1">
        <v>33996</v>
      </c>
      <c r="S399" s="3">
        <v>1</v>
      </c>
      <c r="T399">
        <f t="shared" si="42"/>
        <v>16508.97019675927</v>
      </c>
      <c r="U399">
        <f t="shared" si="43"/>
        <v>5507.8801851851749</v>
      </c>
      <c r="V399">
        <f t="shared" si="44"/>
        <v>1145.8801851851749</v>
      </c>
      <c r="W399">
        <f t="shared" si="45"/>
        <v>15083</v>
      </c>
      <c r="X399">
        <f t="shared" si="46"/>
        <v>4743.9811226851889</v>
      </c>
      <c r="Y399">
        <f t="shared" si="47"/>
        <v>0.36205737704918034</v>
      </c>
      <c r="Z399">
        <f t="shared" si="48"/>
        <v>1.8404583333333333</v>
      </c>
    </row>
    <row r="400" spans="1:26" x14ac:dyDescent="0.35">
      <c r="A400" s="1">
        <v>39725.776296296302</v>
      </c>
      <c r="B400" s="3">
        <v>1</v>
      </c>
      <c r="C400" s="3">
        <v>0</v>
      </c>
      <c r="D400" s="2">
        <v>17.088999999999999</v>
      </c>
      <c r="E400" s="3">
        <v>0</v>
      </c>
      <c r="F400" s="1">
        <v>36710.73836805555</v>
      </c>
      <c r="G400" s="2">
        <v>282</v>
      </c>
      <c r="H400" s="2">
        <v>1000</v>
      </c>
      <c r="I400" s="3">
        <v>1</v>
      </c>
      <c r="J400" s="3">
        <v>0</v>
      </c>
      <c r="K400" s="1">
        <v>25671</v>
      </c>
      <c r="L400" s="3">
        <v>2</v>
      </c>
      <c r="M400" s="1">
        <v>39140</v>
      </c>
      <c r="N400" s="3">
        <v>0</v>
      </c>
      <c r="O400" s="2">
        <v>20</v>
      </c>
      <c r="P400" s="3">
        <v>0</v>
      </c>
      <c r="Q400" s="3">
        <v>3</v>
      </c>
      <c r="R400" s="1">
        <v>35399</v>
      </c>
      <c r="S400" s="3">
        <v>1</v>
      </c>
      <c r="T400">
        <f t="shared" si="42"/>
        <v>14112.97019675927</v>
      </c>
      <c r="U400">
        <f t="shared" si="43"/>
        <v>4326.7762962963025</v>
      </c>
      <c r="V400">
        <f t="shared" si="44"/>
        <v>585.77629629630246</v>
      </c>
      <c r="W400">
        <f t="shared" si="45"/>
        <v>13469</v>
      </c>
      <c r="X400">
        <f t="shared" si="46"/>
        <v>3015.0379282407521</v>
      </c>
      <c r="Y400">
        <f t="shared" si="47"/>
        <v>6.059929078014184E-2</v>
      </c>
      <c r="Z400">
        <f t="shared" si="48"/>
        <v>0.85444999999999993</v>
      </c>
    </row>
    <row r="401" spans="1:26" x14ac:dyDescent="0.35">
      <c r="A401" s="1">
        <v>39475.731481481489</v>
      </c>
      <c r="B401" s="3">
        <v>5</v>
      </c>
      <c r="C401" s="3">
        <v>0</v>
      </c>
      <c r="D401" s="2">
        <v>24.904</v>
      </c>
      <c r="E401" s="3">
        <v>0</v>
      </c>
      <c r="F401" s="1">
        <v>28817.472037037049</v>
      </c>
      <c r="G401" s="2">
        <v>545</v>
      </c>
      <c r="H401" s="2">
        <v>3000</v>
      </c>
      <c r="I401" s="3">
        <v>5</v>
      </c>
      <c r="J401" s="3">
        <v>0</v>
      </c>
      <c r="K401" s="1">
        <v>12851</v>
      </c>
      <c r="L401" s="3">
        <v>1</v>
      </c>
      <c r="M401" s="1">
        <v>31509</v>
      </c>
      <c r="N401" s="3">
        <v>0</v>
      </c>
      <c r="O401" s="2">
        <v>49</v>
      </c>
      <c r="P401" s="3">
        <v>0</v>
      </c>
      <c r="Q401" s="3">
        <v>1</v>
      </c>
      <c r="R401" s="1">
        <v>24978</v>
      </c>
      <c r="S401" s="3">
        <v>1</v>
      </c>
      <c r="T401">
        <f t="shared" si="42"/>
        <v>26932.97019675927</v>
      </c>
      <c r="U401">
        <f t="shared" si="43"/>
        <v>14497.731481481489</v>
      </c>
      <c r="V401">
        <f t="shared" si="44"/>
        <v>7966.731481481489</v>
      </c>
      <c r="W401">
        <f t="shared" si="45"/>
        <v>18658</v>
      </c>
      <c r="X401">
        <f t="shared" si="46"/>
        <v>10658.25944444444</v>
      </c>
      <c r="Y401">
        <f t="shared" si="47"/>
        <v>4.5695412844036699E-2</v>
      </c>
      <c r="Z401">
        <f t="shared" si="48"/>
        <v>0.50824489795918371</v>
      </c>
    </row>
    <row r="402" spans="1:26" x14ac:dyDescent="0.35">
      <c r="A402" s="1">
        <v>39648.459560185176</v>
      </c>
      <c r="B402" s="3">
        <v>2</v>
      </c>
      <c r="C402" s="3">
        <v>0</v>
      </c>
      <c r="D402" s="2">
        <v>8.4359999999999999</v>
      </c>
      <c r="E402" s="3">
        <v>0</v>
      </c>
      <c r="F402" s="1">
        <v>34939.051284722227</v>
      </c>
      <c r="G402" s="2">
        <v>98</v>
      </c>
      <c r="H402" s="2">
        <v>1000</v>
      </c>
      <c r="I402" s="3">
        <v>4</v>
      </c>
      <c r="J402" s="3">
        <v>0</v>
      </c>
      <c r="K402" s="1">
        <v>24188</v>
      </c>
      <c r="L402" s="3">
        <v>4</v>
      </c>
      <c r="M402" s="1">
        <v>37202</v>
      </c>
      <c r="N402" s="3">
        <v>0</v>
      </c>
      <c r="O402" s="2">
        <v>63</v>
      </c>
      <c r="P402" s="3">
        <v>0</v>
      </c>
      <c r="Q402" s="3">
        <v>1</v>
      </c>
      <c r="R402" s="1">
        <v>33868</v>
      </c>
      <c r="S402" s="3">
        <v>1</v>
      </c>
      <c r="T402">
        <f t="shared" si="42"/>
        <v>15595.97019675927</v>
      </c>
      <c r="U402">
        <f t="shared" si="43"/>
        <v>5780.4595601851761</v>
      </c>
      <c r="V402">
        <f t="shared" si="44"/>
        <v>2446.4595601851761</v>
      </c>
      <c r="W402">
        <f t="shared" si="45"/>
        <v>13014</v>
      </c>
      <c r="X402">
        <f t="shared" si="46"/>
        <v>4709.408275462949</v>
      </c>
      <c r="Y402">
        <f t="shared" si="47"/>
        <v>8.6081632653061221E-2</v>
      </c>
      <c r="Z402">
        <f t="shared" si="48"/>
        <v>0.13390476190476192</v>
      </c>
    </row>
    <row r="403" spans="1:26" x14ac:dyDescent="0.35">
      <c r="A403" s="1">
        <v>39597.550405092596</v>
      </c>
      <c r="B403" s="3">
        <v>1</v>
      </c>
      <c r="C403" s="3">
        <v>0</v>
      </c>
      <c r="D403" s="2">
        <v>13.040000000000001</v>
      </c>
      <c r="E403" s="3">
        <v>0</v>
      </c>
      <c r="F403" s="1">
        <v>39014.356944444444</v>
      </c>
      <c r="G403" s="2">
        <v>207</v>
      </c>
      <c r="H403" s="2">
        <v>2000</v>
      </c>
      <c r="I403" s="3">
        <v>3</v>
      </c>
      <c r="J403" s="3">
        <v>0</v>
      </c>
      <c r="K403" s="1">
        <v>28486</v>
      </c>
      <c r="L403" s="3">
        <v>2</v>
      </c>
      <c r="M403" s="1">
        <v>38581</v>
      </c>
      <c r="N403" s="3">
        <v>0</v>
      </c>
      <c r="O403" s="2">
        <v>30</v>
      </c>
      <c r="P403" s="3">
        <v>0</v>
      </c>
      <c r="Q403" s="3">
        <v>1</v>
      </c>
      <c r="R403" s="1">
        <v>38110</v>
      </c>
      <c r="S403" s="3">
        <v>1</v>
      </c>
      <c r="T403">
        <f t="shared" si="42"/>
        <v>11297.97019675927</v>
      </c>
      <c r="U403">
        <f t="shared" si="43"/>
        <v>1487.5504050925956</v>
      </c>
      <c r="V403">
        <f t="shared" si="44"/>
        <v>1016.5504050925956</v>
      </c>
      <c r="W403">
        <f t="shared" si="45"/>
        <v>10095</v>
      </c>
      <c r="X403">
        <f t="shared" si="46"/>
        <v>583.19346064815181</v>
      </c>
      <c r="Y403">
        <f t="shared" si="47"/>
        <v>6.2995169082125602E-2</v>
      </c>
      <c r="Z403">
        <f t="shared" si="48"/>
        <v>0.4346666666666667</v>
      </c>
    </row>
    <row r="404" spans="1:26" x14ac:dyDescent="0.35">
      <c r="A404" s="1">
        <v>39482.439513888879</v>
      </c>
      <c r="B404" s="3">
        <v>4</v>
      </c>
      <c r="C404" s="3">
        <v>0</v>
      </c>
      <c r="D404" s="2">
        <v>212.797</v>
      </c>
      <c r="E404" s="3">
        <v>0</v>
      </c>
      <c r="F404" s="1">
        <v>36779.049733796302</v>
      </c>
      <c r="G404" s="2">
        <v>538</v>
      </c>
      <c r="H404" s="2">
        <v>1000</v>
      </c>
      <c r="I404" s="3">
        <v>1</v>
      </c>
      <c r="J404" s="3">
        <v>1</v>
      </c>
      <c r="K404" s="1">
        <v>24901</v>
      </c>
      <c r="L404" s="3">
        <v>5</v>
      </c>
      <c r="M404" s="1">
        <v>39033</v>
      </c>
      <c r="N404" s="3">
        <v>0</v>
      </c>
      <c r="O404" s="2">
        <v>76</v>
      </c>
      <c r="P404" s="3">
        <v>0</v>
      </c>
      <c r="Q404" s="3">
        <v>1</v>
      </c>
      <c r="R404" s="1">
        <v>34407</v>
      </c>
      <c r="S404" s="3">
        <v>1</v>
      </c>
      <c r="T404">
        <f t="shared" si="42"/>
        <v>14882.97019675927</v>
      </c>
      <c r="U404">
        <f t="shared" si="43"/>
        <v>5075.4395138888794</v>
      </c>
      <c r="V404">
        <f t="shared" si="44"/>
        <v>449.43951388887945</v>
      </c>
      <c r="W404">
        <f t="shared" si="45"/>
        <v>14132</v>
      </c>
      <c r="X404">
        <f t="shared" si="46"/>
        <v>2703.389780092577</v>
      </c>
      <c r="Y404">
        <f t="shared" si="47"/>
        <v>0.39553345724907063</v>
      </c>
      <c r="Z404">
        <f t="shared" si="48"/>
        <v>2.7999605263157896</v>
      </c>
    </row>
    <row r="405" spans="1:26" x14ac:dyDescent="0.35">
      <c r="A405" s="1">
        <v>39558.612002314825</v>
      </c>
      <c r="B405" s="3">
        <v>2</v>
      </c>
      <c r="C405" s="3">
        <v>0</v>
      </c>
      <c r="D405" s="2">
        <v>5.2149999999999999</v>
      </c>
      <c r="E405" s="3">
        <v>0</v>
      </c>
      <c r="F405" s="1">
        <v>35020.540601851855</v>
      </c>
      <c r="G405" s="2">
        <v>70</v>
      </c>
      <c r="H405" s="2">
        <v>1000</v>
      </c>
      <c r="I405" s="3">
        <v>5</v>
      </c>
      <c r="J405" s="3">
        <v>1</v>
      </c>
      <c r="K405" s="1">
        <v>26193</v>
      </c>
      <c r="L405" s="3">
        <v>3</v>
      </c>
      <c r="M405" s="1">
        <v>38385</v>
      </c>
      <c r="N405" s="3">
        <v>0</v>
      </c>
      <c r="O405" s="2">
        <v>23</v>
      </c>
      <c r="P405" s="3">
        <v>0</v>
      </c>
      <c r="Q405" s="3">
        <v>1</v>
      </c>
      <c r="R405" s="1">
        <v>34717</v>
      </c>
      <c r="S405" s="3">
        <v>1</v>
      </c>
      <c r="T405">
        <f t="shared" si="42"/>
        <v>13590.97019675927</v>
      </c>
      <c r="U405">
        <f t="shared" si="43"/>
        <v>4841.6120023148251</v>
      </c>
      <c r="V405">
        <f t="shared" si="44"/>
        <v>1173.6120023148251</v>
      </c>
      <c r="W405">
        <f t="shared" si="45"/>
        <v>12192</v>
      </c>
      <c r="X405">
        <f t="shared" si="46"/>
        <v>4538.0714004629699</v>
      </c>
      <c r="Y405">
        <f t="shared" si="47"/>
        <v>7.4499999999999997E-2</v>
      </c>
      <c r="Z405">
        <f t="shared" si="48"/>
        <v>0.22673913043478261</v>
      </c>
    </row>
    <row r="406" spans="1:26" x14ac:dyDescent="0.35">
      <c r="A406" s="1">
        <v>39732.500057870377</v>
      </c>
      <c r="B406" s="3">
        <v>3</v>
      </c>
      <c r="C406" s="3">
        <v>0</v>
      </c>
      <c r="D406" s="2">
        <v>140.108</v>
      </c>
      <c r="E406" s="3">
        <v>0</v>
      </c>
      <c r="F406" s="1">
        <v>36583.071087962977</v>
      </c>
      <c r="G406" s="2">
        <v>402</v>
      </c>
      <c r="H406" s="2">
        <v>2000</v>
      </c>
      <c r="I406" s="3">
        <v>5</v>
      </c>
      <c r="J406" s="3">
        <v>1</v>
      </c>
      <c r="K406" s="1">
        <v>25253</v>
      </c>
      <c r="L406" s="3">
        <v>2</v>
      </c>
      <c r="M406" s="1">
        <v>35560</v>
      </c>
      <c r="N406" s="3">
        <v>0</v>
      </c>
      <c r="O406" s="2">
        <v>53</v>
      </c>
      <c r="P406" s="3">
        <v>1</v>
      </c>
      <c r="Q406" s="3">
        <v>2</v>
      </c>
      <c r="R406" s="1">
        <v>36341</v>
      </c>
      <c r="S406" s="3">
        <v>1</v>
      </c>
      <c r="T406">
        <f t="shared" si="42"/>
        <v>14530.97019675927</v>
      </c>
      <c r="U406">
        <f t="shared" si="43"/>
        <v>3391.5000578703766</v>
      </c>
      <c r="V406">
        <f t="shared" si="44"/>
        <v>4172.5000578703766</v>
      </c>
      <c r="W406">
        <f t="shared" si="45"/>
        <v>10307</v>
      </c>
      <c r="X406">
        <f t="shared" si="46"/>
        <v>3149.4289699073997</v>
      </c>
      <c r="Y406">
        <f t="shared" si="47"/>
        <v>0.34852736318407962</v>
      </c>
      <c r="Z406">
        <f t="shared" si="48"/>
        <v>2.6435471698113209</v>
      </c>
    </row>
    <row r="407" spans="1:26" x14ac:dyDescent="0.35">
      <c r="A407" s="1">
        <v>39727.13662037038</v>
      </c>
      <c r="B407" s="3">
        <v>1</v>
      </c>
      <c r="C407" s="3">
        <v>0</v>
      </c>
      <c r="D407" s="2">
        <v>8.4600000000000009</v>
      </c>
      <c r="E407" s="3">
        <v>0</v>
      </c>
      <c r="F407" s="1">
        <v>32291.926284722227</v>
      </c>
      <c r="G407" s="2">
        <v>159</v>
      </c>
      <c r="H407" s="2">
        <v>1000</v>
      </c>
      <c r="I407" s="3">
        <v>1</v>
      </c>
      <c r="J407" s="3">
        <v>1</v>
      </c>
      <c r="K407" s="1">
        <v>21059</v>
      </c>
      <c r="L407" s="3">
        <v>4</v>
      </c>
      <c r="M407" s="1">
        <v>35101</v>
      </c>
      <c r="N407" s="3">
        <v>0</v>
      </c>
      <c r="O407" s="2">
        <v>76</v>
      </c>
      <c r="P407" s="3">
        <v>0</v>
      </c>
      <c r="Q407" s="3">
        <v>1</v>
      </c>
      <c r="R407" s="1">
        <v>28248</v>
      </c>
      <c r="S407" s="3">
        <v>1</v>
      </c>
      <c r="T407">
        <f t="shared" si="42"/>
        <v>18724.97019675927</v>
      </c>
      <c r="U407">
        <f t="shared" si="43"/>
        <v>11479.13662037038</v>
      </c>
      <c r="V407">
        <f t="shared" si="44"/>
        <v>4626.1366203703801</v>
      </c>
      <c r="W407">
        <f t="shared" si="45"/>
        <v>14042</v>
      </c>
      <c r="X407">
        <f t="shared" si="46"/>
        <v>7435.210335648153</v>
      </c>
      <c r="Y407">
        <f t="shared" si="47"/>
        <v>5.3207547169811326E-2</v>
      </c>
      <c r="Z407">
        <f t="shared" si="48"/>
        <v>0.11131578947368422</v>
      </c>
    </row>
    <row r="408" spans="1:26" x14ac:dyDescent="0.35">
      <c r="A408" s="1">
        <v>39719.947442129633</v>
      </c>
      <c r="B408" s="3">
        <v>4</v>
      </c>
      <c r="C408" s="3">
        <v>0</v>
      </c>
      <c r="D408" s="2">
        <v>400.94</v>
      </c>
      <c r="E408" s="3">
        <v>0</v>
      </c>
      <c r="F408" s="1">
        <v>36297.240381944459</v>
      </c>
      <c r="G408" s="2">
        <v>1036</v>
      </c>
      <c r="H408" s="2">
        <v>3000</v>
      </c>
      <c r="I408" s="3">
        <v>1</v>
      </c>
      <c r="J408" s="3">
        <v>1</v>
      </c>
      <c r="K408" s="1">
        <v>21085</v>
      </c>
      <c r="L408" s="3">
        <v>3</v>
      </c>
      <c r="M408" s="1">
        <v>33610</v>
      </c>
      <c r="N408" s="3">
        <v>0</v>
      </c>
      <c r="O408" s="2">
        <v>191</v>
      </c>
      <c r="P408" s="3">
        <v>1</v>
      </c>
      <c r="Q408" s="3">
        <v>2</v>
      </c>
      <c r="R408" s="1">
        <v>33382</v>
      </c>
      <c r="S408" s="3">
        <v>1</v>
      </c>
      <c r="T408">
        <f t="shared" si="42"/>
        <v>18698.97019675927</v>
      </c>
      <c r="U408">
        <f t="shared" si="43"/>
        <v>6337.9474421296327</v>
      </c>
      <c r="V408">
        <f t="shared" si="44"/>
        <v>6109.9474421296327</v>
      </c>
      <c r="W408">
        <f t="shared" si="45"/>
        <v>12525</v>
      </c>
      <c r="X408">
        <f t="shared" si="46"/>
        <v>3422.7070601851738</v>
      </c>
      <c r="Y408">
        <f t="shared" si="47"/>
        <v>0.38700772200772199</v>
      </c>
      <c r="Z408">
        <f t="shared" si="48"/>
        <v>2.0991623036649214</v>
      </c>
    </row>
    <row r="409" spans="1:26" x14ac:dyDescent="0.35">
      <c r="A409" s="1">
        <v>39509.340335648158</v>
      </c>
      <c r="B409" s="3">
        <v>2</v>
      </c>
      <c r="C409" s="3">
        <v>0</v>
      </c>
      <c r="D409" s="2">
        <v>9.9429999999999996</v>
      </c>
      <c r="E409" s="3">
        <v>0</v>
      </c>
      <c r="F409" s="1">
        <v>33386.348206018505</v>
      </c>
      <c r="G409" s="2">
        <v>70</v>
      </c>
      <c r="H409" s="2">
        <v>500</v>
      </c>
      <c r="I409" s="3">
        <v>3</v>
      </c>
      <c r="J409" s="3">
        <v>1</v>
      </c>
      <c r="K409" s="1">
        <v>12767</v>
      </c>
      <c r="L409" s="3">
        <v>1</v>
      </c>
      <c r="M409" s="1">
        <v>28411</v>
      </c>
      <c r="N409" s="3">
        <v>1</v>
      </c>
      <c r="O409" s="2">
        <v>14</v>
      </c>
      <c r="P409" s="3">
        <v>1</v>
      </c>
      <c r="Q409" s="3">
        <v>3</v>
      </c>
      <c r="R409" s="1">
        <v>29921</v>
      </c>
      <c r="S409" s="3">
        <v>0</v>
      </c>
      <c r="T409">
        <f t="shared" si="42"/>
        <v>27016.97019675927</v>
      </c>
      <c r="U409">
        <f t="shared" si="43"/>
        <v>9588.3403356481576</v>
      </c>
      <c r="V409">
        <f t="shared" si="44"/>
        <v>11098.340335648158</v>
      </c>
      <c r="W409">
        <f t="shared" si="45"/>
        <v>15644</v>
      </c>
      <c r="X409">
        <f t="shared" si="46"/>
        <v>6122.9921296296525</v>
      </c>
      <c r="Y409">
        <f t="shared" si="47"/>
        <v>0.14204285714285714</v>
      </c>
      <c r="Z409">
        <f t="shared" si="48"/>
        <v>0.71021428571428569</v>
      </c>
    </row>
    <row r="410" spans="1:26" x14ac:dyDescent="0.35">
      <c r="A410" s="1">
        <v>39666.766215277778</v>
      </c>
      <c r="B410" s="3">
        <v>5</v>
      </c>
      <c r="C410" s="3">
        <v>0</v>
      </c>
      <c r="D410" s="2">
        <v>8.7050000000000001</v>
      </c>
      <c r="E410" s="3">
        <v>0</v>
      </c>
      <c r="F410" s="1">
        <v>36751.15188657408</v>
      </c>
      <c r="G410" s="2">
        <v>226</v>
      </c>
      <c r="H410" s="2">
        <v>1000</v>
      </c>
      <c r="I410" s="3">
        <v>3</v>
      </c>
      <c r="J410" s="3">
        <v>0</v>
      </c>
      <c r="K410" s="1">
        <v>25336</v>
      </c>
      <c r="L410" s="3">
        <v>2</v>
      </c>
      <c r="M410" s="1">
        <v>36140</v>
      </c>
      <c r="N410" s="3">
        <v>0</v>
      </c>
      <c r="O410" s="2">
        <v>49</v>
      </c>
      <c r="P410" s="3">
        <v>0</v>
      </c>
      <c r="Q410" s="3">
        <v>1</v>
      </c>
      <c r="R410" s="1">
        <v>35616</v>
      </c>
      <c r="S410" s="3">
        <v>0</v>
      </c>
      <c r="T410">
        <f t="shared" si="42"/>
        <v>14447.97019675927</v>
      </c>
      <c r="U410">
        <f t="shared" si="43"/>
        <v>4050.7662152777775</v>
      </c>
      <c r="V410">
        <f t="shared" si="44"/>
        <v>3526.7662152777775</v>
      </c>
      <c r="W410">
        <f t="shared" si="45"/>
        <v>10804</v>
      </c>
      <c r="X410">
        <f t="shared" si="46"/>
        <v>2915.6143287036975</v>
      </c>
      <c r="Y410">
        <f t="shared" si="47"/>
        <v>3.8517699115044247E-2</v>
      </c>
      <c r="Z410">
        <f t="shared" si="48"/>
        <v>0.17765306122448979</v>
      </c>
    </row>
    <row r="411" spans="1:26" x14ac:dyDescent="0.35">
      <c r="A411" s="1">
        <v>39656.499537037045</v>
      </c>
      <c r="B411" s="3">
        <v>3</v>
      </c>
      <c r="C411" s="3">
        <v>0</v>
      </c>
      <c r="D411" s="2">
        <v>175.321</v>
      </c>
      <c r="E411" s="3">
        <v>0</v>
      </c>
      <c r="F411" s="1">
        <v>33721.341331018513</v>
      </c>
      <c r="G411" s="2">
        <v>419</v>
      </c>
      <c r="H411" s="2">
        <v>1000</v>
      </c>
      <c r="I411" s="3">
        <v>1</v>
      </c>
      <c r="J411" s="3">
        <v>0</v>
      </c>
      <c r="K411" s="1">
        <v>22525</v>
      </c>
      <c r="L411" s="3">
        <v>3</v>
      </c>
      <c r="M411" s="1">
        <v>37375</v>
      </c>
      <c r="N411" s="3">
        <v>0</v>
      </c>
      <c r="O411" s="2">
        <v>97</v>
      </c>
      <c r="P411" s="3">
        <v>1</v>
      </c>
      <c r="Q411" s="3">
        <v>2</v>
      </c>
      <c r="R411" s="1">
        <v>32042</v>
      </c>
      <c r="S411" s="3">
        <v>0</v>
      </c>
      <c r="T411">
        <f t="shared" si="42"/>
        <v>17258.97019675927</v>
      </c>
      <c r="U411">
        <f t="shared" si="43"/>
        <v>7614.4995370370452</v>
      </c>
      <c r="V411">
        <f t="shared" si="44"/>
        <v>2281.4995370370452</v>
      </c>
      <c r="W411">
        <f t="shared" si="45"/>
        <v>14850</v>
      </c>
      <c r="X411">
        <f t="shared" si="46"/>
        <v>5935.1582060185319</v>
      </c>
      <c r="Y411">
        <f t="shared" si="47"/>
        <v>0.41842720763723151</v>
      </c>
      <c r="Z411">
        <f t="shared" si="48"/>
        <v>1.8074329896907215</v>
      </c>
    </row>
    <row r="412" spans="1:26" x14ac:dyDescent="0.35">
      <c r="A412" s="1">
        <v>39551.387847222213</v>
      </c>
      <c r="B412" s="3">
        <v>1</v>
      </c>
      <c r="C412" s="3">
        <v>0</v>
      </c>
      <c r="D412" s="2">
        <v>25.510999999999999</v>
      </c>
      <c r="E412" s="3">
        <v>0</v>
      </c>
      <c r="F412" s="1">
        <v>37635.290011574078</v>
      </c>
      <c r="G412" s="2">
        <v>494</v>
      </c>
      <c r="H412" s="2">
        <v>3000</v>
      </c>
      <c r="I412" s="3">
        <v>1</v>
      </c>
      <c r="J412" s="3">
        <v>1</v>
      </c>
      <c r="K412" s="1">
        <v>22065</v>
      </c>
      <c r="L412" s="3">
        <v>4</v>
      </c>
      <c r="M412" s="1">
        <v>37967</v>
      </c>
      <c r="N412" s="3">
        <v>0</v>
      </c>
      <c r="O412" s="2">
        <v>37</v>
      </c>
      <c r="P412" s="3">
        <v>1</v>
      </c>
      <c r="Q412" s="3">
        <v>2</v>
      </c>
      <c r="R412" s="1">
        <v>35414</v>
      </c>
      <c r="S412" s="3">
        <v>1</v>
      </c>
      <c r="T412">
        <f t="shared" si="42"/>
        <v>17718.97019675927</v>
      </c>
      <c r="U412">
        <f t="shared" si="43"/>
        <v>4137.3878472222132</v>
      </c>
      <c r="V412">
        <f t="shared" si="44"/>
        <v>1584.3878472222132</v>
      </c>
      <c r="W412">
        <f t="shared" si="45"/>
        <v>15902</v>
      </c>
      <c r="X412">
        <f t="shared" si="46"/>
        <v>1916.0978356481355</v>
      </c>
      <c r="Y412">
        <f t="shared" si="47"/>
        <v>5.1641700404858298E-2</v>
      </c>
      <c r="Z412">
        <f t="shared" si="48"/>
        <v>0.68948648648648647</v>
      </c>
    </row>
    <row r="413" spans="1:26" x14ac:dyDescent="0.35">
      <c r="A413" s="1">
        <v>39538.0692361111</v>
      </c>
      <c r="B413" s="3">
        <v>5</v>
      </c>
      <c r="C413" s="3">
        <v>1</v>
      </c>
      <c r="D413" s="2">
        <v>576.91410000000008</v>
      </c>
      <c r="E413" s="3">
        <v>1</v>
      </c>
      <c r="F413" s="1">
        <v>31487.000381944439</v>
      </c>
      <c r="G413" s="2">
        <v>3680</v>
      </c>
      <c r="H413" s="2">
        <v>3000</v>
      </c>
      <c r="I413" s="3">
        <v>4</v>
      </c>
      <c r="J413" s="3">
        <v>0</v>
      </c>
      <c r="K413" s="1">
        <v>21470</v>
      </c>
      <c r="L413" s="3">
        <v>4</v>
      </c>
      <c r="M413" s="1">
        <v>35252</v>
      </c>
      <c r="N413" s="3">
        <v>0</v>
      </c>
      <c r="O413" s="2">
        <v>641</v>
      </c>
      <c r="P413" s="3">
        <v>0</v>
      </c>
      <c r="Q413" s="3">
        <v>1</v>
      </c>
      <c r="R413" s="1">
        <v>30024</v>
      </c>
      <c r="S413" s="3">
        <v>1</v>
      </c>
      <c r="T413">
        <f t="shared" si="42"/>
        <v>18313.97019675927</v>
      </c>
      <c r="U413">
        <f t="shared" si="43"/>
        <v>9514.0692361110996</v>
      </c>
      <c r="V413">
        <f t="shared" si="44"/>
        <v>4286.0692361110996</v>
      </c>
      <c r="W413">
        <f t="shared" si="45"/>
        <v>13782</v>
      </c>
      <c r="X413">
        <f t="shared" si="46"/>
        <v>8051.0688541666605</v>
      </c>
      <c r="Y413">
        <f t="shared" si="47"/>
        <v>0.15677013586956523</v>
      </c>
      <c r="Z413">
        <f t="shared" si="48"/>
        <v>0.90002199687987527</v>
      </c>
    </row>
    <row r="414" spans="1:26" x14ac:dyDescent="0.35">
      <c r="A414" s="1">
        <v>39709.911747685197</v>
      </c>
      <c r="B414" s="3">
        <v>2</v>
      </c>
      <c r="C414" s="3">
        <v>0</v>
      </c>
      <c r="D414" s="2">
        <v>15.942</v>
      </c>
      <c r="E414" s="3">
        <v>0</v>
      </c>
      <c r="F414" s="1">
        <v>39483.105590277788</v>
      </c>
      <c r="G414" s="2">
        <v>139</v>
      </c>
      <c r="H414" s="2">
        <v>1000</v>
      </c>
      <c r="I414" s="3">
        <v>1</v>
      </c>
      <c r="J414" s="3">
        <v>0</v>
      </c>
      <c r="K414" s="1">
        <v>28959</v>
      </c>
      <c r="L414" s="3">
        <v>3</v>
      </c>
      <c r="M414" s="1">
        <v>38583</v>
      </c>
      <c r="N414" s="3">
        <v>0</v>
      </c>
      <c r="O414" s="2">
        <v>96</v>
      </c>
      <c r="P414" s="3">
        <v>1</v>
      </c>
      <c r="Q414" s="3">
        <v>3</v>
      </c>
      <c r="R414" s="1">
        <v>39073</v>
      </c>
      <c r="S414" s="3">
        <v>1</v>
      </c>
      <c r="T414">
        <f t="shared" si="42"/>
        <v>10824.97019675927</v>
      </c>
      <c r="U414">
        <f t="shared" si="43"/>
        <v>636.91174768519704</v>
      </c>
      <c r="V414">
        <f t="shared" si="44"/>
        <v>1126.911747685197</v>
      </c>
      <c r="W414">
        <f t="shared" si="45"/>
        <v>9624</v>
      </c>
      <c r="X414">
        <f t="shared" si="46"/>
        <v>226.80615740740905</v>
      </c>
      <c r="Y414">
        <f t="shared" si="47"/>
        <v>0.11469064748201439</v>
      </c>
      <c r="Z414">
        <f t="shared" si="48"/>
        <v>0.1660625</v>
      </c>
    </row>
    <row r="415" spans="1:26" x14ac:dyDescent="0.35">
      <c r="A415" s="1">
        <v>39515.296388888877</v>
      </c>
      <c r="B415" s="3">
        <v>4</v>
      </c>
      <c r="C415" s="3">
        <v>0</v>
      </c>
      <c r="D415" s="2">
        <v>457.91399999999999</v>
      </c>
      <c r="E415" s="3">
        <v>0</v>
      </c>
      <c r="F415" s="1">
        <v>36054.983784722222</v>
      </c>
      <c r="G415" s="2">
        <v>1103</v>
      </c>
      <c r="H415" s="2">
        <v>3000</v>
      </c>
      <c r="I415" s="3">
        <v>2</v>
      </c>
      <c r="J415" s="3">
        <v>0</v>
      </c>
      <c r="K415" s="1">
        <v>24060</v>
      </c>
      <c r="L415" s="3">
        <v>5</v>
      </c>
      <c r="M415" s="1">
        <v>36054</v>
      </c>
      <c r="N415" s="3">
        <v>0</v>
      </c>
      <c r="O415" s="2">
        <v>125</v>
      </c>
      <c r="P415" s="3">
        <v>0</v>
      </c>
      <c r="Q415" s="3">
        <v>1</v>
      </c>
      <c r="R415" s="1">
        <v>33215</v>
      </c>
      <c r="S415" s="3">
        <v>1</v>
      </c>
      <c r="T415">
        <f t="shared" si="42"/>
        <v>15723.97019675927</v>
      </c>
      <c r="U415">
        <f t="shared" si="43"/>
        <v>6300.2963888888771</v>
      </c>
      <c r="V415">
        <f t="shared" si="44"/>
        <v>3461.2963888888771</v>
      </c>
      <c r="W415">
        <f t="shared" si="45"/>
        <v>11994</v>
      </c>
      <c r="X415">
        <f t="shared" si="46"/>
        <v>3460.3126041666546</v>
      </c>
      <c r="Y415">
        <f t="shared" si="47"/>
        <v>0.41515321849501358</v>
      </c>
      <c r="Z415">
        <f t="shared" si="48"/>
        <v>3.6633119999999999</v>
      </c>
    </row>
    <row r="416" spans="1:26" x14ac:dyDescent="0.35">
      <c r="A416" s="1">
        <v>39751.150011574064</v>
      </c>
      <c r="B416" s="3">
        <v>2</v>
      </c>
      <c r="C416" s="3">
        <v>0</v>
      </c>
      <c r="D416" s="2">
        <v>176.51500000000001</v>
      </c>
      <c r="E416" s="3">
        <v>0</v>
      </c>
      <c r="F416" s="1">
        <v>31883.972280092596</v>
      </c>
      <c r="G416" s="2">
        <v>1520</v>
      </c>
      <c r="H416" s="2">
        <v>2000</v>
      </c>
      <c r="I416" s="3">
        <v>5</v>
      </c>
      <c r="J416" s="3">
        <v>0</v>
      </c>
      <c r="K416" s="1">
        <v>12905</v>
      </c>
      <c r="L416" s="3">
        <v>2</v>
      </c>
      <c r="M416" s="1">
        <v>30841</v>
      </c>
      <c r="N416" s="3">
        <v>0</v>
      </c>
      <c r="O416" s="2">
        <v>133</v>
      </c>
      <c r="P416" s="3">
        <v>1</v>
      </c>
      <c r="Q416" s="3">
        <v>5</v>
      </c>
      <c r="R416" s="1">
        <v>27690</v>
      </c>
      <c r="S416" s="3">
        <v>1</v>
      </c>
      <c r="T416">
        <f t="shared" si="42"/>
        <v>26878.97019675927</v>
      </c>
      <c r="U416">
        <f t="shared" si="43"/>
        <v>12061.150011574064</v>
      </c>
      <c r="V416">
        <f t="shared" si="44"/>
        <v>8910.1500115740637</v>
      </c>
      <c r="W416">
        <f t="shared" si="45"/>
        <v>17936</v>
      </c>
      <c r="X416">
        <f t="shared" si="46"/>
        <v>7867.1777314814681</v>
      </c>
      <c r="Y416">
        <f t="shared" si="47"/>
        <v>0.11612828947368423</v>
      </c>
      <c r="Z416">
        <f t="shared" si="48"/>
        <v>1.3271804511278196</v>
      </c>
    </row>
    <row r="417" spans="1:26" x14ac:dyDescent="0.35">
      <c r="A417" s="1">
        <v>39570.027499999997</v>
      </c>
      <c r="B417" s="3">
        <v>5</v>
      </c>
      <c r="C417" s="3">
        <v>0</v>
      </c>
      <c r="D417" s="2">
        <v>69.975999999999999</v>
      </c>
      <c r="E417" s="3">
        <v>0</v>
      </c>
      <c r="F417" s="1">
        <v>33655.054930555547</v>
      </c>
      <c r="G417" s="2">
        <v>1305</v>
      </c>
      <c r="H417" s="2">
        <v>3000</v>
      </c>
      <c r="I417" s="3">
        <v>1</v>
      </c>
      <c r="J417" s="3">
        <v>0</v>
      </c>
      <c r="K417" s="1">
        <v>19442</v>
      </c>
      <c r="L417" s="3">
        <v>5</v>
      </c>
      <c r="M417" s="1">
        <v>34821</v>
      </c>
      <c r="N417" s="3">
        <v>0</v>
      </c>
      <c r="O417" s="2">
        <v>292</v>
      </c>
      <c r="P417" s="3">
        <v>1</v>
      </c>
      <c r="Q417" s="3">
        <v>3</v>
      </c>
      <c r="R417" s="1">
        <v>30844</v>
      </c>
      <c r="S417" s="3">
        <v>1</v>
      </c>
      <c r="T417">
        <f t="shared" si="42"/>
        <v>20341.97019675927</v>
      </c>
      <c r="U417">
        <f t="shared" si="43"/>
        <v>8726.0274999999965</v>
      </c>
      <c r="V417">
        <f t="shared" si="44"/>
        <v>4749.0274999999965</v>
      </c>
      <c r="W417">
        <f t="shared" si="45"/>
        <v>15379</v>
      </c>
      <c r="X417">
        <f t="shared" si="46"/>
        <v>5914.9725694444496</v>
      </c>
      <c r="Y417">
        <f t="shared" si="47"/>
        <v>5.362145593869732E-2</v>
      </c>
      <c r="Z417">
        <f t="shared" si="48"/>
        <v>0.23964383561643834</v>
      </c>
    </row>
    <row r="418" spans="1:26" x14ac:dyDescent="0.35">
      <c r="A418" s="1">
        <v>39560.374305555568</v>
      </c>
      <c r="B418" s="3">
        <v>1</v>
      </c>
      <c r="C418" s="3">
        <v>0</v>
      </c>
      <c r="D418" s="2">
        <v>12.951000000000001</v>
      </c>
      <c r="E418" s="3">
        <v>0</v>
      </c>
      <c r="F418" s="1">
        <v>30787.322476851841</v>
      </c>
      <c r="G418" s="2">
        <v>213</v>
      </c>
      <c r="H418" s="2">
        <v>1000</v>
      </c>
      <c r="I418" s="3">
        <v>1</v>
      </c>
      <c r="J418" s="3">
        <v>1</v>
      </c>
      <c r="K418" s="1">
        <v>19824</v>
      </c>
      <c r="L418" s="3">
        <v>4</v>
      </c>
      <c r="M418" s="1">
        <v>35104</v>
      </c>
      <c r="N418" s="3">
        <v>0</v>
      </c>
      <c r="O418" s="2">
        <v>85</v>
      </c>
      <c r="P418" s="3">
        <v>1</v>
      </c>
      <c r="Q418" s="3">
        <v>4</v>
      </c>
      <c r="R418" s="1">
        <v>28205</v>
      </c>
      <c r="S418" s="3">
        <v>1</v>
      </c>
      <c r="T418">
        <f t="shared" si="42"/>
        <v>19959.97019675927</v>
      </c>
      <c r="U418">
        <f t="shared" si="43"/>
        <v>11355.374305555568</v>
      </c>
      <c r="V418">
        <f t="shared" si="44"/>
        <v>4456.3743055555678</v>
      </c>
      <c r="W418">
        <f t="shared" si="45"/>
        <v>15280</v>
      </c>
      <c r="X418">
        <f t="shared" si="46"/>
        <v>8773.0518287037266</v>
      </c>
      <c r="Y418">
        <f t="shared" si="47"/>
        <v>6.080281690140845E-2</v>
      </c>
      <c r="Z418">
        <f t="shared" si="48"/>
        <v>0.15236470588235296</v>
      </c>
    </row>
    <row r="419" spans="1:26" x14ac:dyDescent="0.35">
      <c r="A419" s="1">
        <v>39478.995844907418</v>
      </c>
      <c r="B419" s="3">
        <v>1</v>
      </c>
      <c r="C419" s="3">
        <v>0</v>
      </c>
      <c r="D419" s="2">
        <v>24.033000000000001</v>
      </c>
      <c r="E419" s="3">
        <v>0</v>
      </c>
      <c r="F419" s="1">
        <v>26037.075104166666</v>
      </c>
      <c r="G419" s="2">
        <v>362</v>
      </c>
      <c r="H419" s="2">
        <v>2000</v>
      </c>
      <c r="I419" s="3">
        <v>2</v>
      </c>
      <c r="J419" s="3">
        <v>0</v>
      </c>
      <c r="K419" s="1">
        <v>12570</v>
      </c>
      <c r="L419" s="3">
        <v>3</v>
      </c>
      <c r="M419" s="1">
        <v>30341</v>
      </c>
      <c r="N419" s="3">
        <v>0</v>
      </c>
      <c r="O419" s="2">
        <v>213</v>
      </c>
      <c r="P419" s="3">
        <v>1</v>
      </c>
      <c r="Q419" s="3">
        <v>2</v>
      </c>
      <c r="R419" s="1">
        <v>22906</v>
      </c>
      <c r="S419" s="3">
        <v>1</v>
      </c>
      <c r="T419">
        <f t="shared" si="42"/>
        <v>27213.97019675927</v>
      </c>
      <c r="U419">
        <f t="shared" si="43"/>
        <v>16572.995844907418</v>
      </c>
      <c r="V419">
        <f t="shared" si="44"/>
        <v>9137.9958449074184</v>
      </c>
      <c r="W419">
        <f t="shared" si="45"/>
        <v>17771</v>
      </c>
      <c r="X419">
        <f t="shared" si="46"/>
        <v>13441.920740740752</v>
      </c>
      <c r="Y419">
        <f t="shared" si="47"/>
        <v>6.6389502762430941E-2</v>
      </c>
      <c r="Z419">
        <f t="shared" si="48"/>
        <v>0.11283098591549297</v>
      </c>
    </row>
    <row r="420" spans="1:26" x14ac:dyDescent="0.35">
      <c r="A420" s="1">
        <v>39526.614999999991</v>
      </c>
      <c r="B420" s="3">
        <v>1</v>
      </c>
      <c r="C420" s="3">
        <v>0</v>
      </c>
      <c r="D420" s="2">
        <v>18.740000000000002</v>
      </c>
      <c r="E420" s="3">
        <v>0</v>
      </c>
      <c r="F420" s="1">
        <v>32528.86355324075</v>
      </c>
      <c r="G420" s="2">
        <v>426</v>
      </c>
      <c r="H420" s="2">
        <v>3000</v>
      </c>
      <c r="I420" s="3">
        <v>2</v>
      </c>
      <c r="J420" s="3">
        <v>0</v>
      </c>
      <c r="K420" s="1">
        <v>21651</v>
      </c>
      <c r="L420" s="3">
        <v>3</v>
      </c>
      <c r="M420" s="1">
        <v>37256</v>
      </c>
      <c r="N420" s="3">
        <v>0</v>
      </c>
      <c r="O420" s="2">
        <v>31</v>
      </c>
      <c r="P420" s="3">
        <v>0</v>
      </c>
      <c r="Q420" s="3">
        <v>1</v>
      </c>
      <c r="R420" s="1">
        <v>30568</v>
      </c>
      <c r="S420" s="3">
        <v>1</v>
      </c>
      <c r="T420">
        <f t="shared" si="42"/>
        <v>18132.97019675927</v>
      </c>
      <c r="U420">
        <f t="shared" si="43"/>
        <v>8958.6149999999907</v>
      </c>
      <c r="V420">
        <f t="shared" si="44"/>
        <v>2270.6149999999907</v>
      </c>
      <c r="W420">
        <f t="shared" si="45"/>
        <v>15605</v>
      </c>
      <c r="X420">
        <f t="shared" si="46"/>
        <v>6997.7514467592409</v>
      </c>
      <c r="Y420">
        <f t="shared" si="47"/>
        <v>4.3990610328638505E-2</v>
      </c>
      <c r="Z420">
        <f t="shared" si="48"/>
        <v>0.60451612903225815</v>
      </c>
    </row>
    <row r="421" spans="1:26" x14ac:dyDescent="0.35">
      <c r="A421" s="1">
        <v>39508.22747685184</v>
      </c>
      <c r="B421" s="3">
        <v>5</v>
      </c>
      <c r="C421" s="3">
        <v>0</v>
      </c>
      <c r="D421" s="2">
        <v>16.871400000000001</v>
      </c>
      <c r="E421" s="3">
        <v>1</v>
      </c>
      <c r="F421" s="1">
        <v>31150.060810185183</v>
      </c>
      <c r="G421" s="2">
        <v>401</v>
      </c>
      <c r="H421" s="2">
        <v>3000</v>
      </c>
      <c r="I421" s="3">
        <v>5</v>
      </c>
      <c r="J421" s="3">
        <v>0</v>
      </c>
      <c r="K421" s="1">
        <v>20816</v>
      </c>
      <c r="L421" s="3">
        <v>2</v>
      </c>
      <c r="M421" s="1">
        <v>33109</v>
      </c>
      <c r="N421" s="3">
        <v>0</v>
      </c>
      <c r="O421" s="2">
        <v>103</v>
      </c>
      <c r="P421" s="3">
        <v>1</v>
      </c>
      <c r="Q421" s="3">
        <v>2</v>
      </c>
      <c r="R421" s="1">
        <v>31081</v>
      </c>
      <c r="S421" s="3">
        <v>1</v>
      </c>
      <c r="T421">
        <f t="shared" si="42"/>
        <v>18967.97019675927</v>
      </c>
      <c r="U421">
        <f t="shared" si="43"/>
        <v>8427.22747685184</v>
      </c>
      <c r="V421">
        <f t="shared" si="44"/>
        <v>6399.22747685184</v>
      </c>
      <c r="W421">
        <f t="shared" si="45"/>
        <v>12293</v>
      </c>
      <c r="X421">
        <f t="shared" si="46"/>
        <v>8358.166666666657</v>
      </c>
      <c r="Y421">
        <f t="shared" si="47"/>
        <v>4.2073316708229433E-2</v>
      </c>
      <c r="Z421">
        <f t="shared" si="48"/>
        <v>0.1638</v>
      </c>
    </row>
    <row r="422" spans="1:26" x14ac:dyDescent="0.35">
      <c r="A422" s="1">
        <v>39494.310312499991</v>
      </c>
      <c r="B422" s="3">
        <v>5</v>
      </c>
      <c r="C422" s="3">
        <v>0</v>
      </c>
      <c r="D422" s="2">
        <v>9.0180000000000007</v>
      </c>
      <c r="E422" s="3">
        <v>0</v>
      </c>
      <c r="F422" s="1">
        <v>32055.940787037049</v>
      </c>
      <c r="G422" s="2">
        <v>163</v>
      </c>
      <c r="H422" s="2">
        <v>2000</v>
      </c>
      <c r="I422" s="3">
        <v>3</v>
      </c>
      <c r="J422" s="3">
        <v>1</v>
      </c>
      <c r="K422" s="1">
        <v>23524</v>
      </c>
      <c r="L422" s="3">
        <v>4</v>
      </c>
      <c r="M422" s="1">
        <v>34612</v>
      </c>
      <c r="N422" s="3">
        <v>0</v>
      </c>
      <c r="O422" s="2">
        <v>123</v>
      </c>
      <c r="P422" s="3">
        <v>0</v>
      </c>
      <c r="Q422" s="3">
        <v>1</v>
      </c>
      <c r="R422" s="1">
        <v>31673</v>
      </c>
      <c r="S422" s="3">
        <v>1</v>
      </c>
      <c r="T422">
        <f t="shared" si="42"/>
        <v>16259.97019675927</v>
      </c>
      <c r="U422">
        <f t="shared" si="43"/>
        <v>7821.3103124999907</v>
      </c>
      <c r="V422">
        <f t="shared" si="44"/>
        <v>4882.3103124999907</v>
      </c>
      <c r="W422">
        <f t="shared" si="45"/>
        <v>11088</v>
      </c>
      <c r="X422">
        <f t="shared" si="46"/>
        <v>7438.369525462942</v>
      </c>
      <c r="Y422">
        <f t="shared" si="47"/>
        <v>5.5325153374233133E-2</v>
      </c>
      <c r="Z422">
        <f t="shared" si="48"/>
        <v>7.3317073170731717E-2</v>
      </c>
    </row>
    <row r="423" spans="1:26" x14ac:dyDescent="0.35">
      <c r="A423" s="1">
        <v>39631.973182870366</v>
      </c>
      <c r="B423" s="3">
        <v>1</v>
      </c>
      <c r="C423" s="3">
        <v>0</v>
      </c>
      <c r="D423" s="2">
        <v>26.28</v>
      </c>
      <c r="E423" s="3">
        <v>0</v>
      </c>
      <c r="F423" s="1">
        <v>35270.799108796287</v>
      </c>
      <c r="G423" s="2">
        <v>422</v>
      </c>
      <c r="H423" s="2">
        <v>3000</v>
      </c>
      <c r="I423" s="3">
        <v>4</v>
      </c>
      <c r="J423" s="3">
        <v>1</v>
      </c>
      <c r="K423" s="1">
        <v>21078</v>
      </c>
      <c r="L423" s="3">
        <v>4</v>
      </c>
      <c r="M423" s="1">
        <v>32666</v>
      </c>
      <c r="N423" s="3">
        <v>0</v>
      </c>
      <c r="O423" s="2">
        <v>44</v>
      </c>
      <c r="P423" s="3">
        <v>1</v>
      </c>
      <c r="Q423" s="3">
        <v>3</v>
      </c>
      <c r="R423" s="1">
        <v>34586</v>
      </c>
      <c r="S423" s="3">
        <v>1</v>
      </c>
      <c r="T423">
        <f t="shared" si="42"/>
        <v>18705.97019675927</v>
      </c>
      <c r="U423">
        <f t="shared" si="43"/>
        <v>5045.9731828703661</v>
      </c>
      <c r="V423">
        <f t="shared" si="44"/>
        <v>6965.9731828703661</v>
      </c>
      <c r="W423">
        <f t="shared" si="45"/>
        <v>11588</v>
      </c>
      <c r="X423">
        <f t="shared" si="46"/>
        <v>4361.1740740740788</v>
      </c>
      <c r="Y423">
        <f t="shared" si="47"/>
        <v>6.227488151658768E-2</v>
      </c>
      <c r="Z423">
        <f t="shared" si="48"/>
        <v>0.59727272727272729</v>
      </c>
    </row>
    <row r="424" spans="1:26" x14ac:dyDescent="0.35">
      <c r="A424" s="1">
        <v>39747.203078703693</v>
      </c>
      <c r="B424" s="3">
        <v>5</v>
      </c>
      <c r="C424" s="3">
        <v>0</v>
      </c>
      <c r="D424" s="2">
        <v>23.998999999999999</v>
      </c>
      <c r="E424" s="3">
        <v>0</v>
      </c>
      <c r="F424" s="1">
        <v>33541.592592592584</v>
      </c>
      <c r="G424" s="2">
        <v>393</v>
      </c>
      <c r="H424" s="2">
        <v>1000</v>
      </c>
      <c r="I424" s="3">
        <v>2</v>
      </c>
      <c r="J424" s="3">
        <v>0</v>
      </c>
      <c r="K424" s="1">
        <v>14468</v>
      </c>
      <c r="L424" s="3">
        <v>1</v>
      </c>
      <c r="M424" s="1">
        <v>34662</v>
      </c>
      <c r="N424" s="3">
        <v>0</v>
      </c>
      <c r="O424" s="2">
        <v>38</v>
      </c>
      <c r="P424" s="3">
        <v>1</v>
      </c>
      <c r="Q424" s="3">
        <v>3</v>
      </c>
      <c r="R424" s="1">
        <v>31695</v>
      </c>
      <c r="S424" s="3">
        <v>1</v>
      </c>
      <c r="T424">
        <f t="shared" si="42"/>
        <v>25315.97019675927</v>
      </c>
      <c r="U424">
        <f t="shared" si="43"/>
        <v>8052.2030787036929</v>
      </c>
      <c r="V424">
        <f t="shared" si="44"/>
        <v>5085.2030787036929</v>
      </c>
      <c r="W424">
        <f t="shared" si="45"/>
        <v>20194</v>
      </c>
      <c r="X424">
        <f t="shared" si="46"/>
        <v>6205.6104861111089</v>
      </c>
      <c r="Y424">
        <f t="shared" si="47"/>
        <v>6.1066157760814248E-2</v>
      </c>
      <c r="Z424">
        <f t="shared" si="48"/>
        <v>0.63155263157894737</v>
      </c>
    </row>
    <row r="425" spans="1:26" x14ac:dyDescent="0.35">
      <c r="A425" s="1">
        <v>39625.673935185187</v>
      </c>
      <c r="B425" s="3">
        <v>3</v>
      </c>
      <c r="C425" s="3">
        <v>1</v>
      </c>
      <c r="D425" s="2">
        <v>98</v>
      </c>
      <c r="E425" s="3">
        <v>0</v>
      </c>
      <c r="F425" s="1">
        <v>30635.983692129637</v>
      </c>
      <c r="G425" s="2">
        <v>98</v>
      </c>
      <c r="H425" s="2">
        <v>500</v>
      </c>
      <c r="I425" s="3">
        <v>2</v>
      </c>
      <c r="J425" s="3">
        <v>0</v>
      </c>
      <c r="K425" s="1">
        <v>13332</v>
      </c>
      <c r="L425" s="3">
        <v>3</v>
      </c>
      <c r="M425" s="1">
        <v>32045</v>
      </c>
      <c r="N425" s="3">
        <v>0</v>
      </c>
      <c r="O425" s="2">
        <v>47</v>
      </c>
      <c r="P425" s="3">
        <v>1</v>
      </c>
      <c r="Q425" s="3">
        <v>2</v>
      </c>
      <c r="R425" s="1">
        <v>29665</v>
      </c>
      <c r="S425" s="3">
        <v>1</v>
      </c>
      <c r="T425">
        <f t="shared" si="42"/>
        <v>26451.97019675927</v>
      </c>
      <c r="U425">
        <f t="shared" si="43"/>
        <v>9960.6739351851866</v>
      </c>
      <c r="V425">
        <f t="shared" si="44"/>
        <v>7580.6739351851866</v>
      </c>
      <c r="W425">
        <f t="shared" si="45"/>
        <v>18713</v>
      </c>
      <c r="X425">
        <f t="shared" si="46"/>
        <v>8989.6902430555492</v>
      </c>
      <c r="Y425">
        <f t="shared" si="47"/>
        <v>1</v>
      </c>
      <c r="Z425">
        <f t="shared" si="48"/>
        <v>2.0851063829787235</v>
      </c>
    </row>
    <row r="426" spans="1:26" x14ac:dyDescent="0.35">
      <c r="A426" s="1">
        <v>39499.95275462963</v>
      </c>
      <c r="B426" s="3">
        <v>4</v>
      </c>
      <c r="C426" s="3">
        <v>0</v>
      </c>
      <c r="D426" s="2">
        <v>67.567999999999998</v>
      </c>
      <c r="E426" s="3">
        <v>0</v>
      </c>
      <c r="F426" s="1">
        <v>39195.300393518526</v>
      </c>
      <c r="G426" s="2">
        <v>167</v>
      </c>
      <c r="H426" s="2">
        <v>1000</v>
      </c>
      <c r="I426" s="3">
        <v>3</v>
      </c>
      <c r="J426" s="3">
        <v>0</v>
      </c>
      <c r="K426" s="1">
        <v>20512</v>
      </c>
      <c r="L426" s="3">
        <v>4</v>
      </c>
      <c r="M426" s="1">
        <v>35287</v>
      </c>
      <c r="N426" s="3">
        <v>0</v>
      </c>
      <c r="O426" s="2">
        <v>51</v>
      </c>
      <c r="P426" s="3">
        <v>1</v>
      </c>
      <c r="Q426" s="3">
        <v>2</v>
      </c>
      <c r="R426" s="1">
        <v>37946</v>
      </c>
      <c r="S426" s="3">
        <v>1</v>
      </c>
      <c r="T426">
        <f t="shared" si="42"/>
        <v>19271.97019675927</v>
      </c>
      <c r="U426">
        <f t="shared" si="43"/>
        <v>1553.9527546296304</v>
      </c>
      <c r="V426">
        <f t="shared" si="44"/>
        <v>4212.9527546296304</v>
      </c>
      <c r="W426">
        <f t="shared" si="45"/>
        <v>14775</v>
      </c>
      <c r="X426">
        <f t="shared" si="46"/>
        <v>304.65236111110426</v>
      </c>
      <c r="Y426">
        <f t="shared" si="47"/>
        <v>0.40459880239520957</v>
      </c>
      <c r="Z426">
        <f t="shared" si="48"/>
        <v>1.3248627450980393</v>
      </c>
    </row>
    <row r="427" spans="1:26" x14ac:dyDescent="0.35">
      <c r="A427" s="1">
        <v>39634.641608796286</v>
      </c>
      <c r="B427" s="3">
        <v>3</v>
      </c>
      <c r="C427" s="3">
        <v>1</v>
      </c>
      <c r="D427" s="2">
        <v>1635</v>
      </c>
      <c r="E427" s="3">
        <v>0</v>
      </c>
      <c r="F427" s="1">
        <v>29375.063900462963</v>
      </c>
      <c r="G427" s="2">
        <v>1635</v>
      </c>
      <c r="H427" s="2">
        <v>3000</v>
      </c>
      <c r="I427" s="3">
        <v>2</v>
      </c>
      <c r="J427" s="3">
        <v>0</v>
      </c>
      <c r="K427" s="1">
        <v>15507</v>
      </c>
      <c r="L427" s="3">
        <v>4</v>
      </c>
      <c r="M427" s="1">
        <v>31314</v>
      </c>
      <c r="N427" s="3">
        <v>0</v>
      </c>
      <c r="O427" s="2">
        <v>186</v>
      </c>
      <c r="P427" s="3">
        <v>1</v>
      </c>
      <c r="Q427" s="3">
        <v>2</v>
      </c>
      <c r="R427" s="1">
        <v>26378</v>
      </c>
      <c r="S427" s="3">
        <v>1</v>
      </c>
      <c r="T427">
        <f t="shared" si="42"/>
        <v>24276.97019675927</v>
      </c>
      <c r="U427">
        <f t="shared" si="43"/>
        <v>13256.641608796286</v>
      </c>
      <c r="V427">
        <f t="shared" si="44"/>
        <v>8320.6416087962862</v>
      </c>
      <c r="W427">
        <f t="shared" si="45"/>
        <v>15807</v>
      </c>
      <c r="X427">
        <f t="shared" si="46"/>
        <v>10259.577708333323</v>
      </c>
      <c r="Y427">
        <f t="shared" si="47"/>
        <v>1</v>
      </c>
      <c r="Z427">
        <f t="shared" si="48"/>
        <v>8.7903225806451619</v>
      </c>
    </row>
    <row r="428" spans="1:26" x14ac:dyDescent="0.35">
      <c r="A428" s="1">
        <v>39725.521840277768</v>
      </c>
      <c r="B428" s="3">
        <v>3</v>
      </c>
      <c r="C428" s="3">
        <v>0</v>
      </c>
      <c r="D428" s="2">
        <v>44.981000000000002</v>
      </c>
      <c r="E428" s="3">
        <v>0</v>
      </c>
      <c r="F428" s="1">
        <v>33138.026689814811</v>
      </c>
      <c r="G428" s="2">
        <v>124</v>
      </c>
      <c r="H428" s="2">
        <v>3000</v>
      </c>
      <c r="I428" s="3">
        <v>3</v>
      </c>
      <c r="J428" s="3">
        <v>0</v>
      </c>
      <c r="K428" s="1">
        <v>20840</v>
      </c>
      <c r="L428" s="3">
        <v>1</v>
      </c>
      <c r="M428" s="1">
        <v>39219</v>
      </c>
      <c r="N428" s="3">
        <v>0</v>
      </c>
      <c r="O428" s="2">
        <v>42</v>
      </c>
      <c r="P428" s="3">
        <v>1</v>
      </c>
      <c r="Q428" s="3">
        <v>2</v>
      </c>
      <c r="R428" s="1">
        <v>30940</v>
      </c>
      <c r="S428" s="3">
        <v>1</v>
      </c>
      <c r="T428">
        <f t="shared" si="42"/>
        <v>18943.97019675927</v>
      </c>
      <c r="U428">
        <f t="shared" si="43"/>
        <v>8785.5218402777682</v>
      </c>
      <c r="V428">
        <f t="shared" si="44"/>
        <v>506.52184027776821</v>
      </c>
      <c r="W428">
        <f t="shared" si="45"/>
        <v>18379</v>
      </c>
      <c r="X428">
        <f t="shared" si="46"/>
        <v>6587.4951504629571</v>
      </c>
      <c r="Y428">
        <f t="shared" si="47"/>
        <v>0.36275000000000002</v>
      </c>
      <c r="Z428">
        <f t="shared" si="48"/>
        <v>1.0709761904761905</v>
      </c>
    </row>
    <row r="429" spans="1:26" x14ac:dyDescent="0.35">
      <c r="A429" s="1">
        <v>39713.610567129625</v>
      </c>
      <c r="B429" s="3">
        <v>5</v>
      </c>
      <c r="C429" s="3">
        <v>0</v>
      </c>
      <c r="D429" s="2">
        <v>12.968999999999999</v>
      </c>
      <c r="E429" s="3">
        <v>0</v>
      </c>
      <c r="F429" s="1">
        <v>39161.347777777788</v>
      </c>
      <c r="G429" s="2">
        <v>172</v>
      </c>
      <c r="H429" s="2">
        <v>3000</v>
      </c>
      <c r="I429" s="3">
        <v>4</v>
      </c>
      <c r="J429" s="3">
        <v>1</v>
      </c>
      <c r="K429" s="1">
        <v>32178</v>
      </c>
      <c r="L429" s="3">
        <v>2</v>
      </c>
      <c r="M429" s="1">
        <v>39459</v>
      </c>
      <c r="N429" s="3">
        <v>0</v>
      </c>
      <c r="O429" s="2">
        <v>19</v>
      </c>
      <c r="P429" s="3">
        <v>0</v>
      </c>
      <c r="Q429" s="3">
        <v>1</v>
      </c>
      <c r="R429" s="1">
        <v>39161</v>
      </c>
      <c r="S429" s="3">
        <v>1</v>
      </c>
      <c r="T429">
        <f t="shared" si="42"/>
        <v>7605.97019675927</v>
      </c>
      <c r="U429">
        <f t="shared" si="43"/>
        <v>552.61056712962454</v>
      </c>
      <c r="V429">
        <f t="shared" si="44"/>
        <v>254.61056712962454</v>
      </c>
      <c r="W429">
        <f t="shared" si="45"/>
        <v>7281</v>
      </c>
      <c r="X429">
        <f t="shared" si="46"/>
        <v>552.26278935183655</v>
      </c>
      <c r="Y429">
        <f t="shared" si="47"/>
        <v>7.5401162790697668E-2</v>
      </c>
      <c r="Z429">
        <f t="shared" si="48"/>
        <v>0.68257894736842106</v>
      </c>
    </row>
    <row r="430" spans="1:26" x14ac:dyDescent="0.35">
      <c r="A430" s="1">
        <v>39507.467638888891</v>
      </c>
      <c r="B430" s="3">
        <v>1</v>
      </c>
      <c r="C430" s="3">
        <v>0</v>
      </c>
      <c r="D430" s="2">
        <v>3.169</v>
      </c>
      <c r="E430" s="3">
        <v>0</v>
      </c>
      <c r="F430" s="1">
        <v>31372.002615740726</v>
      </c>
      <c r="G430" s="2">
        <v>69</v>
      </c>
      <c r="H430" s="2">
        <v>500</v>
      </c>
      <c r="I430" s="3">
        <v>1</v>
      </c>
      <c r="J430" s="3">
        <v>1</v>
      </c>
      <c r="K430" s="1">
        <v>14191</v>
      </c>
      <c r="L430" s="3">
        <v>2</v>
      </c>
      <c r="M430" s="1">
        <v>27586</v>
      </c>
      <c r="N430" s="3">
        <v>1</v>
      </c>
      <c r="O430" s="2">
        <v>26</v>
      </c>
      <c r="P430" s="3">
        <v>0</v>
      </c>
      <c r="Q430" s="3">
        <v>1</v>
      </c>
      <c r="R430" s="1">
        <v>29456</v>
      </c>
      <c r="S430" s="3">
        <v>1</v>
      </c>
      <c r="T430">
        <f t="shared" si="42"/>
        <v>25592.97019675927</v>
      </c>
      <c r="U430">
        <f t="shared" si="43"/>
        <v>10051.467638888891</v>
      </c>
      <c r="V430">
        <f t="shared" si="44"/>
        <v>11921.467638888891</v>
      </c>
      <c r="W430">
        <f t="shared" si="45"/>
        <v>13395</v>
      </c>
      <c r="X430">
        <f t="shared" si="46"/>
        <v>8135.4650231481646</v>
      </c>
      <c r="Y430">
        <f t="shared" si="47"/>
        <v>4.5927536231884059E-2</v>
      </c>
      <c r="Z430">
        <f t="shared" si="48"/>
        <v>0.12188461538461538</v>
      </c>
    </row>
    <row r="431" spans="1:26" x14ac:dyDescent="0.35">
      <c r="A431" s="1">
        <v>39686.382418981491</v>
      </c>
      <c r="B431" s="3">
        <v>1</v>
      </c>
      <c r="C431" s="3">
        <v>0</v>
      </c>
      <c r="D431" s="2">
        <v>2.8319999999999999</v>
      </c>
      <c r="E431" s="3">
        <v>0</v>
      </c>
      <c r="F431" s="1">
        <v>32942.687418981484</v>
      </c>
      <c r="G431" s="2">
        <v>66</v>
      </c>
      <c r="H431" s="2">
        <v>1000</v>
      </c>
      <c r="I431" s="3">
        <v>2</v>
      </c>
      <c r="J431" s="3">
        <v>0</v>
      </c>
      <c r="K431" s="1">
        <v>24122</v>
      </c>
      <c r="L431" s="3">
        <v>1</v>
      </c>
      <c r="M431" s="1">
        <v>38127</v>
      </c>
      <c r="N431" s="3">
        <v>0</v>
      </c>
      <c r="O431" s="2">
        <v>38</v>
      </c>
      <c r="P431" s="3">
        <v>0</v>
      </c>
      <c r="Q431" s="3">
        <v>1</v>
      </c>
      <c r="R431" s="1">
        <v>32224</v>
      </c>
      <c r="S431" s="3">
        <v>1</v>
      </c>
      <c r="T431">
        <f t="shared" si="42"/>
        <v>15661.97019675927</v>
      </c>
      <c r="U431">
        <f t="shared" si="43"/>
        <v>7462.3824189814914</v>
      </c>
      <c r="V431">
        <f t="shared" si="44"/>
        <v>1559.3824189814914</v>
      </c>
      <c r="W431">
        <f t="shared" si="45"/>
        <v>14005</v>
      </c>
      <c r="X431">
        <f t="shared" si="46"/>
        <v>6743.695000000007</v>
      </c>
      <c r="Y431">
        <f t="shared" si="47"/>
        <v>4.2909090909090904E-2</v>
      </c>
      <c r="Z431">
        <f t="shared" si="48"/>
        <v>7.4526315789473677E-2</v>
      </c>
    </row>
    <row r="432" spans="1:26" x14ac:dyDescent="0.35">
      <c r="A432" s="1">
        <v>39559.323738425912</v>
      </c>
      <c r="B432" s="3">
        <v>1</v>
      </c>
      <c r="C432" s="3">
        <v>0</v>
      </c>
      <c r="D432" s="2">
        <v>10.983000000000001</v>
      </c>
      <c r="E432" s="3">
        <v>0</v>
      </c>
      <c r="F432" s="1">
        <v>31816.4286111111</v>
      </c>
      <c r="G432" s="2">
        <v>325</v>
      </c>
      <c r="H432" s="2">
        <v>1000</v>
      </c>
      <c r="I432" s="3">
        <v>2</v>
      </c>
      <c r="J432" s="3">
        <v>1</v>
      </c>
      <c r="K432" s="1">
        <v>17616</v>
      </c>
      <c r="L432" s="3">
        <v>4</v>
      </c>
      <c r="M432" s="1">
        <v>32704</v>
      </c>
      <c r="N432" s="3">
        <v>0</v>
      </c>
      <c r="O432" s="2">
        <v>176</v>
      </c>
      <c r="P432" s="3">
        <v>0</v>
      </c>
      <c r="Q432" s="3">
        <v>1</v>
      </c>
      <c r="R432" s="1">
        <v>29427</v>
      </c>
      <c r="S432" s="3">
        <v>1</v>
      </c>
      <c r="T432">
        <f t="shared" si="42"/>
        <v>22167.97019675927</v>
      </c>
      <c r="U432">
        <f t="shared" si="43"/>
        <v>10132.323738425912</v>
      </c>
      <c r="V432">
        <f t="shared" si="44"/>
        <v>6855.3237384259119</v>
      </c>
      <c r="W432">
        <f t="shared" si="45"/>
        <v>15088</v>
      </c>
      <c r="X432">
        <f t="shared" si="46"/>
        <v>7742.8951273148123</v>
      </c>
      <c r="Y432">
        <f t="shared" si="47"/>
        <v>3.3793846153846153E-2</v>
      </c>
      <c r="Z432">
        <f t="shared" si="48"/>
        <v>6.2403409090909093E-2</v>
      </c>
    </row>
    <row r="433" spans="1:26" x14ac:dyDescent="0.35">
      <c r="A433" s="1">
        <v>39520.406180555554</v>
      </c>
      <c r="B433" s="3">
        <v>3</v>
      </c>
      <c r="C433" s="3">
        <v>0</v>
      </c>
      <c r="D433" s="2">
        <v>102.30200000000001</v>
      </c>
      <c r="E433" s="3">
        <v>0</v>
      </c>
      <c r="F433" s="1">
        <v>37445.251261574071</v>
      </c>
      <c r="G433" s="2">
        <v>255</v>
      </c>
      <c r="H433" s="2">
        <v>1000</v>
      </c>
      <c r="I433" s="3">
        <v>4</v>
      </c>
      <c r="J433" s="3">
        <v>1</v>
      </c>
      <c r="K433" s="1">
        <v>22380</v>
      </c>
      <c r="L433" s="3">
        <v>1</v>
      </c>
      <c r="M433" s="1">
        <v>38890</v>
      </c>
      <c r="N433" s="3">
        <v>0</v>
      </c>
      <c r="O433" s="2">
        <v>32</v>
      </c>
      <c r="P433" s="3">
        <v>0</v>
      </c>
      <c r="Q433" s="3">
        <v>1</v>
      </c>
      <c r="R433" s="1">
        <v>35437</v>
      </c>
      <c r="S433" s="3">
        <v>1</v>
      </c>
      <c r="T433">
        <f t="shared" si="42"/>
        <v>17403.97019675927</v>
      </c>
      <c r="U433">
        <f t="shared" si="43"/>
        <v>4083.4061805555539</v>
      </c>
      <c r="V433">
        <f t="shared" si="44"/>
        <v>630.40618055555387</v>
      </c>
      <c r="W433">
        <f t="shared" si="45"/>
        <v>16510</v>
      </c>
      <c r="X433">
        <f t="shared" si="46"/>
        <v>2075.1549189814832</v>
      </c>
      <c r="Y433">
        <f t="shared" si="47"/>
        <v>0.40118431372549024</v>
      </c>
      <c r="Z433">
        <f t="shared" si="48"/>
        <v>3.1969375000000002</v>
      </c>
    </row>
    <row r="434" spans="1:26" x14ac:dyDescent="0.35">
      <c r="A434" s="1">
        <v>39566.925555555557</v>
      </c>
      <c r="B434" s="3">
        <v>5</v>
      </c>
      <c r="C434" s="3">
        <v>0</v>
      </c>
      <c r="D434" s="2">
        <v>4.9790000000000001</v>
      </c>
      <c r="E434" s="3">
        <v>0</v>
      </c>
      <c r="F434" s="1">
        <v>39560.166412617022</v>
      </c>
      <c r="G434" s="2">
        <v>81</v>
      </c>
      <c r="H434" s="2">
        <v>2000</v>
      </c>
      <c r="I434" s="3">
        <v>4</v>
      </c>
      <c r="J434" s="3">
        <v>0</v>
      </c>
      <c r="K434" s="1">
        <v>30712</v>
      </c>
      <c r="L434" s="3">
        <v>1</v>
      </c>
      <c r="M434" s="1">
        <v>38289</v>
      </c>
      <c r="N434" s="3">
        <v>0</v>
      </c>
      <c r="O434" s="2">
        <v>25</v>
      </c>
      <c r="P434" s="3">
        <v>0</v>
      </c>
      <c r="Q434" s="3">
        <v>1</v>
      </c>
      <c r="R434" s="1">
        <v>38653</v>
      </c>
      <c r="S434" s="3">
        <v>0</v>
      </c>
      <c r="T434">
        <f t="shared" si="42"/>
        <v>9071.97019675927</v>
      </c>
      <c r="U434">
        <f t="shared" si="43"/>
        <v>913.92555555555737</v>
      </c>
      <c r="V434">
        <f t="shared" si="44"/>
        <v>1277.9255555555574</v>
      </c>
      <c r="W434">
        <f t="shared" si="45"/>
        <v>7577</v>
      </c>
      <c r="X434">
        <f t="shared" si="46"/>
        <v>6.7591429385356605</v>
      </c>
      <c r="Y434">
        <f t="shared" si="47"/>
        <v>6.1469135802469134E-2</v>
      </c>
      <c r="Z434">
        <f t="shared" si="48"/>
        <v>0.19916</v>
      </c>
    </row>
    <row r="435" spans="1:26" x14ac:dyDescent="0.35">
      <c r="A435" s="1">
        <v>39588.375254629616</v>
      </c>
      <c r="B435" s="3">
        <v>5</v>
      </c>
      <c r="C435" s="3">
        <v>0</v>
      </c>
      <c r="D435" s="2">
        <v>8.8460000000000001</v>
      </c>
      <c r="E435" s="3">
        <v>0</v>
      </c>
      <c r="F435" s="1">
        <v>38951.131944444438</v>
      </c>
      <c r="G435" s="2">
        <v>115</v>
      </c>
      <c r="H435" s="2">
        <v>1000</v>
      </c>
      <c r="I435" s="3">
        <v>4</v>
      </c>
      <c r="J435" s="3">
        <v>1</v>
      </c>
      <c r="K435" s="1">
        <v>29586</v>
      </c>
      <c r="L435" s="3">
        <v>4</v>
      </c>
      <c r="M435" s="1">
        <v>39783</v>
      </c>
      <c r="N435" s="3">
        <v>0</v>
      </c>
      <c r="O435" s="2">
        <v>19</v>
      </c>
      <c r="P435" s="3">
        <v>0</v>
      </c>
      <c r="Q435" s="3">
        <v>5</v>
      </c>
      <c r="R435" s="1">
        <v>37776</v>
      </c>
      <c r="S435" s="3">
        <v>1</v>
      </c>
      <c r="T435">
        <f t="shared" si="42"/>
        <v>10197.97019675927</v>
      </c>
      <c r="U435">
        <f t="shared" si="43"/>
        <v>1812.3752546296164</v>
      </c>
      <c r="V435">
        <f t="shared" si="44"/>
        <v>-194.62474537038361</v>
      </c>
      <c r="W435">
        <f t="shared" si="45"/>
        <v>10197</v>
      </c>
      <c r="X435">
        <f t="shared" si="46"/>
        <v>637.24331018517842</v>
      </c>
      <c r="Y435">
        <f t="shared" si="47"/>
        <v>7.6921739130434777E-2</v>
      </c>
      <c r="Z435">
        <f t="shared" si="48"/>
        <v>0.46557894736842104</v>
      </c>
    </row>
    <row r="436" spans="1:26" x14ac:dyDescent="0.35">
      <c r="A436" s="1">
        <v>39506.536585648137</v>
      </c>
      <c r="B436" s="3">
        <v>3</v>
      </c>
      <c r="C436" s="3">
        <v>0</v>
      </c>
      <c r="D436" s="2">
        <v>524.94799999999998</v>
      </c>
      <c r="E436" s="3">
        <v>0</v>
      </c>
      <c r="F436" s="1">
        <v>35122.516435185185</v>
      </c>
      <c r="G436" s="2">
        <v>1328</v>
      </c>
      <c r="H436" s="2">
        <v>3000</v>
      </c>
      <c r="I436" s="3">
        <v>3</v>
      </c>
      <c r="J436" s="3">
        <v>0</v>
      </c>
      <c r="K436" s="1">
        <v>25801</v>
      </c>
      <c r="L436" s="3">
        <v>2</v>
      </c>
      <c r="M436" s="1">
        <v>34216</v>
      </c>
      <c r="N436" s="3">
        <v>0</v>
      </c>
      <c r="O436" s="2">
        <v>55</v>
      </c>
      <c r="P436" s="3">
        <v>0</v>
      </c>
      <c r="Q436" s="3">
        <v>3</v>
      </c>
      <c r="R436" s="1">
        <v>33430</v>
      </c>
      <c r="S436" s="3">
        <v>1</v>
      </c>
      <c r="T436">
        <f t="shared" si="42"/>
        <v>13982.97019675927</v>
      </c>
      <c r="U436">
        <f t="shared" si="43"/>
        <v>6076.5365856481367</v>
      </c>
      <c r="V436">
        <f t="shared" si="44"/>
        <v>5290.5365856481367</v>
      </c>
      <c r="W436">
        <f t="shared" si="45"/>
        <v>8415</v>
      </c>
      <c r="X436">
        <f t="shared" si="46"/>
        <v>4384.0201504629513</v>
      </c>
      <c r="Y436">
        <f t="shared" si="47"/>
        <v>0.3952921686746988</v>
      </c>
      <c r="Z436">
        <f t="shared" si="48"/>
        <v>9.5445090909090897</v>
      </c>
    </row>
    <row r="437" spans="1:26" x14ac:dyDescent="0.35">
      <c r="A437" s="1">
        <v>39530.728321759263</v>
      </c>
      <c r="B437" s="3">
        <v>5</v>
      </c>
      <c r="C437" s="3">
        <v>0</v>
      </c>
      <c r="D437" s="2">
        <v>34.550000000000004</v>
      </c>
      <c r="E437" s="3">
        <v>0</v>
      </c>
      <c r="F437" s="1">
        <v>34747.30196759259</v>
      </c>
      <c r="G437" s="2">
        <v>705</v>
      </c>
      <c r="H437" s="2">
        <v>3000</v>
      </c>
      <c r="I437" s="3">
        <v>3</v>
      </c>
      <c r="J437" s="3">
        <v>1</v>
      </c>
      <c r="K437" s="1">
        <v>22357</v>
      </c>
      <c r="L437" s="3">
        <v>5</v>
      </c>
      <c r="M437" s="1">
        <v>35685</v>
      </c>
      <c r="N437" s="3">
        <v>0</v>
      </c>
      <c r="O437" s="2">
        <v>133</v>
      </c>
      <c r="P437" s="3">
        <v>0</v>
      </c>
      <c r="Q437" s="3">
        <v>1</v>
      </c>
      <c r="R437" s="1">
        <v>32352</v>
      </c>
      <c r="S437" s="3">
        <v>1</v>
      </c>
      <c r="T437">
        <f t="shared" si="42"/>
        <v>17426.97019675927</v>
      </c>
      <c r="U437">
        <f t="shared" si="43"/>
        <v>7178.7283217592631</v>
      </c>
      <c r="V437">
        <f t="shared" si="44"/>
        <v>3845.7283217592631</v>
      </c>
      <c r="W437">
        <f t="shared" si="45"/>
        <v>13328</v>
      </c>
      <c r="X437">
        <f t="shared" si="46"/>
        <v>4783.4263541666733</v>
      </c>
      <c r="Y437">
        <f t="shared" si="47"/>
        <v>4.9007092198581563E-2</v>
      </c>
      <c r="Z437">
        <f t="shared" si="48"/>
        <v>0.2597744360902256</v>
      </c>
    </row>
    <row r="438" spans="1:26" x14ac:dyDescent="0.35">
      <c r="A438" s="1">
        <v>39757.358275462961</v>
      </c>
      <c r="B438" s="3">
        <v>5</v>
      </c>
      <c r="C438" s="3">
        <v>0</v>
      </c>
      <c r="D438" s="2">
        <v>24.007000000000001</v>
      </c>
      <c r="E438" s="3">
        <v>0</v>
      </c>
      <c r="F438" s="1">
        <v>32684.615231481468</v>
      </c>
      <c r="G438" s="2">
        <v>533</v>
      </c>
      <c r="H438" s="2">
        <v>2000</v>
      </c>
      <c r="I438" s="3">
        <v>1</v>
      </c>
      <c r="J438" s="3">
        <v>1</v>
      </c>
      <c r="K438" s="1">
        <v>21351</v>
      </c>
      <c r="L438" s="3">
        <v>2</v>
      </c>
      <c r="M438" s="1">
        <v>37952</v>
      </c>
      <c r="N438" s="3">
        <v>0</v>
      </c>
      <c r="O438" s="2">
        <v>64</v>
      </c>
      <c r="P438" s="3">
        <v>0</v>
      </c>
      <c r="Q438" s="3">
        <v>1</v>
      </c>
      <c r="R438" s="1">
        <v>29041</v>
      </c>
      <c r="S438" s="3">
        <v>0</v>
      </c>
      <c r="T438">
        <f t="shared" si="42"/>
        <v>18432.97019675927</v>
      </c>
      <c r="U438">
        <f t="shared" si="43"/>
        <v>10716.358275462961</v>
      </c>
      <c r="V438">
        <f t="shared" si="44"/>
        <v>1805.3582754629606</v>
      </c>
      <c r="W438">
        <f t="shared" si="45"/>
        <v>16601</v>
      </c>
      <c r="X438">
        <f t="shared" si="46"/>
        <v>7072.7430439814925</v>
      </c>
      <c r="Y438">
        <f t="shared" si="47"/>
        <v>4.504127579737336E-2</v>
      </c>
      <c r="Z438">
        <f t="shared" si="48"/>
        <v>0.37510937500000002</v>
      </c>
    </row>
    <row r="439" spans="1:26" x14ac:dyDescent="0.35">
      <c r="A439" s="1">
        <v>39613.039247685199</v>
      </c>
      <c r="B439" s="3">
        <v>3</v>
      </c>
      <c r="C439" s="3">
        <v>0</v>
      </c>
      <c r="D439" s="2">
        <v>47.841000000000001</v>
      </c>
      <c r="E439" s="3">
        <v>0</v>
      </c>
      <c r="F439" s="1">
        <v>39483</v>
      </c>
      <c r="G439" s="2">
        <v>125</v>
      </c>
      <c r="H439" s="2">
        <v>3000</v>
      </c>
      <c r="I439" s="3">
        <v>4</v>
      </c>
      <c r="J439" s="3">
        <v>0</v>
      </c>
      <c r="K439" s="1">
        <v>33190</v>
      </c>
      <c r="L439" s="3">
        <v>2</v>
      </c>
      <c r="M439" s="1">
        <v>39550</v>
      </c>
      <c r="N439" s="3">
        <v>0</v>
      </c>
      <c r="O439" s="2">
        <v>22</v>
      </c>
      <c r="P439" s="3">
        <v>1</v>
      </c>
      <c r="Q439" s="3">
        <v>5</v>
      </c>
      <c r="R439" s="1">
        <v>39483</v>
      </c>
      <c r="S439" s="3">
        <v>1</v>
      </c>
      <c r="T439">
        <f t="shared" si="42"/>
        <v>6593.97019675927</v>
      </c>
      <c r="U439">
        <f t="shared" si="43"/>
        <v>130.03924768519937</v>
      </c>
      <c r="V439">
        <f t="shared" si="44"/>
        <v>63.039247685199371</v>
      </c>
      <c r="W439">
        <f t="shared" si="45"/>
        <v>6360</v>
      </c>
      <c r="X439">
        <f t="shared" si="46"/>
        <v>130.03924768519937</v>
      </c>
      <c r="Y439">
        <f t="shared" si="47"/>
        <v>0.38272800000000001</v>
      </c>
      <c r="Z439">
        <f t="shared" si="48"/>
        <v>2.174590909090909</v>
      </c>
    </row>
    <row r="440" spans="1:26" x14ac:dyDescent="0.35">
      <c r="A440" s="1">
        <v>39714.694317129615</v>
      </c>
      <c r="B440" s="3">
        <v>3</v>
      </c>
      <c r="C440" s="3">
        <v>1</v>
      </c>
      <c r="D440" s="2">
        <v>533</v>
      </c>
      <c r="E440" s="3">
        <v>0</v>
      </c>
      <c r="F440" s="1">
        <v>38986.161516203691</v>
      </c>
      <c r="G440" s="2">
        <v>533</v>
      </c>
      <c r="H440" s="2">
        <v>2000</v>
      </c>
      <c r="I440" s="3">
        <v>3</v>
      </c>
      <c r="J440" s="3">
        <v>0</v>
      </c>
      <c r="K440" s="1">
        <v>28618</v>
      </c>
      <c r="L440" s="3">
        <v>3</v>
      </c>
      <c r="M440" s="1">
        <v>38566</v>
      </c>
      <c r="N440" s="3">
        <v>0</v>
      </c>
      <c r="O440" s="2">
        <v>23</v>
      </c>
      <c r="P440" s="3">
        <v>0</v>
      </c>
      <c r="Q440" s="3">
        <v>3</v>
      </c>
      <c r="R440" s="1">
        <v>37093</v>
      </c>
      <c r="S440" s="3">
        <v>1</v>
      </c>
      <c r="T440">
        <f t="shared" si="42"/>
        <v>11165.97019675927</v>
      </c>
      <c r="U440">
        <f t="shared" si="43"/>
        <v>2621.6943171296152</v>
      </c>
      <c r="V440">
        <f t="shared" si="44"/>
        <v>1148.6943171296152</v>
      </c>
      <c r="W440">
        <f t="shared" si="45"/>
        <v>9948</v>
      </c>
      <c r="X440">
        <f t="shared" si="46"/>
        <v>728.53280092592468</v>
      </c>
      <c r="Y440">
        <f t="shared" si="47"/>
        <v>1</v>
      </c>
      <c r="Z440">
        <f t="shared" si="48"/>
        <v>23.173913043478262</v>
      </c>
    </row>
    <row r="441" spans="1:26" x14ac:dyDescent="0.35">
      <c r="A441" s="1">
        <v>39671.108969907422</v>
      </c>
      <c r="B441" s="3">
        <v>1</v>
      </c>
      <c r="C441" s="3">
        <v>0</v>
      </c>
      <c r="D441" s="2">
        <v>27.041</v>
      </c>
      <c r="E441" s="3">
        <v>0</v>
      </c>
      <c r="F441" s="1">
        <v>37199.678622685198</v>
      </c>
      <c r="G441" s="2">
        <v>448</v>
      </c>
      <c r="H441" s="2">
        <v>1000</v>
      </c>
      <c r="I441" s="3">
        <v>2</v>
      </c>
      <c r="J441" s="3">
        <v>0</v>
      </c>
      <c r="K441" s="1">
        <v>26307</v>
      </c>
      <c r="L441" s="3">
        <v>2</v>
      </c>
      <c r="M441" s="1">
        <v>35426</v>
      </c>
      <c r="N441" s="3">
        <v>0</v>
      </c>
      <c r="O441" s="2">
        <v>50</v>
      </c>
      <c r="P441" s="3">
        <v>0</v>
      </c>
      <c r="Q441" s="3">
        <v>3</v>
      </c>
      <c r="R441" s="1">
        <v>35272</v>
      </c>
      <c r="S441" s="3">
        <v>1</v>
      </c>
      <c r="T441">
        <f t="shared" si="42"/>
        <v>13476.97019675927</v>
      </c>
      <c r="U441">
        <f t="shared" si="43"/>
        <v>4399.1089699074219</v>
      </c>
      <c r="V441">
        <f t="shared" si="44"/>
        <v>4245.1089699074219</v>
      </c>
      <c r="W441">
        <f t="shared" si="45"/>
        <v>9119</v>
      </c>
      <c r="X441">
        <f t="shared" si="46"/>
        <v>2471.4303472222236</v>
      </c>
      <c r="Y441">
        <f t="shared" si="47"/>
        <v>6.0359375E-2</v>
      </c>
      <c r="Z441">
        <f t="shared" si="48"/>
        <v>0.54081999999999997</v>
      </c>
    </row>
    <row r="442" spans="1:26" x14ac:dyDescent="0.35">
      <c r="A442" s="1">
        <v>39726.036967592605</v>
      </c>
      <c r="B442" s="3">
        <v>5</v>
      </c>
      <c r="C442" s="3">
        <v>0</v>
      </c>
      <c r="D442" s="2">
        <v>7.3890000000000002</v>
      </c>
      <c r="E442" s="3">
        <v>0</v>
      </c>
      <c r="F442" s="1">
        <v>38528.249027777783</v>
      </c>
      <c r="G442" s="2">
        <v>132</v>
      </c>
      <c r="H442" s="2">
        <v>1000</v>
      </c>
      <c r="I442" s="3">
        <v>5</v>
      </c>
      <c r="J442" s="3">
        <v>0</v>
      </c>
      <c r="K442" s="1">
        <v>31382</v>
      </c>
      <c r="L442" s="3">
        <v>3</v>
      </c>
      <c r="M442" s="1">
        <v>39428</v>
      </c>
      <c r="N442" s="3">
        <v>0</v>
      </c>
      <c r="O442" s="2">
        <v>18</v>
      </c>
      <c r="P442" s="3">
        <v>1</v>
      </c>
      <c r="Q442" s="3">
        <v>5</v>
      </c>
      <c r="R442" s="1">
        <v>38060</v>
      </c>
      <c r="S442" s="3">
        <v>1</v>
      </c>
      <c r="T442">
        <f t="shared" si="42"/>
        <v>8401.97019675927</v>
      </c>
      <c r="U442">
        <f t="shared" si="43"/>
        <v>1666.0369675926049</v>
      </c>
      <c r="V442">
        <f t="shared" si="44"/>
        <v>298.03696759260492</v>
      </c>
      <c r="W442">
        <f t="shared" si="45"/>
        <v>8046</v>
      </c>
      <c r="X442">
        <f t="shared" si="46"/>
        <v>1197.7879398148216</v>
      </c>
      <c r="Y442">
        <f t="shared" si="47"/>
        <v>5.597727272727273E-2</v>
      </c>
      <c r="Z442">
        <f t="shared" si="48"/>
        <v>0.41050000000000003</v>
      </c>
    </row>
    <row r="443" spans="1:26" x14ac:dyDescent="0.35">
      <c r="A443" s="1">
        <v>39460.421932870377</v>
      </c>
      <c r="B443" s="3">
        <v>3</v>
      </c>
      <c r="C443" s="3">
        <v>0</v>
      </c>
      <c r="D443" s="2">
        <v>136.96</v>
      </c>
      <c r="E443" s="3">
        <v>0</v>
      </c>
      <c r="F443" s="1">
        <v>36403.093055555568</v>
      </c>
      <c r="G443" s="2">
        <v>316</v>
      </c>
      <c r="H443" s="2">
        <v>1000</v>
      </c>
      <c r="I443" s="3">
        <v>3</v>
      </c>
      <c r="J443" s="3">
        <v>1</v>
      </c>
      <c r="K443" s="1">
        <v>26033</v>
      </c>
      <c r="L443" s="3">
        <v>2</v>
      </c>
      <c r="M443" s="1">
        <v>35734</v>
      </c>
      <c r="N443" s="3">
        <v>0</v>
      </c>
      <c r="O443" s="2">
        <v>59</v>
      </c>
      <c r="P443" s="3">
        <v>1</v>
      </c>
      <c r="Q443" s="3">
        <v>2</v>
      </c>
      <c r="R443" s="1">
        <v>36036</v>
      </c>
      <c r="S443" s="3">
        <v>1</v>
      </c>
      <c r="T443">
        <f t="shared" si="42"/>
        <v>13750.97019675927</v>
      </c>
      <c r="U443">
        <f t="shared" si="43"/>
        <v>3424.4219328703766</v>
      </c>
      <c r="V443">
        <f t="shared" si="44"/>
        <v>3726.4219328703766</v>
      </c>
      <c r="W443">
        <f t="shared" si="45"/>
        <v>9701</v>
      </c>
      <c r="X443">
        <f t="shared" si="46"/>
        <v>3057.3288773148088</v>
      </c>
      <c r="Y443">
        <f t="shared" si="47"/>
        <v>0.43341772151898739</v>
      </c>
      <c r="Z443">
        <f t="shared" si="48"/>
        <v>2.3213559322033901</v>
      </c>
    </row>
    <row r="444" spans="1:26" x14ac:dyDescent="0.35">
      <c r="A444" s="1">
        <v>39581.358472222229</v>
      </c>
      <c r="B444" s="3">
        <v>3</v>
      </c>
      <c r="C444" s="3">
        <v>0</v>
      </c>
      <c r="D444" s="2">
        <v>60.442</v>
      </c>
      <c r="E444" s="3">
        <v>0</v>
      </c>
      <c r="F444" s="1">
        <v>21140.995914351864</v>
      </c>
      <c r="G444" s="2">
        <v>144</v>
      </c>
      <c r="H444" s="2">
        <v>1000</v>
      </c>
      <c r="I444" s="3">
        <v>3</v>
      </c>
      <c r="J444" s="3">
        <v>0</v>
      </c>
      <c r="K444" s="1">
        <v>10637</v>
      </c>
      <c r="L444" s="3">
        <v>1</v>
      </c>
      <c r="M444" s="1">
        <v>33605</v>
      </c>
      <c r="N444" s="3">
        <v>1</v>
      </c>
      <c r="O444" s="2">
        <v>10</v>
      </c>
      <c r="P444" s="3">
        <v>1</v>
      </c>
      <c r="Q444" s="3">
        <v>2</v>
      </c>
      <c r="R444" s="1">
        <v>20241</v>
      </c>
      <c r="S444" s="3">
        <v>0</v>
      </c>
      <c r="T444">
        <f t="shared" si="42"/>
        <v>29146.97019675927</v>
      </c>
      <c r="U444">
        <f t="shared" si="43"/>
        <v>19340.358472222229</v>
      </c>
      <c r="V444">
        <f t="shared" si="44"/>
        <v>5976.3584722222295</v>
      </c>
      <c r="W444">
        <f t="shared" si="45"/>
        <v>22968</v>
      </c>
      <c r="X444">
        <f t="shared" si="46"/>
        <v>18440.362557870365</v>
      </c>
      <c r="Y444">
        <f t="shared" si="47"/>
        <v>0.41973611111111109</v>
      </c>
      <c r="Z444">
        <f t="shared" si="48"/>
        <v>6.0442</v>
      </c>
    </row>
    <row r="445" spans="1:26" x14ac:dyDescent="0.35">
      <c r="A445" s="1">
        <v>39716.797060185199</v>
      </c>
      <c r="B445" s="3">
        <v>3</v>
      </c>
      <c r="C445" s="3">
        <v>0</v>
      </c>
      <c r="D445" s="2">
        <v>96.14</v>
      </c>
      <c r="E445" s="3">
        <v>0</v>
      </c>
      <c r="F445" s="1">
        <v>27200.965590277774</v>
      </c>
      <c r="G445" s="2">
        <v>203</v>
      </c>
      <c r="H445" s="2">
        <v>3000</v>
      </c>
      <c r="I445" s="3">
        <v>2</v>
      </c>
      <c r="J445" s="3">
        <v>1</v>
      </c>
      <c r="K445" s="1">
        <v>17150</v>
      </c>
      <c r="L445" s="3">
        <v>1</v>
      </c>
      <c r="M445" s="1">
        <v>37054</v>
      </c>
      <c r="N445" s="3">
        <v>0</v>
      </c>
      <c r="O445" s="2">
        <v>31</v>
      </c>
      <c r="P445" s="3">
        <v>0</v>
      </c>
      <c r="Q445" s="3">
        <v>1</v>
      </c>
      <c r="R445" s="1">
        <v>25253</v>
      </c>
      <c r="S445" s="3">
        <v>1</v>
      </c>
      <c r="T445">
        <f t="shared" si="42"/>
        <v>22633.97019675927</v>
      </c>
      <c r="U445">
        <f t="shared" si="43"/>
        <v>14463.797060185199</v>
      </c>
      <c r="V445">
        <f t="shared" si="44"/>
        <v>2662.7970601851994</v>
      </c>
      <c r="W445">
        <f t="shared" si="45"/>
        <v>19904</v>
      </c>
      <c r="X445">
        <f t="shared" si="46"/>
        <v>12515.831469907425</v>
      </c>
      <c r="Y445">
        <f t="shared" si="47"/>
        <v>0.47359605911330049</v>
      </c>
      <c r="Z445">
        <f t="shared" si="48"/>
        <v>3.101290322580645</v>
      </c>
    </row>
    <row r="446" spans="1:26" x14ac:dyDescent="0.35">
      <c r="A446" s="1">
        <v>39684.317245370359</v>
      </c>
      <c r="B446" s="3">
        <v>1</v>
      </c>
      <c r="C446" s="3">
        <v>0</v>
      </c>
      <c r="D446" s="2">
        <v>13.143000000000001</v>
      </c>
      <c r="E446" s="3">
        <v>0</v>
      </c>
      <c r="F446" s="1">
        <v>38858.91188657406</v>
      </c>
      <c r="G446" s="2">
        <v>278</v>
      </c>
      <c r="H446" s="2">
        <v>2000</v>
      </c>
      <c r="I446" s="3">
        <v>2</v>
      </c>
      <c r="J446" s="3">
        <v>1</v>
      </c>
      <c r="K446" s="1">
        <v>28678</v>
      </c>
      <c r="L446" s="3">
        <v>5</v>
      </c>
      <c r="M446" s="1">
        <v>39158</v>
      </c>
      <c r="N446" s="3">
        <v>0</v>
      </c>
      <c r="O446" s="2">
        <v>80</v>
      </c>
      <c r="P446" s="3">
        <v>1</v>
      </c>
      <c r="Q446" s="3">
        <v>5</v>
      </c>
      <c r="R446" s="1">
        <v>37938</v>
      </c>
      <c r="S446" s="3">
        <v>1</v>
      </c>
      <c r="T446">
        <f t="shared" si="42"/>
        <v>11105.97019675927</v>
      </c>
      <c r="U446">
        <f t="shared" si="43"/>
        <v>1746.3172453703592</v>
      </c>
      <c r="V446">
        <f t="shared" si="44"/>
        <v>526.31724537035916</v>
      </c>
      <c r="W446">
        <f t="shared" si="45"/>
        <v>10480</v>
      </c>
      <c r="X446">
        <f t="shared" si="46"/>
        <v>825.40535879629897</v>
      </c>
      <c r="Y446">
        <f t="shared" si="47"/>
        <v>4.7276978417266191E-2</v>
      </c>
      <c r="Z446">
        <f t="shared" si="48"/>
        <v>0.1642875</v>
      </c>
    </row>
    <row r="447" spans="1:26" x14ac:dyDescent="0.35">
      <c r="A447" s="1">
        <v>39596.645648148144</v>
      </c>
      <c r="B447" s="3">
        <v>1</v>
      </c>
      <c r="C447" s="3">
        <v>0</v>
      </c>
      <c r="D447" s="2">
        <v>10.869</v>
      </c>
      <c r="E447" s="3">
        <v>0</v>
      </c>
      <c r="F447" s="1">
        <v>36274.742129629623</v>
      </c>
      <c r="G447" s="2">
        <v>229</v>
      </c>
      <c r="H447" s="2">
        <v>1000</v>
      </c>
      <c r="I447" s="3">
        <v>4</v>
      </c>
      <c r="J447" s="3">
        <v>0</v>
      </c>
      <c r="K447" s="1">
        <v>27631</v>
      </c>
      <c r="L447" s="3">
        <v>4</v>
      </c>
      <c r="M447" s="1">
        <v>38784</v>
      </c>
      <c r="N447" s="3">
        <v>0</v>
      </c>
      <c r="O447" s="2">
        <v>37</v>
      </c>
      <c r="P447" s="3">
        <v>0</v>
      </c>
      <c r="Q447" s="3">
        <v>1</v>
      </c>
      <c r="R447" s="1">
        <v>34747</v>
      </c>
      <c r="S447" s="3">
        <v>1</v>
      </c>
      <c r="T447">
        <f t="shared" si="42"/>
        <v>12152.97019675927</v>
      </c>
      <c r="U447">
        <f t="shared" si="43"/>
        <v>4849.6456481481437</v>
      </c>
      <c r="V447">
        <f t="shared" si="44"/>
        <v>812.64564814814366</v>
      </c>
      <c r="W447">
        <f t="shared" si="45"/>
        <v>11153</v>
      </c>
      <c r="X447">
        <f t="shared" si="46"/>
        <v>3321.9035185185203</v>
      </c>
      <c r="Y447">
        <f t="shared" si="47"/>
        <v>4.7462882096069865E-2</v>
      </c>
      <c r="Z447">
        <f t="shared" si="48"/>
        <v>0.29375675675675678</v>
      </c>
    </row>
    <row r="448" spans="1:26" x14ac:dyDescent="0.35">
      <c r="A448" s="1">
        <v>39574.225694444438</v>
      </c>
      <c r="B448" s="3">
        <v>5</v>
      </c>
      <c r="C448" s="3">
        <v>0</v>
      </c>
      <c r="D448" s="2">
        <v>19.748000000000001</v>
      </c>
      <c r="E448" s="3">
        <v>0</v>
      </c>
      <c r="F448" s="1">
        <v>32256.988171296311</v>
      </c>
      <c r="G448" s="2">
        <v>393</v>
      </c>
      <c r="H448" s="2">
        <v>3000</v>
      </c>
      <c r="I448" s="3">
        <v>4</v>
      </c>
      <c r="J448" s="3">
        <v>0</v>
      </c>
      <c r="K448" s="1">
        <v>18764</v>
      </c>
      <c r="L448" s="3">
        <v>4</v>
      </c>
      <c r="M448" s="1">
        <v>37119</v>
      </c>
      <c r="N448" s="3">
        <v>0</v>
      </c>
      <c r="O448" s="2">
        <v>45</v>
      </c>
      <c r="P448" s="3">
        <v>0</v>
      </c>
      <c r="Q448" s="3">
        <v>1</v>
      </c>
      <c r="R448" s="1">
        <v>29498</v>
      </c>
      <c r="S448" s="3">
        <v>0</v>
      </c>
      <c r="T448">
        <f t="shared" si="42"/>
        <v>21019.97019675927</v>
      </c>
      <c r="U448">
        <f t="shared" si="43"/>
        <v>10076.225694444438</v>
      </c>
      <c r="V448">
        <f t="shared" si="44"/>
        <v>2455.225694444438</v>
      </c>
      <c r="W448">
        <f t="shared" si="45"/>
        <v>18355</v>
      </c>
      <c r="X448">
        <f t="shared" si="46"/>
        <v>7317.2375231481274</v>
      </c>
      <c r="Y448">
        <f t="shared" si="47"/>
        <v>5.0249363867684478E-2</v>
      </c>
      <c r="Z448">
        <f t="shared" si="48"/>
        <v>0.43884444444444448</v>
      </c>
    </row>
    <row r="449" spans="1:26" x14ac:dyDescent="0.35">
      <c r="A449" s="1">
        <v>39548.31049768519</v>
      </c>
      <c r="B449" s="3">
        <v>3</v>
      </c>
      <c r="C449" s="3">
        <v>0</v>
      </c>
      <c r="D449" s="2">
        <v>133.66</v>
      </c>
      <c r="E449" s="3">
        <v>0</v>
      </c>
      <c r="F449" s="1">
        <v>31703.715486111119</v>
      </c>
      <c r="G449" s="2">
        <v>333</v>
      </c>
      <c r="H449" s="2">
        <v>1000</v>
      </c>
      <c r="I449" s="3">
        <v>2</v>
      </c>
      <c r="J449" s="3">
        <v>0</v>
      </c>
      <c r="K449" s="1">
        <v>16231</v>
      </c>
      <c r="L449" s="3">
        <v>2</v>
      </c>
      <c r="M449" s="1">
        <v>33137</v>
      </c>
      <c r="N449" s="3">
        <v>0</v>
      </c>
      <c r="O449" s="2">
        <v>85</v>
      </c>
      <c r="P449" s="3">
        <v>1</v>
      </c>
      <c r="Q449" s="3">
        <v>4</v>
      </c>
      <c r="R449" s="1">
        <v>30271</v>
      </c>
      <c r="S449" s="3">
        <v>1</v>
      </c>
      <c r="T449">
        <f t="shared" si="42"/>
        <v>23552.97019675927</v>
      </c>
      <c r="U449">
        <f t="shared" si="43"/>
        <v>9277.3104976851901</v>
      </c>
      <c r="V449">
        <f t="shared" si="44"/>
        <v>6411.3104976851901</v>
      </c>
      <c r="W449">
        <f t="shared" si="45"/>
        <v>16906</v>
      </c>
      <c r="X449">
        <f t="shared" si="46"/>
        <v>7844.5950115740707</v>
      </c>
      <c r="Y449">
        <f t="shared" si="47"/>
        <v>0.40138138138138135</v>
      </c>
      <c r="Z449">
        <f t="shared" si="48"/>
        <v>1.5724705882352941</v>
      </c>
    </row>
    <row r="450" spans="1:26" x14ac:dyDescent="0.35">
      <c r="A450" s="1">
        <v>39604.888136574067</v>
      </c>
      <c r="B450" s="3">
        <v>4</v>
      </c>
      <c r="C450" s="3">
        <v>0</v>
      </c>
      <c r="D450" s="2">
        <v>111.331</v>
      </c>
      <c r="E450" s="3">
        <v>0</v>
      </c>
      <c r="F450" s="1">
        <v>38885.63553240741</v>
      </c>
      <c r="G450" s="2">
        <v>306</v>
      </c>
      <c r="H450" s="2">
        <v>1000</v>
      </c>
      <c r="I450" s="3">
        <v>2</v>
      </c>
      <c r="J450" s="3">
        <v>1</v>
      </c>
      <c r="K450" s="1">
        <v>31692</v>
      </c>
      <c r="L450" s="3">
        <v>4</v>
      </c>
      <c r="M450" s="1">
        <v>39624</v>
      </c>
      <c r="N450" s="3">
        <v>0</v>
      </c>
      <c r="O450" s="2">
        <v>42</v>
      </c>
      <c r="P450" s="3">
        <v>1</v>
      </c>
      <c r="Q450" s="3">
        <v>5</v>
      </c>
      <c r="R450" s="1">
        <v>38688</v>
      </c>
      <c r="S450" s="3">
        <v>1</v>
      </c>
      <c r="T450">
        <f t="shared" si="42"/>
        <v>8091.97019675927</v>
      </c>
      <c r="U450">
        <f t="shared" si="43"/>
        <v>916.88813657406718</v>
      </c>
      <c r="V450">
        <f t="shared" si="44"/>
        <v>-19.111863425932825</v>
      </c>
      <c r="W450">
        <f t="shared" si="45"/>
        <v>7932</v>
      </c>
      <c r="X450">
        <f t="shared" si="46"/>
        <v>719.25260416665697</v>
      </c>
      <c r="Y450">
        <f t="shared" si="47"/>
        <v>0.3638267973856209</v>
      </c>
      <c r="Z450">
        <f t="shared" si="48"/>
        <v>2.6507380952380952</v>
      </c>
    </row>
    <row r="451" spans="1:26" x14ac:dyDescent="0.35">
      <c r="A451" s="1">
        <v>39574.370324074087</v>
      </c>
      <c r="B451" s="3">
        <v>5</v>
      </c>
      <c r="C451" s="3">
        <v>0</v>
      </c>
      <c r="D451" s="2">
        <v>17.977</v>
      </c>
      <c r="E451" s="3">
        <v>0</v>
      </c>
      <c r="F451" s="1">
        <v>36152.631412037037</v>
      </c>
      <c r="G451" s="2">
        <v>366</v>
      </c>
      <c r="H451" s="2">
        <v>3000</v>
      </c>
      <c r="I451" s="3">
        <v>3</v>
      </c>
      <c r="J451" s="3">
        <v>1</v>
      </c>
      <c r="K451" s="1">
        <v>18016</v>
      </c>
      <c r="L451" s="3">
        <v>4</v>
      </c>
      <c r="M451" s="1">
        <v>36556</v>
      </c>
      <c r="N451" s="3">
        <v>0</v>
      </c>
      <c r="O451" s="2">
        <v>32</v>
      </c>
      <c r="P451" s="3">
        <v>0</v>
      </c>
      <c r="Q451" s="3">
        <v>1</v>
      </c>
      <c r="R451" s="1">
        <v>33550</v>
      </c>
      <c r="S451" s="3">
        <v>1</v>
      </c>
      <c r="T451">
        <f t="shared" ref="T451:T514" si="49">MAX($A$2:$A$4416)-K451</f>
        <v>21767.97019675927</v>
      </c>
      <c r="U451">
        <f t="shared" ref="U451:U514" si="50">A451-R451</f>
        <v>6024.370324074087</v>
      </c>
      <c r="V451">
        <f t="shared" ref="V451:V514" si="51">A451-M451</f>
        <v>3018.370324074087</v>
      </c>
      <c r="W451">
        <f t="shared" ref="W451:W514" si="52">M451-K451</f>
        <v>18540</v>
      </c>
      <c r="X451">
        <f t="shared" ref="X451:X514" si="53">A451-F451</f>
        <v>3421.7389120370499</v>
      </c>
      <c r="Y451">
        <f t="shared" ref="Y451:Y514" si="54">D451/G451</f>
        <v>4.9117486338797818E-2</v>
      </c>
      <c r="Z451">
        <f t="shared" ref="Z451:Z514" si="55">D451/O451</f>
        <v>0.56178125000000001</v>
      </c>
    </row>
    <row r="452" spans="1:26" x14ac:dyDescent="0.35">
      <c r="A452" s="1">
        <v>39642.778553240729</v>
      </c>
      <c r="B452" s="3">
        <v>1</v>
      </c>
      <c r="C452" s="3">
        <v>0</v>
      </c>
      <c r="D452" s="2">
        <v>13.194000000000001</v>
      </c>
      <c r="E452" s="3">
        <v>0</v>
      </c>
      <c r="F452" s="1">
        <v>30826.261921296304</v>
      </c>
      <c r="G452" s="2">
        <v>387</v>
      </c>
      <c r="H452" s="2">
        <v>2000</v>
      </c>
      <c r="I452" s="3">
        <v>5</v>
      </c>
      <c r="J452" s="3">
        <v>0</v>
      </c>
      <c r="K452" s="1">
        <v>16707</v>
      </c>
      <c r="L452" s="3">
        <v>1</v>
      </c>
      <c r="M452" s="1">
        <v>28211</v>
      </c>
      <c r="N452" s="3">
        <v>0</v>
      </c>
      <c r="O452" s="2">
        <v>79</v>
      </c>
      <c r="P452" s="3">
        <v>1</v>
      </c>
      <c r="Q452" s="3">
        <v>2</v>
      </c>
      <c r="R452" s="1">
        <v>27994</v>
      </c>
      <c r="S452" s="3">
        <v>1</v>
      </c>
      <c r="T452">
        <f t="shared" si="49"/>
        <v>23076.97019675927</v>
      </c>
      <c r="U452">
        <f t="shared" si="50"/>
        <v>11648.778553240729</v>
      </c>
      <c r="V452">
        <f t="shared" si="51"/>
        <v>11431.778553240729</v>
      </c>
      <c r="W452">
        <f t="shared" si="52"/>
        <v>11504</v>
      </c>
      <c r="X452">
        <f t="shared" si="53"/>
        <v>8816.5166319444252</v>
      </c>
      <c r="Y452">
        <f t="shared" si="54"/>
        <v>3.4093023255813953E-2</v>
      </c>
      <c r="Z452">
        <f t="shared" si="55"/>
        <v>0.16701265822784811</v>
      </c>
    </row>
    <row r="453" spans="1:26" x14ac:dyDescent="0.35">
      <c r="A453" s="1">
        <v>39619.527037037042</v>
      </c>
      <c r="B453" s="3">
        <v>3</v>
      </c>
      <c r="C453" s="3">
        <v>0</v>
      </c>
      <c r="D453" s="2">
        <v>108.94500000000001</v>
      </c>
      <c r="E453" s="3">
        <v>0</v>
      </c>
      <c r="F453" s="1">
        <v>34380.35719907406</v>
      </c>
      <c r="G453" s="2">
        <v>282</v>
      </c>
      <c r="H453" s="2">
        <v>3000</v>
      </c>
      <c r="I453" s="3">
        <v>2</v>
      </c>
      <c r="J453" s="3">
        <v>0</v>
      </c>
      <c r="K453" s="1">
        <v>21029</v>
      </c>
      <c r="L453" s="3">
        <v>3</v>
      </c>
      <c r="M453" s="1">
        <v>32656</v>
      </c>
      <c r="N453" s="3">
        <v>0</v>
      </c>
      <c r="O453" s="2">
        <v>169</v>
      </c>
      <c r="P453" s="3">
        <v>1</v>
      </c>
      <c r="Q453" s="3">
        <v>3</v>
      </c>
      <c r="R453" s="1">
        <v>31858</v>
      </c>
      <c r="S453" s="3">
        <v>1</v>
      </c>
      <c r="T453">
        <f t="shared" si="49"/>
        <v>18754.97019675927</v>
      </c>
      <c r="U453">
        <f t="shared" si="50"/>
        <v>7761.5270370370417</v>
      </c>
      <c r="V453">
        <f t="shared" si="51"/>
        <v>6963.5270370370417</v>
      </c>
      <c r="W453">
        <f t="shared" si="52"/>
        <v>11627</v>
      </c>
      <c r="X453">
        <f t="shared" si="53"/>
        <v>5239.1698379629815</v>
      </c>
      <c r="Y453">
        <f t="shared" si="54"/>
        <v>0.3863297872340426</v>
      </c>
      <c r="Z453">
        <f t="shared" si="55"/>
        <v>0.64464497041420121</v>
      </c>
    </row>
    <row r="454" spans="1:26" x14ac:dyDescent="0.35">
      <c r="A454" s="1">
        <v>39454.092708333337</v>
      </c>
      <c r="B454" s="3">
        <v>5</v>
      </c>
      <c r="C454" s="3">
        <v>0</v>
      </c>
      <c r="D454" s="2">
        <v>3.2444999999999999</v>
      </c>
      <c r="E454" s="3">
        <v>1</v>
      </c>
      <c r="F454" s="1">
        <v>38212.310347222228</v>
      </c>
      <c r="G454" s="2">
        <v>117</v>
      </c>
      <c r="H454" s="2">
        <v>1000</v>
      </c>
      <c r="I454" s="3">
        <v>2</v>
      </c>
      <c r="J454" s="3">
        <v>0</v>
      </c>
      <c r="K454" s="1">
        <v>29446</v>
      </c>
      <c r="L454" s="3">
        <v>4</v>
      </c>
      <c r="M454" s="1">
        <v>39254</v>
      </c>
      <c r="N454" s="3">
        <v>0</v>
      </c>
      <c r="O454" s="2">
        <v>22</v>
      </c>
      <c r="P454" s="3">
        <v>0</v>
      </c>
      <c r="Q454" s="3">
        <v>2</v>
      </c>
      <c r="R454" s="1">
        <v>36541</v>
      </c>
      <c r="S454" s="3">
        <v>1</v>
      </c>
      <c r="T454">
        <f t="shared" si="49"/>
        <v>10337.97019675927</v>
      </c>
      <c r="U454">
        <f t="shared" si="50"/>
        <v>2913.0927083333372</v>
      </c>
      <c r="V454">
        <f t="shared" si="51"/>
        <v>200.09270833333721</v>
      </c>
      <c r="W454">
        <f t="shared" si="52"/>
        <v>9808</v>
      </c>
      <c r="X454">
        <f t="shared" si="53"/>
        <v>1241.7823611111089</v>
      </c>
      <c r="Y454">
        <f t="shared" si="54"/>
        <v>2.7730769230769229E-2</v>
      </c>
      <c r="Z454">
        <f t="shared" si="55"/>
        <v>0.14747727272727273</v>
      </c>
    </row>
    <row r="455" spans="1:26" x14ac:dyDescent="0.35">
      <c r="A455" s="1">
        <v>39487.855613425927</v>
      </c>
      <c r="B455" s="3">
        <v>2</v>
      </c>
      <c r="C455" s="3">
        <v>0</v>
      </c>
      <c r="D455" s="2">
        <v>7.109</v>
      </c>
      <c r="E455" s="3">
        <v>0</v>
      </c>
      <c r="F455" s="1">
        <v>35328.028252314805</v>
      </c>
      <c r="G455" s="2">
        <v>110</v>
      </c>
      <c r="H455" s="2">
        <v>1000</v>
      </c>
      <c r="I455" s="3">
        <v>5</v>
      </c>
      <c r="J455" s="3">
        <v>1</v>
      </c>
      <c r="K455" s="1">
        <v>19560</v>
      </c>
      <c r="L455" s="3">
        <v>4</v>
      </c>
      <c r="M455" s="1">
        <v>39188</v>
      </c>
      <c r="N455" s="3">
        <v>0</v>
      </c>
      <c r="O455" s="2">
        <v>75</v>
      </c>
      <c r="P455" s="3">
        <v>1</v>
      </c>
      <c r="Q455" s="3">
        <v>2</v>
      </c>
      <c r="R455" s="1">
        <v>34536</v>
      </c>
      <c r="S455" s="3">
        <v>0</v>
      </c>
      <c r="T455">
        <f t="shared" si="49"/>
        <v>20223.97019675927</v>
      </c>
      <c r="U455">
        <f t="shared" si="50"/>
        <v>4951.855613425927</v>
      </c>
      <c r="V455">
        <f t="shared" si="51"/>
        <v>299.855613425927</v>
      </c>
      <c r="W455">
        <f t="shared" si="52"/>
        <v>19628</v>
      </c>
      <c r="X455">
        <f t="shared" si="53"/>
        <v>4159.8273611111217</v>
      </c>
      <c r="Y455">
        <f t="shared" si="54"/>
        <v>6.4627272727272728E-2</v>
      </c>
      <c r="Z455">
        <f t="shared" si="55"/>
        <v>9.4786666666666672E-2</v>
      </c>
    </row>
    <row r="456" spans="1:26" x14ac:dyDescent="0.35">
      <c r="A456" s="1">
        <v>39529.523113425937</v>
      </c>
      <c r="B456" s="3">
        <v>5</v>
      </c>
      <c r="C456" s="3">
        <v>0</v>
      </c>
      <c r="D456" s="2">
        <v>5.4990000000000006</v>
      </c>
      <c r="E456" s="3">
        <v>0</v>
      </c>
      <c r="F456" s="1">
        <v>29521.745787037042</v>
      </c>
      <c r="G456" s="2">
        <v>81</v>
      </c>
      <c r="H456" s="2">
        <v>1000</v>
      </c>
      <c r="I456" s="3">
        <v>1</v>
      </c>
      <c r="J456" s="3">
        <v>1</v>
      </c>
      <c r="K456" s="1">
        <v>15072</v>
      </c>
      <c r="L456" s="3">
        <v>2</v>
      </c>
      <c r="M456" s="1">
        <v>36980</v>
      </c>
      <c r="N456" s="3">
        <v>0</v>
      </c>
      <c r="O456" s="2">
        <v>33</v>
      </c>
      <c r="P456" s="3">
        <v>0</v>
      </c>
      <c r="Q456" s="3">
        <v>1</v>
      </c>
      <c r="R456" s="1">
        <v>25007</v>
      </c>
      <c r="S456" s="3">
        <v>1</v>
      </c>
      <c r="T456">
        <f t="shared" si="49"/>
        <v>24711.97019675927</v>
      </c>
      <c r="U456">
        <f t="shared" si="50"/>
        <v>14522.523113425937</v>
      </c>
      <c r="V456">
        <f t="shared" si="51"/>
        <v>2549.5231134259375</v>
      </c>
      <c r="W456">
        <f t="shared" si="52"/>
        <v>21908</v>
      </c>
      <c r="X456">
        <f t="shared" si="53"/>
        <v>10007.777326388896</v>
      </c>
      <c r="Y456">
        <f t="shared" si="54"/>
        <v>6.7888888888888901E-2</v>
      </c>
      <c r="Z456">
        <f t="shared" si="55"/>
        <v>0.16663636363636367</v>
      </c>
    </row>
    <row r="457" spans="1:26" x14ac:dyDescent="0.35">
      <c r="A457" s="1">
        <v>39720.163668981491</v>
      </c>
      <c r="B457" s="3">
        <v>5</v>
      </c>
      <c r="C457" s="3">
        <v>0</v>
      </c>
      <c r="D457" s="2">
        <v>9.327</v>
      </c>
      <c r="E457" s="3">
        <v>0</v>
      </c>
      <c r="F457" s="1">
        <v>35734.124074074061</v>
      </c>
      <c r="G457" s="2">
        <v>165</v>
      </c>
      <c r="H457" s="2">
        <v>1000</v>
      </c>
      <c r="I457" s="3">
        <v>1</v>
      </c>
      <c r="J457" s="3">
        <v>1</v>
      </c>
      <c r="K457" s="1">
        <v>16485</v>
      </c>
      <c r="L457" s="3">
        <v>3</v>
      </c>
      <c r="M457" s="1">
        <v>32497</v>
      </c>
      <c r="N457" s="3">
        <v>0</v>
      </c>
      <c r="O457" s="2">
        <v>88</v>
      </c>
      <c r="P457" s="3">
        <v>1</v>
      </c>
      <c r="Q457" s="3">
        <v>2</v>
      </c>
      <c r="R457" s="1">
        <v>34128</v>
      </c>
      <c r="S457" s="3">
        <v>1</v>
      </c>
      <c r="T457">
        <f t="shared" si="49"/>
        <v>23298.97019675927</v>
      </c>
      <c r="U457">
        <f t="shared" si="50"/>
        <v>5592.1636689814914</v>
      </c>
      <c r="V457">
        <f t="shared" si="51"/>
        <v>7223.1636689814914</v>
      </c>
      <c r="W457">
        <f t="shared" si="52"/>
        <v>16012</v>
      </c>
      <c r="X457">
        <f t="shared" si="53"/>
        <v>3986.03959490743</v>
      </c>
      <c r="Y457">
        <f t="shared" si="54"/>
        <v>5.6527272727272725E-2</v>
      </c>
      <c r="Z457">
        <f t="shared" si="55"/>
        <v>0.10598863636363637</v>
      </c>
    </row>
    <row r="458" spans="1:26" x14ac:dyDescent="0.35">
      <c r="A458" s="1">
        <v>39558.712048611109</v>
      </c>
      <c r="B458" s="3">
        <v>3</v>
      </c>
      <c r="C458" s="3">
        <v>0</v>
      </c>
      <c r="D458" s="2">
        <v>156.86199999999999</v>
      </c>
      <c r="E458" s="3">
        <v>0</v>
      </c>
      <c r="F458" s="1">
        <v>37285.672766203701</v>
      </c>
      <c r="G458" s="2">
        <v>407</v>
      </c>
      <c r="H458" s="2">
        <v>3000</v>
      </c>
      <c r="I458" s="3">
        <v>3</v>
      </c>
      <c r="J458" s="3">
        <v>0</v>
      </c>
      <c r="K458" s="1">
        <v>27251</v>
      </c>
      <c r="L458" s="3">
        <v>2</v>
      </c>
      <c r="M458" s="1">
        <v>39115</v>
      </c>
      <c r="N458" s="3">
        <v>0</v>
      </c>
      <c r="O458" s="2">
        <v>30</v>
      </c>
      <c r="P458" s="3">
        <v>1</v>
      </c>
      <c r="Q458" s="3">
        <v>2</v>
      </c>
      <c r="R458" s="1">
        <v>36362</v>
      </c>
      <c r="S458" s="3">
        <v>1</v>
      </c>
      <c r="T458">
        <f t="shared" si="49"/>
        <v>12532.97019675927</v>
      </c>
      <c r="U458">
        <f t="shared" si="50"/>
        <v>3196.7120486111089</v>
      </c>
      <c r="V458">
        <f t="shared" si="51"/>
        <v>443.71204861110891</v>
      </c>
      <c r="W458">
        <f t="shared" si="52"/>
        <v>11864</v>
      </c>
      <c r="X458">
        <f t="shared" si="53"/>
        <v>2273.0392824074079</v>
      </c>
      <c r="Y458">
        <f t="shared" si="54"/>
        <v>0.38541031941031939</v>
      </c>
      <c r="Z458">
        <f t="shared" si="55"/>
        <v>5.2287333333333335</v>
      </c>
    </row>
    <row r="459" spans="1:26" x14ac:dyDescent="0.35">
      <c r="A459" s="1">
        <v>39495.733865740738</v>
      </c>
      <c r="B459" s="3">
        <v>1</v>
      </c>
      <c r="C459" s="3">
        <v>0</v>
      </c>
      <c r="D459" s="2">
        <v>2.2229999999999999</v>
      </c>
      <c r="E459" s="3">
        <v>0</v>
      </c>
      <c r="F459" s="1">
        <v>37419.013796296291</v>
      </c>
      <c r="G459" s="2">
        <v>200</v>
      </c>
      <c r="H459" s="2">
        <v>2000</v>
      </c>
      <c r="I459" s="3">
        <v>5</v>
      </c>
      <c r="J459" s="3">
        <v>1</v>
      </c>
      <c r="K459" s="1">
        <v>29278</v>
      </c>
      <c r="L459" s="3">
        <v>3</v>
      </c>
      <c r="M459" s="1">
        <v>37626</v>
      </c>
      <c r="N459" s="3">
        <v>0</v>
      </c>
      <c r="O459" s="2">
        <v>26</v>
      </c>
      <c r="P459" s="3">
        <v>1</v>
      </c>
      <c r="Q459" s="3">
        <v>6</v>
      </c>
      <c r="R459" s="1">
        <v>36708</v>
      </c>
      <c r="S459" s="3">
        <v>1</v>
      </c>
      <c r="T459">
        <f t="shared" si="49"/>
        <v>10505.97019675927</v>
      </c>
      <c r="U459">
        <f t="shared" si="50"/>
        <v>2787.7338657407381</v>
      </c>
      <c r="V459">
        <f t="shared" si="51"/>
        <v>1869.7338657407381</v>
      </c>
      <c r="W459">
        <f t="shared" si="52"/>
        <v>8348</v>
      </c>
      <c r="X459">
        <f t="shared" si="53"/>
        <v>2076.7200694444473</v>
      </c>
      <c r="Y459">
        <f t="shared" si="54"/>
        <v>1.1115E-2</v>
      </c>
      <c r="Z459">
        <f t="shared" si="55"/>
        <v>8.5499999999999993E-2</v>
      </c>
    </row>
    <row r="460" spans="1:26" x14ac:dyDescent="0.35">
      <c r="A460" s="1">
        <v>39574.177546296298</v>
      </c>
      <c r="B460" s="3">
        <v>5</v>
      </c>
      <c r="C460" s="3">
        <v>0</v>
      </c>
      <c r="D460" s="2">
        <v>8.3629999999999995</v>
      </c>
      <c r="E460" s="3">
        <v>0</v>
      </c>
      <c r="F460" s="1">
        <v>35391.514027777768</v>
      </c>
      <c r="G460" s="2">
        <v>195</v>
      </c>
      <c r="H460" s="2">
        <v>1000</v>
      </c>
      <c r="I460" s="3">
        <v>3</v>
      </c>
      <c r="J460" s="3">
        <v>1</v>
      </c>
      <c r="K460" s="1">
        <v>23177</v>
      </c>
      <c r="L460" s="3">
        <v>4</v>
      </c>
      <c r="M460" s="1">
        <v>37544</v>
      </c>
      <c r="N460" s="3">
        <v>0</v>
      </c>
      <c r="O460" s="2">
        <v>93</v>
      </c>
      <c r="P460" s="3">
        <v>0</v>
      </c>
      <c r="Q460" s="3">
        <v>1</v>
      </c>
      <c r="R460" s="1">
        <v>32447</v>
      </c>
      <c r="S460" s="3">
        <v>1</v>
      </c>
      <c r="T460">
        <f t="shared" si="49"/>
        <v>16606.97019675927</v>
      </c>
      <c r="U460">
        <f t="shared" si="50"/>
        <v>7127.1775462962978</v>
      </c>
      <c r="V460">
        <f t="shared" si="51"/>
        <v>2030.1775462962978</v>
      </c>
      <c r="W460">
        <f t="shared" si="52"/>
        <v>14367</v>
      </c>
      <c r="X460">
        <f t="shared" si="53"/>
        <v>4182.6635185185296</v>
      </c>
      <c r="Y460">
        <f t="shared" si="54"/>
        <v>4.2887179487179482E-2</v>
      </c>
      <c r="Z460">
        <f t="shared" si="55"/>
        <v>8.9924731182795689E-2</v>
      </c>
    </row>
    <row r="461" spans="1:26" x14ac:dyDescent="0.35">
      <c r="A461" s="1">
        <v>39497.268043981487</v>
      </c>
      <c r="B461" s="3">
        <v>1</v>
      </c>
      <c r="C461" s="3">
        <v>0</v>
      </c>
      <c r="D461" s="2">
        <v>16.968</v>
      </c>
      <c r="E461" s="3">
        <v>1</v>
      </c>
      <c r="F461" s="1">
        <v>36765.812789351854</v>
      </c>
      <c r="G461" s="2">
        <v>239</v>
      </c>
      <c r="H461" s="2">
        <v>3000</v>
      </c>
      <c r="I461" s="3">
        <v>2</v>
      </c>
      <c r="J461" s="3">
        <v>0</v>
      </c>
      <c r="K461" s="1">
        <v>24230</v>
      </c>
      <c r="L461" s="3">
        <v>3</v>
      </c>
      <c r="M461" s="1">
        <v>37143</v>
      </c>
      <c r="N461" s="3">
        <v>0</v>
      </c>
      <c r="O461" s="2">
        <v>69</v>
      </c>
      <c r="P461" s="3">
        <v>0</v>
      </c>
      <c r="Q461" s="3">
        <v>1</v>
      </c>
      <c r="R461" s="1">
        <v>34370</v>
      </c>
      <c r="S461" s="3">
        <v>1</v>
      </c>
      <c r="T461">
        <f t="shared" si="49"/>
        <v>15553.97019675927</v>
      </c>
      <c r="U461">
        <f t="shared" si="50"/>
        <v>5127.2680439814867</v>
      </c>
      <c r="V461">
        <f t="shared" si="51"/>
        <v>2354.2680439814867</v>
      </c>
      <c r="W461">
        <f t="shared" si="52"/>
        <v>12913</v>
      </c>
      <c r="X461">
        <f t="shared" si="53"/>
        <v>2731.4552546296327</v>
      </c>
      <c r="Y461">
        <f t="shared" si="54"/>
        <v>7.0995815899581594E-2</v>
      </c>
      <c r="Z461">
        <f t="shared" si="55"/>
        <v>0.24591304347826087</v>
      </c>
    </row>
    <row r="462" spans="1:26" x14ac:dyDescent="0.35">
      <c r="A462" s="1">
        <v>39637.648530092585</v>
      </c>
      <c r="B462" s="3">
        <v>2</v>
      </c>
      <c r="C462" s="3">
        <v>0</v>
      </c>
      <c r="D462" s="2">
        <v>36.453000000000003</v>
      </c>
      <c r="E462" s="3">
        <v>0</v>
      </c>
      <c r="F462" s="1">
        <v>38142.123749999999</v>
      </c>
      <c r="G462" s="2">
        <v>340</v>
      </c>
      <c r="H462" s="2">
        <v>500</v>
      </c>
      <c r="I462" s="3">
        <v>1</v>
      </c>
      <c r="J462" s="3">
        <v>0</v>
      </c>
      <c r="K462" s="1">
        <v>28176</v>
      </c>
      <c r="L462" s="3">
        <v>4</v>
      </c>
      <c r="M462" s="1">
        <v>39250</v>
      </c>
      <c r="N462" s="3">
        <v>0</v>
      </c>
      <c r="O462" s="2">
        <v>84</v>
      </c>
      <c r="P462" s="3">
        <v>0</v>
      </c>
      <c r="Q462" s="3">
        <v>2</v>
      </c>
      <c r="R462" s="1">
        <v>36314</v>
      </c>
      <c r="S462" s="3">
        <v>1</v>
      </c>
      <c r="T462">
        <f t="shared" si="49"/>
        <v>11607.97019675927</v>
      </c>
      <c r="U462">
        <f t="shared" si="50"/>
        <v>3323.6485300925851</v>
      </c>
      <c r="V462">
        <f t="shared" si="51"/>
        <v>387.64853009258513</v>
      </c>
      <c r="W462">
        <f t="shared" si="52"/>
        <v>11074</v>
      </c>
      <c r="X462">
        <f t="shared" si="53"/>
        <v>1495.5247800925863</v>
      </c>
      <c r="Y462">
        <f t="shared" si="54"/>
        <v>0.10721470588235295</v>
      </c>
      <c r="Z462">
        <f t="shared" si="55"/>
        <v>0.43396428571428575</v>
      </c>
    </row>
    <row r="463" spans="1:26" x14ac:dyDescent="0.35">
      <c r="A463" s="1">
        <v>39633.149050925917</v>
      </c>
      <c r="B463" s="3">
        <v>3</v>
      </c>
      <c r="C463" s="3">
        <v>0</v>
      </c>
      <c r="D463" s="2">
        <v>109.91</v>
      </c>
      <c r="E463" s="3">
        <v>0</v>
      </c>
      <c r="F463" s="1">
        <v>36299.246585648158</v>
      </c>
      <c r="G463" s="2">
        <v>269</v>
      </c>
      <c r="H463" s="2">
        <v>1000</v>
      </c>
      <c r="I463" s="3">
        <v>4</v>
      </c>
      <c r="J463" s="3">
        <v>1</v>
      </c>
      <c r="K463" s="1">
        <v>20735</v>
      </c>
      <c r="L463" s="3">
        <v>4</v>
      </c>
      <c r="M463" s="1">
        <v>35287</v>
      </c>
      <c r="N463" s="3">
        <v>0</v>
      </c>
      <c r="O463" s="2">
        <v>104</v>
      </c>
      <c r="P463" s="3">
        <v>0</v>
      </c>
      <c r="Q463" s="3">
        <v>1</v>
      </c>
      <c r="R463" s="1">
        <v>33711</v>
      </c>
      <c r="S463" s="3">
        <v>1</v>
      </c>
      <c r="T463">
        <f t="shared" si="49"/>
        <v>19048.97019675927</v>
      </c>
      <c r="U463">
        <f t="shared" si="50"/>
        <v>5922.1490509259165</v>
      </c>
      <c r="V463">
        <f t="shared" si="51"/>
        <v>4346.1490509259165</v>
      </c>
      <c r="W463">
        <f t="shared" si="52"/>
        <v>14552</v>
      </c>
      <c r="X463">
        <f t="shared" si="53"/>
        <v>3333.9024652777589</v>
      </c>
      <c r="Y463">
        <f t="shared" si="54"/>
        <v>0.4085873605947955</v>
      </c>
      <c r="Z463">
        <f t="shared" si="55"/>
        <v>1.0568269230769229</v>
      </c>
    </row>
    <row r="464" spans="1:26" x14ac:dyDescent="0.35">
      <c r="A464" s="1">
        <v>39651.179340277769</v>
      </c>
      <c r="B464" s="3">
        <v>3</v>
      </c>
      <c r="C464" s="3">
        <v>0</v>
      </c>
      <c r="D464" s="2">
        <v>163.29</v>
      </c>
      <c r="E464" s="3">
        <v>0</v>
      </c>
      <c r="F464" s="1">
        <v>34850.899085648154</v>
      </c>
      <c r="G464" s="2">
        <v>439</v>
      </c>
      <c r="H464" s="2">
        <v>1000</v>
      </c>
      <c r="I464" s="3">
        <v>1</v>
      </c>
      <c r="J464" s="3">
        <v>1</v>
      </c>
      <c r="K464" s="1">
        <v>22197</v>
      </c>
      <c r="L464" s="3">
        <v>2</v>
      </c>
      <c r="M464" s="1">
        <v>31154</v>
      </c>
      <c r="N464" s="3">
        <v>0</v>
      </c>
      <c r="O464" s="2">
        <v>164</v>
      </c>
      <c r="P464" s="3">
        <v>0</v>
      </c>
      <c r="Q464" s="3">
        <v>1</v>
      </c>
      <c r="R464" s="1">
        <v>32745</v>
      </c>
      <c r="S464" s="3">
        <v>0</v>
      </c>
      <c r="T464">
        <f t="shared" si="49"/>
        <v>17586.97019675927</v>
      </c>
      <c r="U464">
        <f t="shared" si="50"/>
        <v>6906.1793402777694</v>
      </c>
      <c r="V464">
        <f t="shared" si="51"/>
        <v>8497.1793402777694</v>
      </c>
      <c r="W464">
        <f t="shared" si="52"/>
        <v>8957</v>
      </c>
      <c r="X464">
        <f t="shared" si="53"/>
        <v>4800.2802546296152</v>
      </c>
      <c r="Y464">
        <f t="shared" si="54"/>
        <v>0.37195899772209567</v>
      </c>
      <c r="Z464">
        <f t="shared" si="55"/>
        <v>0.99567073170731701</v>
      </c>
    </row>
    <row r="465" spans="1:26" x14ac:dyDescent="0.35">
      <c r="A465" s="1">
        <v>39534.037476851838</v>
      </c>
      <c r="B465" s="3">
        <v>1</v>
      </c>
      <c r="C465" s="3">
        <v>0</v>
      </c>
      <c r="D465" s="2">
        <v>11.686</v>
      </c>
      <c r="E465" s="3">
        <v>0</v>
      </c>
      <c r="F465" s="1">
        <v>34438.181041666656</v>
      </c>
      <c r="G465" s="2">
        <v>239</v>
      </c>
      <c r="H465" s="2">
        <v>3000</v>
      </c>
      <c r="I465" s="3">
        <v>1</v>
      </c>
      <c r="J465" s="3">
        <v>0</v>
      </c>
      <c r="K465" s="1">
        <v>17246</v>
      </c>
      <c r="L465" s="3">
        <v>4</v>
      </c>
      <c r="M465" s="1">
        <v>30928</v>
      </c>
      <c r="N465" s="3">
        <v>1</v>
      </c>
      <c r="O465" s="2">
        <v>67</v>
      </c>
      <c r="P465" s="3">
        <v>0</v>
      </c>
      <c r="Q465" s="3">
        <v>1</v>
      </c>
      <c r="R465" s="1">
        <v>32475</v>
      </c>
      <c r="S465" s="3">
        <v>1</v>
      </c>
      <c r="T465">
        <f t="shared" si="49"/>
        <v>22537.97019675927</v>
      </c>
      <c r="U465">
        <f t="shared" si="50"/>
        <v>7059.0374768518377</v>
      </c>
      <c r="V465">
        <f t="shared" si="51"/>
        <v>8606.0374768518377</v>
      </c>
      <c r="W465">
        <f t="shared" si="52"/>
        <v>13682</v>
      </c>
      <c r="X465">
        <f t="shared" si="53"/>
        <v>5095.8564351851819</v>
      </c>
      <c r="Y465">
        <f t="shared" si="54"/>
        <v>4.8895397489539749E-2</v>
      </c>
      <c r="Z465">
        <f t="shared" si="55"/>
        <v>0.1744179104477612</v>
      </c>
    </row>
    <row r="466" spans="1:26" x14ac:dyDescent="0.35">
      <c r="A466" s="1">
        <v>39496.936944444431</v>
      </c>
      <c r="B466" s="3">
        <v>4</v>
      </c>
      <c r="C466" s="3">
        <v>1</v>
      </c>
      <c r="D466" s="2">
        <v>1230</v>
      </c>
      <c r="E466" s="3">
        <v>0</v>
      </c>
      <c r="F466" s="1">
        <v>32785.627604166657</v>
      </c>
      <c r="G466" s="2">
        <v>1230</v>
      </c>
      <c r="H466" s="2">
        <v>2000</v>
      </c>
      <c r="I466" s="3">
        <v>2</v>
      </c>
      <c r="J466" s="3">
        <v>1</v>
      </c>
      <c r="K466" s="1">
        <v>22027</v>
      </c>
      <c r="L466" s="3">
        <v>2</v>
      </c>
      <c r="M466" s="1">
        <v>36371</v>
      </c>
      <c r="N466" s="3">
        <v>0</v>
      </c>
      <c r="O466" s="2">
        <v>48</v>
      </c>
      <c r="P466" s="3">
        <v>1</v>
      </c>
      <c r="Q466" s="3">
        <v>2</v>
      </c>
      <c r="R466" s="1">
        <v>30409</v>
      </c>
      <c r="S466" s="3">
        <v>1</v>
      </c>
      <c r="T466">
        <f t="shared" si="49"/>
        <v>17756.97019675927</v>
      </c>
      <c r="U466">
        <f t="shared" si="50"/>
        <v>9087.936944444431</v>
      </c>
      <c r="V466">
        <f t="shared" si="51"/>
        <v>3125.936944444431</v>
      </c>
      <c r="W466">
        <f t="shared" si="52"/>
        <v>14344</v>
      </c>
      <c r="X466">
        <f t="shared" si="53"/>
        <v>6711.309340277774</v>
      </c>
      <c r="Y466">
        <f t="shared" si="54"/>
        <v>1</v>
      </c>
      <c r="Z466">
        <f t="shared" si="55"/>
        <v>25.625</v>
      </c>
    </row>
    <row r="467" spans="1:26" x14ac:dyDescent="0.35">
      <c r="A467" s="1">
        <v>39684.112013888895</v>
      </c>
      <c r="B467" s="3">
        <v>1</v>
      </c>
      <c r="C467" s="3">
        <v>0</v>
      </c>
      <c r="D467" s="2">
        <v>17.747</v>
      </c>
      <c r="E467" s="3">
        <v>0</v>
      </c>
      <c r="F467" s="1">
        <v>30413.567430555559</v>
      </c>
      <c r="G467" s="2">
        <v>250</v>
      </c>
      <c r="H467" s="2">
        <v>3000</v>
      </c>
      <c r="I467" s="3">
        <v>5</v>
      </c>
      <c r="J467" s="3">
        <v>0</v>
      </c>
      <c r="K467" s="1">
        <v>12490</v>
      </c>
      <c r="L467" s="3">
        <v>1</v>
      </c>
      <c r="M467" s="1">
        <v>32919</v>
      </c>
      <c r="N467" s="3">
        <v>0</v>
      </c>
      <c r="O467" s="2">
        <v>131</v>
      </c>
      <c r="P467" s="3">
        <v>1</v>
      </c>
      <c r="Q467" s="3">
        <v>2</v>
      </c>
      <c r="R467" s="1">
        <v>29121</v>
      </c>
      <c r="S467" s="3">
        <v>1</v>
      </c>
      <c r="T467">
        <f t="shared" si="49"/>
        <v>27293.97019675927</v>
      </c>
      <c r="U467">
        <f t="shared" si="50"/>
        <v>10563.112013888895</v>
      </c>
      <c r="V467">
        <f t="shared" si="51"/>
        <v>6765.1120138888946</v>
      </c>
      <c r="W467">
        <f t="shared" si="52"/>
        <v>20429</v>
      </c>
      <c r="X467">
        <f t="shared" si="53"/>
        <v>9270.544583333336</v>
      </c>
      <c r="Y467">
        <f t="shared" si="54"/>
        <v>7.0987999999999996E-2</v>
      </c>
      <c r="Z467">
        <f t="shared" si="55"/>
        <v>0.13547328244274809</v>
      </c>
    </row>
    <row r="468" spans="1:26" x14ac:dyDescent="0.35">
      <c r="A468" s="1">
        <v>39715.765844907408</v>
      </c>
      <c r="B468" s="3">
        <v>5</v>
      </c>
      <c r="C468" s="3">
        <v>0</v>
      </c>
      <c r="D468" s="2">
        <v>22.498999999999999</v>
      </c>
      <c r="E468" s="3">
        <v>0</v>
      </c>
      <c r="F468" s="1">
        <v>26422.68895833334</v>
      </c>
      <c r="G468" s="2">
        <v>391</v>
      </c>
      <c r="H468" s="2">
        <v>2000</v>
      </c>
      <c r="I468" s="3">
        <v>4</v>
      </c>
      <c r="J468" s="3">
        <v>0</v>
      </c>
      <c r="K468" s="1">
        <v>18135</v>
      </c>
      <c r="L468" s="3">
        <v>2</v>
      </c>
      <c r="M468" s="1">
        <v>33225</v>
      </c>
      <c r="N468" s="3">
        <v>0</v>
      </c>
      <c r="O468" s="2">
        <v>161</v>
      </c>
      <c r="P468" s="3">
        <v>1</v>
      </c>
      <c r="Q468" s="3">
        <v>2</v>
      </c>
      <c r="R468" s="1">
        <v>26209</v>
      </c>
      <c r="S468" s="3">
        <v>0</v>
      </c>
      <c r="T468">
        <f t="shared" si="49"/>
        <v>21648.97019675927</v>
      </c>
      <c r="U468">
        <f t="shared" si="50"/>
        <v>13506.765844907408</v>
      </c>
      <c r="V468">
        <f t="shared" si="51"/>
        <v>6490.7658449074079</v>
      </c>
      <c r="W468">
        <f t="shared" si="52"/>
        <v>15090</v>
      </c>
      <c r="X468">
        <f t="shared" si="53"/>
        <v>13293.076886574068</v>
      </c>
      <c r="Y468">
        <f t="shared" si="54"/>
        <v>5.7542199488491048E-2</v>
      </c>
      <c r="Z468">
        <f t="shared" si="55"/>
        <v>0.13974534161490682</v>
      </c>
    </row>
    <row r="469" spans="1:26" x14ac:dyDescent="0.35">
      <c r="A469" s="1">
        <v>39738.343171296292</v>
      </c>
      <c r="B469" s="3">
        <v>3</v>
      </c>
      <c r="C469" s="3">
        <v>0</v>
      </c>
      <c r="D469" s="2">
        <v>34.975999999999999</v>
      </c>
      <c r="E469" s="3">
        <v>0</v>
      </c>
      <c r="F469" s="1">
        <v>30632.993773148162</v>
      </c>
      <c r="G469" s="2">
        <v>106</v>
      </c>
      <c r="H469" s="2">
        <v>500</v>
      </c>
      <c r="I469" s="3">
        <v>5</v>
      </c>
      <c r="J469" s="3">
        <v>0</v>
      </c>
      <c r="K469" s="1">
        <v>18207</v>
      </c>
      <c r="L469" s="3">
        <v>4</v>
      </c>
      <c r="M469" s="1">
        <v>36724</v>
      </c>
      <c r="N469" s="3">
        <v>0</v>
      </c>
      <c r="O469" s="2">
        <v>133</v>
      </c>
      <c r="P469" s="3">
        <v>1</v>
      </c>
      <c r="Q469" s="3">
        <v>6</v>
      </c>
      <c r="R469" s="1">
        <v>27786</v>
      </c>
      <c r="S469" s="3">
        <v>1</v>
      </c>
      <c r="T469">
        <f t="shared" si="49"/>
        <v>21576.97019675927</v>
      </c>
      <c r="U469">
        <f t="shared" si="50"/>
        <v>11952.343171296292</v>
      </c>
      <c r="V469">
        <f t="shared" si="51"/>
        <v>3014.343171296292</v>
      </c>
      <c r="W469">
        <f t="shared" si="52"/>
        <v>18517</v>
      </c>
      <c r="X469">
        <f t="shared" si="53"/>
        <v>9105.3493981481297</v>
      </c>
      <c r="Y469">
        <f t="shared" si="54"/>
        <v>0.32996226415094337</v>
      </c>
      <c r="Z469">
        <f t="shared" si="55"/>
        <v>0.26297744360902253</v>
      </c>
    </row>
    <row r="470" spans="1:26" x14ac:dyDescent="0.35">
      <c r="A470" s="1">
        <v>39778.574988425913</v>
      </c>
      <c r="B470" s="3">
        <v>3</v>
      </c>
      <c r="C470" s="3">
        <v>0</v>
      </c>
      <c r="D470" s="2">
        <v>49.117000000000004</v>
      </c>
      <c r="E470" s="3">
        <v>0</v>
      </c>
      <c r="F470" s="1">
        <v>36832.307465277787</v>
      </c>
      <c r="G470" s="2">
        <v>108</v>
      </c>
      <c r="H470" s="2">
        <v>500</v>
      </c>
      <c r="I470" s="3">
        <v>4</v>
      </c>
      <c r="J470" s="3">
        <v>0</v>
      </c>
      <c r="K470" s="1">
        <v>27878</v>
      </c>
      <c r="L470" s="3">
        <v>2</v>
      </c>
      <c r="M470" s="1">
        <v>39340</v>
      </c>
      <c r="N470" s="3">
        <v>0</v>
      </c>
      <c r="O470" s="2">
        <v>24</v>
      </c>
      <c r="P470" s="3">
        <v>1</v>
      </c>
      <c r="Q470" s="3">
        <v>3</v>
      </c>
      <c r="R470" s="1">
        <v>34811</v>
      </c>
      <c r="S470" s="3">
        <v>1</v>
      </c>
      <c r="T470">
        <f t="shared" si="49"/>
        <v>11905.97019675927</v>
      </c>
      <c r="U470">
        <f t="shared" si="50"/>
        <v>4967.574988425913</v>
      </c>
      <c r="V470">
        <f t="shared" si="51"/>
        <v>438.57498842591303</v>
      </c>
      <c r="W470">
        <f t="shared" si="52"/>
        <v>11462</v>
      </c>
      <c r="X470">
        <f t="shared" si="53"/>
        <v>2946.2675231481262</v>
      </c>
      <c r="Y470">
        <f t="shared" si="54"/>
        <v>0.4547870370370371</v>
      </c>
      <c r="Z470">
        <f t="shared" si="55"/>
        <v>2.0465416666666667</v>
      </c>
    </row>
    <row r="471" spans="1:26" x14ac:dyDescent="0.35">
      <c r="A471" s="1">
        <v>39616.927835648152</v>
      </c>
      <c r="B471" s="3">
        <v>5</v>
      </c>
      <c r="C471" s="3">
        <v>0</v>
      </c>
      <c r="D471" s="2">
        <v>4.7700000000000005</v>
      </c>
      <c r="E471" s="3">
        <v>0</v>
      </c>
      <c r="F471" s="1">
        <v>34842.158680555556</v>
      </c>
      <c r="G471" s="2">
        <v>77</v>
      </c>
      <c r="H471" s="2">
        <v>1000</v>
      </c>
      <c r="I471" s="3">
        <v>2</v>
      </c>
      <c r="J471" s="3">
        <v>1</v>
      </c>
      <c r="K471" s="1">
        <v>14785</v>
      </c>
      <c r="L471" s="3">
        <v>2</v>
      </c>
      <c r="M471" s="1">
        <v>37618</v>
      </c>
      <c r="N471" s="3">
        <v>1</v>
      </c>
      <c r="O471" s="2">
        <v>12</v>
      </c>
      <c r="P471" s="3">
        <v>0</v>
      </c>
      <c r="Q471" s="3">
        <v>1</v>
      </c>
      <c r="R471" s="1">
        <v>32295</v>
      </c>
      <c r="S471" s="3">
        <v>1</v>
      </c>
      <c r="T471">
        <f t="shared" si="49"/>
        <v>24998.97019675927</v>
      </c>
      <c r="U471">
        <f t="shared" si="50"/>
        <v>7321.9278356481518</v>
      </c>
      <c r="V471">
        <f t="shared" si="51"/>
        <v>1998.9278356481518</v>
      </c>
      <c r="W471">
        <f t="shared" si="52"/>
        <v>22833</v>
      </c>
      <c r="X471">
        <f t="shared" si="53"/>
        <v>4774.7691550925956</v>
      </c>
      <c r="Y471">
        <f t="shared" si="54"/>
        <v>6.1948051948051953E-2</v>
      </c>
      <c r="Z471">
        <f t="shared" si="55"/>
        <v>0.39750000000000002</v>
      </c>
    </row>
    <row r="472" spans="1:26" x14ac:dyDescent="0.35">
      <c r="A472" s="1">
        <v>39575.696458333347</v>
      </c>
      <c r="B472" s="3">
        <v>5</v>
      </c>
      <c r="C472" s="3">
        <v>0</v>
      </c>
      <c r="D472" s="2">
        <v>8.6709999999999994</v>
      </c>
      <c r="E472" s="3">
        <v>0</v>
      </c>
      <c r="F472" s="1">
        <v>37998.870243055542</v>
      </c>
      <c r="G472" s="2">
        <v>117</v>
      </c>
      <c r="H472" s="2">
        <v>500</v>
      </c>
      <c r="I472" s="3">
        <v>5</v>
      </c>
      <c r="J472" s="3">
        <v>1</v>
      </c>
      <c r="K472" s="1">
        <v>25494</v>
      </c>
      <c r="L472" s="3">
        <v>3</v>
      </c>
      <c r="M472" s="1">
        <v>34687</v>
      </c>
      <c r="N472" s="3">
        <v>0</v>
      </c>
      <c r="O472" s="2">
        <v>47</v>
      </c>
      <c r="P472" s="3">
        <v>0</v>
      </c>
      <c r="Q472" s="3">
        <v>1</v>
      </c>
      <c r="R472" s="1">
        <v>35773</v>
      </c>
      <c r="S472" s="3">
        <v>1</v>
      </c>
      <c r="T472">
        <f t="shared" si="49"/>
        <v>14289.97019675927</v>
      </c>
      <c r="U472">
        <f t="shared" si="50"/>
        <v>3802.6964583333465</v>
      </c>
      <c r="V472">
        <f t="shared" si="51"/>
        <v>4888.6964583333465</v>
      </c>
      <c r="W472">
        <f t="shared" si="52"/>
        <v>9193</v>
      </c>
      <c r="X472">
        <f t="shared" si="53"/>
        <v>1576.8262152778043</v>
      </c>
      <c r="Y472">
        <f t="shared" si="54"/>
        <v>7.41111111111111E-2</v>
      </c>
      <c r="Z472">
        <f t="shared" si="55"/>
        <v>0.18448936170212765</v>
      </c>
    </row>
    <row r="473" spans="1:26" x14ac:dyDescent="0.35">
      <c r="A473" s="1">
        <v>39586.602754629625</v>
      </c>
      <c r="B473" s="3">
        <v>3</v>
      </c>
      <c r="C473" s="3">
        <v>0</v>
      </c>
      <c r="D473" s="2">
        <v>30.389100000000003</v>
      </c>
      <c r="E473" s="3">
        <v>1</v>
      </c>
      <c r="F473" s="1">
        <v>39580.259454885439</v>
      </c>
      <c r="G473" s="2">
        <v>76</v>
      </c>
      <c r="H473" s="2">
        <v>1000</v>
      </c>
      <c r="I473" s="3">
        <v>3</v>
      </c>
      <c r="J473" s="3">
        <v>1</v>
      </c>
      <c r="K473" s="1">
        <v>33205</v>
      </c>
      <c r="L473" s="3">
        <v>2</v>
      </c>
      <c r="M473" s="1">
        <v>39698</v>
      </c>
      <c r="N473" s="3">
        <v>0</v>
      </c>
      <c r="O473" s="2">
        <v>31</v>
      </c>
      <c r="P473" s="3">
        <v>0</v>
      </c>
      <c r="Q473" s="3">
        <v>1</v>
      </c>
      <c r="R473" s="1">
        <v>39616</v>
      </c>
      <c r="S473" s="3">
        <v>1</v>
      </c>
      <c r="T473">
        <f t="shared" si="49"/>
        <v>6578.97019675927</v>
      </c>
      <c r="U473">
        <f t="shared" si="50"/>
        <v>-29.397245370375458</v>
      </c>
      <c r="V473">
        <f t="shared" si="51"/>
        <v>-111.39724537037546</v>
      </c>
      <c r="W473">
        <f t="shared" si="52"/>
        <v>6493</v>
      </c>
      <c r="X473">
        <f t="shared" si="53"/>
        <v>6.3432997441850603</v>
      </c>
      <c r="Y473">
        <f t="shared" si="54"/>
        <v>0.39985657894736848</v>
      </c>
      <c r="Z473">
        <f t="shared" si="55"/>
        <v>0.98029354838709681</v>
      </c>
    </row>
    <row r="474" spans="1:26" x14ac:dyDescent="0.35">
      <c r="A474" s="1">
        <v>39662.604768518504</v>
      </c>
      <c r="B474" s="3">
        <v>3</v>
      </c>
      <c r="C474" s="3">
        <v>0</v>
      </c>
      <c r="D474" s="2">
        <v>90.616</v>
      </c>
      <c r="E474" s="3">
        <v>0</v>
      </c>
      <c r="F474" s="1">
        <v>28099.4694675926</v>
      </c>
      <c r="G474" s="2">
        <v>187</v>
      </c>
      <c r="H474" s="2">
        <v>3000</v>
      </c>
      <c r="I474" s="3">
        <v>5</v>
      </c>
      <c r="J474" s="3">
        <v>1</v>
      </c>
      <c r="K474" s="1">
        <v>16837</v>
      </c>
      <c r="L474" s="3">
        <v>4</v>
      </c>
      <c r="M474" s="1">
        <v>29972</v>
      </c>
      <c r="N474" s="3">
        <v>0</v>
      </c>
      <c r="O474" s="2">
        <v>155</v>
      </c>
      <c r="P474" s="3">
        <v>1</v>
      </c>
      <c r="Q474" s="3">
        <v>5</v>
      </c>
      <c r="R474" s="1">
        <v>26084</v>
      </c>
      <c r="S474" s="3">
        <v>1</v>
      </c>
      <c r="T474">
        <f t="shared" si="49"/>
        <v>22946.97019675927</v>
      </c>
      <c r="U474">
        <f t="shared" si="50"/>
        <v>13578.604768518504</v>
      </c>
      <c r="V474">
        <f t="shared" si="51"/>
        <v>9690.604768518504</v>
      </c>
      <c r="W474">
        <f t="shared" si="52"/>
        <v>13135</v>
      </c>
      <c r="X474">
        <f t="shared" si="53"/>
        <v>11563.135300925904</v>
      </c>
      <c r="Y474">
        <f t="shared" si="54"/>
        <v>0.48457754010695187</v>
      </c>
      <c r="Z474">
        <f t="shared" si="55"/>
        <v>0.58461935483870964</v>
      </c>
    </row>
    <row r="475" spans="1:26" x14ac:dyDescent="0.35">
      <c r="A475" s="1">
        <v>39684.769375000003</v>
      </c>
      <c r="B475" s="3">
        <v>3</v>
      </c>
      <c r="C475" s="3">
        <v>0</v>
      </c>
      <c r="D475" s="2">
        <v>33.959000000000003</v>
      </c>
      <c r="E475" s="3">
        <v>0</v>
      </c>
      <c r="F475" s="1">
        <v>39632.911006944458</v>
      </c>
      <c r="G475" s="2">
        <v>97</v>
      </c>
      <c r="H475" s="2">
        <v>1000</v>
      </c>
      <c r="I475" s="3">
        <v>4</v>
      </c>
      <c r="J475" s="3">
        <v>0</v>
      </c>
      <c r="K475" s="1">
        <v>31246</v>
      </c>
      <c r="L475" s="3">
        <v>2</v>
      </c>
      <c r="M475" s="1">
        <v>39805</v>
      </c>
      <c r="N475" s="3">
        <v>0</v>
      </c>
      <c r="O475" s="2">
        <v>18</v>
      </c>
      <c r="P475" s="3">
        <v>0</v>
      </c>
      <c r="Q475" s="3">
        <v>1</v>
      </c>
      <c r="R475" s="1">
        <v>38930</v>
      </c>
      <c r="S475" s="3">
        <v>1</v>
      </c>
      <c r="T475">
        <f t="shared" si="49"/>
        <v>8537.97019675927</v>
      </c>
      <c r="U475">
        <f t="shared" si="50"/>
        <v>754.76937500000349</v>
      </c>
      <c r="V475">
        <f t="shared" si="51"/>
        <v>-120.23062499999651</v>
      </c>
      <c r="W475">
        <f t="shared" si="52"/>
        <v>8559</v>
      </c>
      <c r="X475">
        <f t="shared" si="53"/>
        <v>51.858368055545725</v>
      </c>
      <c r="Y475">
        <f t="shared" si="54"/>
        <v>0.35009278350515466</v>
      </c>
      <c r="Z475">
        <f t="shared" si="55"/>
        <v>1.8866111111111112</v>
      </c>
    </row>
    <row r="476" spans="1:26" x14ac:dyDescent="0.35">
      <c r="A476" s="1">
        <v>39594.03269675927</v>
      </c>
      <c r="B476" s="3">
        <v>5</v>
      </c>
      <c r="C476" s="3">
        <v>0</v>
      </c>
      <c r="D476" s="2">
        <v>10.228</v>
      </c>
      <c r="E476" s="3">
        <v>0</v>
      </c>
      <c r="F476" s="1">
        <v>38703.233078703692</v>
      </c>
      <c r="G476" s="2">
        <v>159</v>
      </c>
      <c r="H476" s="2">
        <v>3000</v>
      </c>
      <c r="I476" s="3">
        <v>1</v>
      </c>
      <c r="J476" s="3">
        <v>1</v>
      </c>
      <c r="K476" s="1">
        <v>29087</v>
      </c>
      <c r="L476" s="3">
        <v>5</v>
      </c>
      <c r="M476" s="1">
        <v>39795</v>
      </c>
      <c r="N476" s="3">
        <v>0</v>
      </c>
      <c r="O476" s="2">
        <v>38</v>
      </c>
      <c r="P476" s="3">
        <v>1</v>
      </c>
      <c r="Q476" s="3">
        <v>5</v>
      </c>
      <c r="R476" s="1">
        <v>37243</v>
      </c>
      <c r="S476" s="3">
        <v>0</v>
      </c>
      <c r="T476">
        <f t="shared" si="49"/>
        <v>10696.97019675927</v>
      </c>
      <c r="U476">
        <f t="shared" si="50"/>
        <v>2351.03269675927</v>
      </c>
      <c r="V476">
        <f t="shared" si="51"/>
        <v>-200.96730324072996</v>
      </c>
      <c r="W476">
        <f t="shared" si="52"/>
        <v>10708</v>
      </c>
      <c r="X476">
        <f t="shared" si="53"/>
        <v>890.79961805557832</v>
      </c>
      <c r="Y476">
        <f t="shared" si="54"/>
        <v>6.4327044025157237E-2</v>
      </c>
      <c r="Z476">
        <f t="shared" si="55"/>
        <v>0.2691578947368421</v>
      </c>
    </row>
    <row r="477" spans="1:26" x14ac:dyDescent="0.35">
      <c r="A477" s="1">
        <v>39689.101076388877</v>
      </c>
      <c r="B477" s="3">
        <v>1</v>
      </c>
      <c r="C477" s="3">
        <v>0</v>
      </c>
      <c r="D477" s="2">
        <v>2.718</v>
      </c>
      <c r="E477" s="3">
        <v>0</v>
      </c>
      <c r="F477" s="1">
        <v>38929.288379629637</v>
      </c>
      <c r="G477" s="2">
        <v>93</v>
      </c>
      <c r="H477" s="2">
        <v>500</v>
      </c>
      <c r="I477" s="3">
        <v>1</v>
      </c>
      <c r="J477" s="3">
        <v>0</v>
      </c>
      <c r="K477" s="1">
        <v>31544</v>
      </c>
      <c r="L477" s="3">
        <v>2</v>
      </c>
      <c r="M477" s="1">
        <v>38945</v>
      </c>
      <c r="N477" s="3">
        <v>0</v>
      </c>
      <c r="O477" s="2">
        <v>17</v>
      </c>
      <c r="P477" s="3">
        <v>0</v>
      </c>
      <c r="Q477" s="3">
        <v>3</v>
      </c>
      <c r="R477" s="1">
        <v>38703</v>
      </c>
      <c r="S477" s="3">
        <v>1</v>
      </c>
      <c r="T477">
        <f t="shared" si="49"/>
        <v>8239.97019675927</v>
      </c>
      <c r="U477">
        <f t="shared" si="50"/>
        <v>986.10107638887712</v>
      </c>
      <c r="V477">
        <f t="shared" si="51"/>
        <v>744.10107638887712</v>
      </c>
      <c r="W477">
        <f t="shared" si="52"/>
        <v>7401</v>
      </c>
      <c r="X477">
        <f t="shared" si="53"/>
        <v>759.81269675923977</v>
      </c>
      <c r="Y477">
        <f t="shared" si="54"/>
        <v>2.9225806451612903E-2</v>
      </c>
      <c r="Z477">
        <f t="shared" si="55"/>
        <v>0.15988235294117648</v>
      </c>
    </row>
    <row r="478" spans="1:26" x14ac:dyDescent="0.35">
      <c r="A478" s="1">
        <v>39484.044664351852</v>
      </c>
      <c r="B478" s="3">
        <v>3</v>
      </c>
      <c r="C478" s="3">
        <v>0</v>
      </c>
      <c r="D478" s="2">
        <v>163.93899999999999</v>
      </c>
      <c r="E478" s="3">
        <v>0</v>
      </c>
      <c r="F478" s="1">
        <v>35911.126956018532</v>
      </c>
      <c r="G478" s="2">
        <v>366</v>
      </c>
      <c r="H478" s="2">
        <v>2000</v>
      </c>
      <c r="I478" s="3">
        <v>1</v>
      </c>
      <c r="J478" s="3">
        <v>1</v>
      </c>
      <c r="K478" s="1">
        <v>21814</v>
      </c>
      <c r="L478" s="3">
        <v>5</v>
      </c>
      <c r="M478" s="1">
        <v>37683</v>
      </c>
      <c r="N478" s="3">
        <v>0</v>
      </c>
      <c r="O478" s="2">
        <v>172</v>
      </c>
      <c r="P478" s="3">
        <v>1</v>
      </c>
      <c r="Q478" s="3">
        <v>2</v>
      </c>
      <c r="R478" s="1">
        <v>32923</v>
      </c>
      <c r="S478" s="3">
        <v>1</v>
      </c>
      <c r="T478">
        <f t="shared" si="49"/>
        <v>17969.97019675927</v>
      </c>
      <c r="U478">
        <f t="shared" si="50"/>
        <v>6561.0446643518517</v>
      </c>
      <c r="V478">
        <f t="shared" si="51"/>
        <v>1801.0446643518517</v>
      </c>
      <c r="W478">
        <f t="shared" si="52"/>
        <v>15869</v>
      </c>
      <c r="X478">
        <f t="shared" si="53"/>
        <v>3572.9177083333198</v>
      </c>
      <c r="Y478">
        <f t="shared" si="54"/>
        <v>0.44792076502732237</v>
      </c>
      <c r="Z478">
        <f t="shared" si="55"/>
        <v>0.95313372093023252</v>
      </c>
    </row>
    <row r="479" spans="1:26" x14ac:dyDescent="0.35">
      <c r="A479" s="1">
        <v>39715.420289351838</v>
      </c>
      <c r="B479" s="3">
        <v>1</v>
      </c>
      <c r="C479" s="3">
        <v>0</v>
      </c>
      <c r="D479" s="2">
        <v>9.6300000000000008</v>
      </c>
      <c r="E479" s="3">
        <v>0</v>
      </c>
      <c r="F479" s="1">
        <v>39073.158784722211</v>
      </c>
      <c r="G479" s="2">
        <v>179</v>
      </c>
      <c r="H479" s="2">
        <v>2000</v>
      </c>
      <c r="I479" s="3">
        <v>1</v>
      </c>
      <c r="J479" s="3">
        <v>1</v>
      </c>
      <c r="K479" s="1">
        <v>31034</v>
      </c>
      <c r="L479" s="3">
        <v>4</v>
      </c>
      <c r="M479" s="1">
        <v>39662</v>
      </c>
      <c r="N479" s="3">
        <v>0</v>
      </c>
      <c r="O479" s="2">
        <v>101</v>
      </c>
      <c r="P479" s="3">
        <v>1</v>
      </c>
      <c r="Q479" s="3">
        <v>5</v>
      </c>
      <c r="R479" s="1">
        <v>38857</v>
      </c>
      <c r="S479" s="3">
        <v>1</v>
      </c>
      <c r="T479">
        <f t="shared" si="49"/>
        <v>8749.97019675927</v>
      </c>
      <c r="U479">
        <f t="shared" si="50"/>
        <v>858.42028935183771</v>
      </c>
      <c r="V479">
        <f t="shared" si="51"/>
        <v>53.42028935183771</v>
      </c>
      <c r="W479">
        <f t="shared" si="52"/>
        <v>8628</v>
      </c>
      <c r="X479">
        <f t="shared" si="53"/>
        <v>642.26150462962687</v>
      </c>
      <c r="Y479">
        <f t="shared" si="54"/>
        <v>5.3798882681564249E-2</v>
      </c>
      <c r="Z479">
        <f t="shared" si="55"/>
        <v>9.5346534653465348E-2</v>
      </c>
    </row>
    <row r="480" spans="1:26" x14ac:dyDescent="0.35">
      <c r="A480" s="1">
        <v>39605.713078703702</v>
      </c>
      <c r="B480" s="3">
        <v>4</v>
      </c>
      <c r="C480" s="3">
        <v>0</v>
      </c>
      <c r="D480" s="2">
        <v>462.13900000000001</v>
      </c>
      <c r="E480" s="3">
        <v>0</v>
      </c>
      <c r="F480" s="1">
        <v>31837.548935185187</v>
      </c>
      <c r="G480" s="2">
        <v>1174</v>
      </c>
      <c r="H480" s="2">
        <v>3000</v>
      </c>
      <c r="I480" s="3">
        <v>1</v>
      </c>
      <c r="J480" s="3">
        <v>1</v>
      </c>
      <c r="K480" s="1">
        <v>16667</v>
      </c>
      <c r="L480" s="3">
        <v>4</v>
      </c>
      <c r="M480" s="1">
        <v>28603</v>
      </c>
      <c r="N480" s="3">
        <v>0</v>
      </c>
      <c r="O480" s="2">
        <v>345</v>
      </c>
      <c r="P480" s="3">
        <v>1</v>
      </c>
      <c r="Q480" s="3">
        <v>2</v>
      </c>
      <c r="R480" s="1">
        <v>29496</v>
      </c>
      <c r="S480" s="3">
        <v>1</v>
      </c>
      <c r="T480">
        <f t="shared" si="49"/>
        <v>23116.97019675927</v>
      </c>
      <c r="U480">
        <f t="shared" si="50"/>
        <v>10109.713078703702</v>
      </c>
      <c r="V480">
        <f t="shared" si="51"/>
        <v>11002.713078703702</v>
      </c>
      <c r="W480">
        <f t="shared" si="52"/>
        <v>11936</v>
      </c>
      <c r="X480">
        <f t="shared" si="53"/>
        <v>7768.1641435185156</v>
      </c>
      <c r="Y480">
        <f t="shared" si="54"/>
        <v>0.39364480408858604</v>
      </c>
      <c r="Z480">
        <f t="shared" si="55"/>
        <v>1.3395333333333335</v>
      </c>
    </row>
    <row r="481" spans="1:26" x14ac:dyDescent="0.35">
      <c r="A481" s="1">
        <v>39623.581863425934</v>
      </c>
      <c r="B481" s="3">
        <v>5</v>
      </c>
      <c r="C481" s="3">
        <v>0</v>
      </c>
      <c r="D481" s="2">
        <v>3.0960000000000001</v>
      </c>
      <c r="E481" s="3">
        <v>0</v>
      </c>
      <c r="F481" s="1">
        <v>32569.200150462973</v>
      </c>
      <c r="G481" s="2">
        <v>76</v>
      </c>
      <c r="H481" s="2">
        <v>1000</v>
      </c>
      <c r="I481" s="3">
        <v>5</v>
      </c>
      <c r="J481" s="3">
        <v>0</v>
      </c>
      <c r="K481" s="1">
        <v>11556</v>
      </c>
      <c r="L481" s="3">
        <v>3</v>
      </c>
      <c r="M481" s="1">
        <v>27757</v>
      </c>
      <c r="N481" s="3">
        <v>1</v>
      </c>
      <c r="O481" s="2">
        <v>33</v>
      </c>
      <c r="P481" s="3">
        <v>1</v>
      </c>
      <c r="Q481" s="3">
        <v>2</v>
      </c>
      <c r="R481" s="1">
        <v>30528</v>
      </c>
      <c r="S481" s="3">
        <v>1</v>
      </c>
      <c r="T481">
        <f t="shared" si="49"/>
        <v>28227.97019675927</v>
      </c>
      <c r="U481">
        <f t="shared" si="50"/>
        <v>9095.581863425934</v>
      </c>
      <c r="V481">
        <f t="shared" si="51"/>
        <v>11866.581863425934</v>
      </c>
      <c r="W481">
        <f t="shared" si="52"/>
        <v>16201</v>
      </c>
      <c r="X481">
        <f t="shared" si="53"/>
        <v>7054.3817129629606</v>
      </c>
      <c r="Y481">
        <f t="shared" si="54"/>
        <v>4.0736842105263162E-2</v>
      </c>
      <c r="Z481">
        <f t="shared" si="55"/>
        <v>9.3818181818181814E-2</v>
      </c>
    </row>
    <row r="482" spans="1:26" x14ac:dyDescent="0.35">
      <c r="A482" s="1">
        <v>39692.735046296293</v>
      </c>
      <c r="B482" s="3">
        <v>1</v>
      </c>
      <c r="C482" s="3">
        <v>0</v>
      </c>
      <c r="D482" s="2">
        <v>20.995999999999999</v>
      </c>
      <c r="E482" s="3">
        <v>0</v>
      </c>
      <c r="F482" s="1">
        <v>33105.955081018532</v>
      </c>
      <c r="G482" s="2">
        <v>516</v>
      </c>
      <c r="H482" s="2">
        <v>3000</v>
      </c>
      <c r="I482" s="3">
        <v>1</v>
      </c>
      <c r="J482" s="3">
        <v>1</v>
      </c>
      <c r="K482" s="1">
        <v>24713</v>
      </c>
      <c r="L482" s="3">
        <v>2</v>
      </c>
      <c r="M482" s="1">
        <v>37149</v>
      </c>
      <c r="N482" s="3">
        <v>0</v>
      </c>
      <c r="O482" s="2">
        <v>45</v>
      </c>
      <c r="P482" s="3">
        <v>1</v>
      </c>
      <c r="Q482" s="3">
        <v>4</v>
      </c>
      <c r="R482" s="1">
        <v>31797</v>
      </c>
      <c r="S482" s="3">
        <v>1</v>
      </c>
      <c r="T482">
        <f t="shared" si="49"/>
        <v>15070.97019675927</v>
      </c>
      <c r="U482">
        <f t="shared" si="50"/>
        <v>7895.7350462962931</v>
      </c>
      <c r="V482">
        <f t="shared" si="51"/>
        <v>2543.7350462962931</v>
      </c>
      <c r="W482">
        <f t="shared" si="52"/>
        <v>12436</v>
      </c>
      <c r="X482">
        <f t="shared" si="53"/>
        <v>6586.7799652777612</v>
      </c>
      <c r="Y482">
        <f t="shared" si="54"/>
        <v>4.0689922480620151E-2</v>
      </c>
      <c r="Z482">
        <f t="shared" si="55"/>
        <v>0.46657777777777776</v>
      </c>
    </row>
    <row r="483" spans="1:26" x14ac:dyDescent="0.35">
      <c r="A483" s="1">
        <v>39693.095300925925</v>
      </c>
      <c r="B483" s="3">
        <v>3</v>
      </c>
      <c r="C483" s="3">
        <v>0</v>
      </c>
      <c r="D483" s="2">
        <v>40.874000000000002</v>
      </c>
      <c r="E483" s="3">
        <v>0</v>
      </c>
      <c r="F483" s="1">
        <v>30828.119872685173</v>
      </c>
      <c r="G483" s="2">
        <v>111</v>
      </c>
      <c r="H483" s="2">
        <v>2000</v>
      </c>
      <c r="I483" s="3">
        <v>1</v>
      </c>
      <c r="J483" s="3">
        <v>1</v>
      </c>
      <c r="K483" s="1">
        <v>12983</v>
      </c>
      <c r="L483" s="3">
        <v>4</v>
      </c>
      <c r="M483" s="1">
        <v>38813</v>
      </c>
      <c r="N483" s="3">
        <v>1</v>
      </c>
      <c r="O483" s="2">
        <v>13</v>
      </c>
      <c r="P483" s="3">
        <v>0</v>
      </c>
      <c r="Q483" s="3">
        <v>1</v>
      </c>
      <c r="R483" s="1">
        <v>26436</v>
      </c>
      <c r="S483" s="3">
        <v>0</v>
      </c>
      <c r="T483">
        <f t="shared" si="49"/>
        <v>26800.97019675927</v>
      </c>
      <c r="U483">
        <f t="shared" si="50"/>
        <v>13257.095300925925</v>
      </c>
      <c r="V483">
        <f t="shared" si="51"/>
        <v>880.09530092592468</v>
      </c>
      <c r="W483">
        <f t="shared" si="52"/>
        <v>25830</v>
      </c>
      <c r="X483">
        <f t="shared" si="53"/>
        <v>8864.9754282407521</v>
      </c>
      <c r="Y483">
        <f t="shared" si="54"/>
        <v>0.36823423423423424</v>
      </c>
      <c r="Z483">
        <f t="shared" si="55"/>
        <v>3.1441538461538463</v>
      </c>
    </row>
    <row r="484" spans="1:26" x14ac:dyDescent="0.35">
      <c r="A484" s="1">
        <v>39646.496134259272</v>
      </c>
      <c r="B484" s="3">
        <v>2</v>
      </c>
      <c r="C484" s="3">
        <v>0</v>
      </c>
      <c r="D484" s="2">
        <v>4.9960000000000004</v>
      </c>
      <c r="E484" s="3">
        <v>0</v>
      </c>
      <c r="F484" s="1">
        <v>34048.030983796285</v>
      </c>
      <c r="G484" s="2">
        <v>66</v>
      </c>
      <c r="H484" s="2">
        <v>1000</v>
      </c>
      <c r="I484" s="3">
        <v>4</v>
      </c>
      <c r="J484" s="3">
        <v>0</v>
      </c>
      <c r="K484" s="1">
        <v>10824</v>
      </c>
      <c r="L484" s="3">
        <v>2</v>
      </c>
      <c r="M484" s="1">
        <v>37432</v>
      </c>
      <c r="N484" s="3">
        <v>1</v>
      </c>
      <c r="O484" s="2">
        <v>13</v>
      </c>
      <c r="P484" s="3">
        <v>0</v>
      </c>
      <c r="Q484" s="3">
        <v>1</v>
      </c>
      <c r="R484" s="1">
        <v>31483</v>
      </c>
      <c r="S484" s="3">
        <v>1</v>
      </c>
      <c r="T484">
        <f t="shared" si="49"/>
        <v>28959.97019675927</v>
      </c>
      <c r="U484">
        <f t="shared" si="50"/>
        <v>8163.4961342592724</v>
      </c>
      <c r="V484">
        <f t="shared" si="51"/>
        <v>2214.4961342592724</v>
      </c>
      <c r="W484">
        <f t="shared" si="52"/>
        <v>26608</v>
      </c>
      <c r="X484">
        <f t="shared" si="53"/>
        <v>5598.4651504629874</v>
      </c>
      <c r="Y484">
        <f t="shared" si="54"/>
        <v>7.5696969696969707E-2</v>
      </c>
      <c r="Z484">
        <f t="shared" si="55"/>
        <v>0.38430769230769235</v>
      </c>
    </row>
    <row r="485" spans="1:26" x14ac:dyDescent="0.35">
      <c r="A485" s="1">
        <v>39747.070555555547</v>
      </c>
      <c r="B485" s="3">
        <v>1</v>
      </c>
      <c r="C485" s="3">
        <v>0</v>
      </c>
      <c r="D485" s="2">
        <v>34.228000000000002</v>
      </c>
      <c r="E485" s="3">
        <v>0</v>
      </c>
      <c r="F485" s="1">
        <v>36551.948229166679</v>
      </c>
      <c r="G485" s="2">
        <v>677</v>
      </c>
      <c r="H485" s="2">
        <v>2000</v>
      </c>
      <c r="I485" s="3">
        <v>4</v>
      </c>
      <c r="J485" s="3">
        <v>0</v>
      </c>
      <c r="K485" s="1">
        <v>26295</v>
      </c>
      <c r="L485" s="3">
        <v>4</v>
      </c>
      <c r="M485" s="1">
        <v>36788</v>
      </c>
      <c r="N485" s="3">
        <v>0</v>
      </c>
      <c r="O485" s="2">
        <v>141</v>
      </c>
      <c r="P485" s="3">
        <v>1</v>
      </c>
      <c r="Q485" s="3">
        <v>2</v>
      </c>
      <c r="R485" s="1">
        <v>35228</v>
      </c>
      <c r="S485" s="3">
        <v>1</v>
      </c>
      <c r="T485">
        <f t="shared" si="49"/>
        <v>13488.97019675927</v>
      </c>
      <c r="U485">
        <f t="shared" si="50"/>
        <v>4519.0705555555469</v>
      </c>
      <c r="V485">
        <f t="shared" si="51"/>
        <v>2959.0705555555469</v>
      </c>
      <c r="W485">
        <f t="shared" si="52"/>
        <v>10493</v>
      </c>
      <c r="X485">
        <f t="shared" si="53"/>
        <v>3195.1223263888678</v>
      </c>
      <c r="Y485">
        <f t="shared" si="54"/>
        <v>5.0558345642540622E-2</v>
      </c>
      <c r="Z485">
        <f t="shared" si="55"/>
        <v>0.2427517730496454</v>
      </c>
    </row>
    <row r="486" spans="1:26" x14ac:dyDescent="0.35">
      <c r="A486" s="1">
        <v>39650.749317129637</v>
      </c>
      <c r="B486" s="3">
        <v>1</v>
      </c>
      <c r="C486" s="3">
        <v>0</v>
      </c>
      <c r="D486" s="2">
        <v>4.9400000000000004</v>
      </c>
      <c r="E486" s="3">
        <v>0</v>
      </c>
      <c r="F486" s="1">
        <v>37587.68878472221</v>
      </c>
      <c r="G486" s="2">
        <v>83</v>
      </c>
      <c r="H486" s="2">
        <v>1000</v>
      </c>
      <c r="I486" s="3">
        <v>3</v>
      </c>
      <c r="J486" s="3">
        <v>1</v>
      </c>
      <c r="K486" s="1">
        <v>28647</v>
      </c>
      <c r="L486" s="3">
        <v>2</v>
      </c>
      <c r="M486" s="1">
        <v>38801</v>
      </c>
      <c r="N486" s="3">
        <v>0</v>
      </c>
      <c r="O486" s="2">
        <v>30</v>
      </c>
      <c r="P486" s="3">
        <v>1</v>
      </c>
      <c r="Q486" s="3">
        <v>4</v>
      </c>
      <c r="R486" s="1">
        <v>36735</v>
      </c>
      <c r="S486" s="3">
        <v>0</v>
      </c>
      <c r="T486">
        <f t="shared" si="49"/>
        <v>11136.97019675927</v>
      </c>
      <c r="U486">
        <f t="shared" si="50"/>
        <v>2915.7493171296373</v>
      </c>
      <c r="V486">
        <f t="shared" si="51"/>
        <v>849.74931712963735</v>
      </c>
      <c r="W486">
        <f t="shared" si="52"/>
        <v>10154</v>
      </c>
      <c r="X486">
        <f t="shared" si="53"/>
        <v>2063.0605324074277</v>
      </c>
      <c r="Y486">
        <f t="shared" si="54"/>
        <v>5.9518072289156634E-2</v>
      </c>
      <c r="Z486">
        <f t="shared" si="55"/>
        <v>0.16466666666666668</v>
      </c>
    </row>
    <row r="487" spans="1:26" x14ac:dyDescent="0.35">
      <c r="A487" s="1">
        <v>39642.405115740752</v>
      </c>
      <c r="B487" s="3">
        <v>1</v>
      </c>
      <c r="C487" s="3">
        <v>0</v>
      </c>
      <c r="D487" s="2">
        <v>13.382</v>
      </c>
      <c r="E487" s="3">
        <v>0</v>
      </c>
      <c r="F487" s="1">
        <v>32760.920069444459</v>
      </c>
      <c r="G487" s="2">
        <v>192</v>
      </c>
      <c r="H487" s="2">
        <v>1000</v>
      </c>
      <c r="I487" s="3">
        <v>4</v>
      </c>
      <c r="J487" s="3">
        <v>1</v>
      </c>
      <c r="K487" s="1">
        <v>19145</v>
      </c>
      <c r="L487" s="3">
        <v>2</v>
      </c>
      <c r="M487" s="1">
        <v>34596</v>
      </c>
      <c r="N487" s="3">
        <v>0</v>
      </c>
      <c r="O487" s="2">
        <v>93</v>
      </c>
      <c r="P487" s="3">
        <v>1</v>
      </c>
      <c r="Q487" s="3">
        <v>4</v>
      </c>
      <c r="R487" s="1">
        <v>30665</v>
      </c>
      <c r="S487" s="3">
        <v>1</v>
      </c>
      <c r="T487">
        <f t="shared" si="49"/>
        <v>20638.97019675927</v>
      </c>
      <c r="U487">
        <f t="shared" si="50"/>
        <v>8977.4051157407521</v>
      </c>
      <c r="V487">
        <f t="shared" si="51"/>
        <v>5046.4051157407521</v>
      </c>
      <c r="W487">
        <f t="shared" si="52"/>
        <v>15451</v>
      </c>
      <c r="X487">
        <f t="shared" si="53"/>
        <v>6881.4850462962931</v>
      </c>
      <c r="Y487">
        <f t="shared" si="54"/>
        <v>6.9697916666666665E-2</v>
      </c>
      <c r="Z487">
        <f t="shared" si="55"/>
        <v>0.14389247311827957</v>
      </c>
    </row>
    <row r="488" spans="1:26" x14ac:dyDescent="0.35">
      <c r="A488" s="1">
        <v>39563.273090277769</v>
      </c>
      <c r="B488" s="3">
        <v>2</v>
      </c>
      <c r="C488" s="3">
        <v>0</v>
      </c>
      <c r="D488" s="2">
        <v>14.277000000000001</v>
      </c>
      <c r="E488" s="3">
        <v>0</v>
      </c>
      <c r="F488" s="1">
        <v>27607.503460648149</v>
      </c>
      <c r="G488" s="2">
        <v>109</v>
      </c>
      <c r="H488" s="2">
        <v>500</v>
      </c>
      <c r="I488" s="3">
        <v>4</v>
      </c>
      <c r="J488" s="3">
        <v>1</v>
      </c>
      <c r="K488" s="1">
        <v>13935</v>
      </c>
      <c r="L488" s="3">
        <v>1</v>
      </c>
      <c r="M488" s="1">
        <v>38355</v>
      </c>
      <c r="N488" s="3">
        <v>0</v>
      </c>
      <c r="O488" s="2">
        <v>29</v>
      </c>
      <c r="P488" s="3">
        <v>1</v>
      </c>
      <c r="Q488" s="3">
        <v>2</v>
      </c>
      <c r="R488" s="1">
        <v>22841</v>
      </c>
      <c r="S488" s="3">
        <v>1</v>
      </c>
      <c r="T488">
        <f t="shared" si="49"/>
        <v>25848.97019675927</v>
      </c>
      <c r="U488">
        <f t="shared" si="50"/>
        <v>16722.273090277769</v>
      </c>
      <c r="V488">
        <f t="shared" si="51"/>
        <v>1208.2730902777694</v>
      </c>
      <c r="W488">
        <f t="shared" si="52"/>
        <v>24420</v>
      </c>
      <c r="X488">
        <f t="shared" si="53"/>
        <v>11955.76962962962</v>
      </c>
      <c r="Y488">
        <f t="shared" si="54"/>
        <v>0.13098165137614678</v>
      </c>
      <c r="Z488">
        <f t="shared" si="55"/>
        <v>0.49231034482758623</v>
      </c>
    </row>
    <row r="489" spans="1:26" x14ac:dyDescent="0.35">
      <c r="A489" s="1">
        <v>39746.508020833338</v>
      </c>
      <c r="B489" s="3">
        <v>5</v>
      </c>
      <c r="C489" s="3">
        <v>0</v>
      </c>
      <c r="D489" s="2">
        <v>6.4329999999999998</v>
      </c>
      <c r="E489" s="3">
        <v>0</v>
      </c>
      <c r="F489" s="1">
        <v>39499.806238425925</v>
      </c>
      <c r="G489" s="2">
        <v>99</v>
      </c>
      <c r="H489" s="2">
        <v>1000</v>
      </c>
      <c r="I489" s="3">
        <v>1</v>
      </c>
      <c r="J489" s="3">
        <v>0</v>
      </c>
      <c r="K489" s="1">
        <v>32107</v>
      </c>
      <c r="L489" s="3">
        <v>3</v>
      </c>
      <c r="M489" s="1">
        <v>39638</v>
      </c>
      <c r="N489" s="3">
        <v>0</v>
      </c>
      <c r="O489" s="2">
        <v>22</v>
      </c>
      <c r="P489" s="3">
        <v>0</v>
      </c>
      <c r="Q489" s="3">
        <v>1</v>
      </c>
      <c r="R489" s="1">
        <v>38971</v>
      </c>
      <c r="S489" s="3">
        <v>1</v>
      </c>
      <c r="T489">
        <f t="shared" si="49"/>
        <v>7676.97019675927</v>
      </c>
      <c r="U489">
        <f t="shared" si="50"/>
        <v>775.50802083333838</v>
      </c>
      <c r="V489">
        <f t="shared" si="51"/>
        <v>108.50802083333838</v>
      </c>
      <c r="W489">
        <f t="shared" si="52"/>
        <v>7531</v>
      </c>
      <c r="X489">
        <f t="shared" si="53"/>
        <v>246.7017824074137</v>
      </c>
      <c r="Y489">
        <f t="shared" si="54"/>
        <v>6.4979797979797985E-2</v>
      </c>
      <c r="Z489">
        <f t="shared" si="55"/>
        <v>0.2924090909090909</v>
      </c>
    </row>
    <row r="490" spans="1:26" x14ac:dyDescent="0.35">
      <c r="A490" s="1">
        <v>39615.414097222209</v>
      </c>
      <c r="B490" s="3">
        <v>3</v>
      </c>
      <c r="C490" s="3">
        <v>1</v>
      </c>
      <c r="D490" s="2">
        <v>332</v>
      </c>
      <c r="E490" s="3">
        <v>0</v>
      </c>
      <c r="F490" s="1">
        <v>31396.994895833341</v>
      </c>
      <c r="G490" s="2">
        <v>332</v>
      </c>
      <c r="H490" s="2">
        <v>2000</v>
      </c>
      <c r="I490" s="3">
        <v>2</v>
      </c>
      <c r="J490" s="3">
        <v>0</v>
      </c>
      <c r="K490" s="1">
        <v>20622</v>
      </c>
      <c r="L490" s="3">
        <v>3</v>
      </c>
      <c r="M490" s="1">
        <v>31807</v>
      </c>
      <c r="N490" s="3">
        <v>0</v>
      </c>
      <c r="O490" s="2">
        <v>252</v>
      </c>
      <c r="P490" s="3">
        <v>0</v>
      </c>
      <c r="Q490" s="3">
        <v>1</v>
      </c>
      <c r="R490" s="1">
        <v>30464</v>
      </c>
      <c r="S490" s="3">
        <v>1</v>
      </c>
      <c r="T490">
        <f t="shared" si="49"/>
        <v>19161.97019675927</v>
      </c>
      <c r="U490">
        <f t="shared" si="50"/>
        <v>9151.4140972222085</v>
      </c>
      <c r="V490">
        <f t="shared" si="51"/>
        <v>7808.4140972222085</v>
      </c>
      <c r="W490">
        <f t="shared" si="52"/>
        <v>11185</v>
      </c>
      <c r="X490">
        <f t="shared" si="53"/>
        <v>8218.4192013888678</v>
      </c>
      <c r="Y490">
        <f t="shared" si="54"/>
        <v>1</v>
      </c>
      <c r="Z490">
        <f t="shared" si="55"/>
        <v>1.3174603174603174</v>
      </c>
    </row>
    <row r="491" spans="1:26" x14ac:dyDescent="0.35">
      <c r="A491" s="1">
        <v>39530.750196759269</v>
      </c>
      <c r="B491" s="3">
        <v>1</v>
      </c>
      <c r="C491" s="3">
        <v>0</v>
      </c>
      <c r="D491" s="2">
        <v>35.32</v>
      </c>
      <c r="E491" s="3">
        <v>0</v>
      </c>
      <c r="F491" s="1">
        <v>38265.807824074087</v>
      </c>
      <c r="G491" s="2">
        <v>673</v>
      </c>
      <c r="H491" s="2">
        <v>1000</v>
      </c>
      <c r="I491" s="3">
        <v>4</v>
      </c>
      <c r="J491" s="3">
        <v>1</v>
      </c>
      <c r="K491" s="1">
        <v>29659</v>
      </c>
      <c r="L491" s="3">
        <v>4</v>
      </c>
      <c r="M491" s="1">
        <v>39248</v>
      </c>
      <c r="N491" s="3">
        <v>0</v>
      </c>
      <c r="O491" s="2">
        <v>49</v>
      </c>
      <c r="P491" s="3">
        <v>0</v>
      </c>
      <c r="Q491" s="3">
        <v>1</v>
      </c>
      <c r="R491" s="1">
        <v>36622</v>
      </c>
      <c r="S491" s="3">
        <v>1</v>
      </c>
      <c r="T491">
        <f t="shared" si="49"/>
        <v>10124.97019675927</v>
      </c>
      <c r="U491">
        <f t="shared" si="50"/>
        <v>2908.7501967592689</v>
      </c>
      <c r="V491">
        <f t="shared" si="51"/>
        <v>282.75019675926887</v>
      </c>
      <c r="W491">
        <f t="shared" si="52"/>
        <v>9589</v>
      </c>
      <c r="X491">
        <f t="shared" si="53"/>
        <v>1264.9423726851819</v>
      </c>
      <c r="Y491">
        <f t="shared" si="54"/>
        <v>5.2481426448736997E-2</v>
      </c>
      <c r="Z491">
        <f t="shared" si="55"/>
        <v>0.72081632653061223</v>
      </c>
    </row>
    <row r="492" spans="1:26" x14ac:dyDescent="0.35">
      <c r="A492" s="1">
        <v>39751.886157407396</v>
      </c>
      <c r="B492" s="3">
        <v>1</v>
      </c>
      <c r="C492" s="3">
        <v>0</v>
      </c>
      <c r="D492" s="2">
        <v>5.4960000000000004</v>
      </c>
      <c r="E492" s="3">
        <v>0</v>
      </c>
      <c r="F492" s="1">
        <v>38783.512766203698</v>
      </c>
      <c r="G492" s="2">
        <v>78</v>
      </c>
      <c r="H492" s="2">
        <v>1000</v>
      </c>
      <c r="I492" s="3">
        <v>1</v>
      </c>
      <c r="J492" s="3">
        <v>1</v>
      </c>
      <c r="K492" s="1">
        <v>30039</v>
      </c>
      <c r="L492" s="3">
        <v>5</v>
      </c>
      <c r="M492" s="1">
        <v>39617</v>
      </c>
      <c r="N492" s="3">
        <v>0</v>
      </c>
      <c r="O492" s="2">
        <v>31</v>
      </c>
      <c r="P492" s="3">
        <v>1</v>
      </c>
      <c r="Q492" s="3">
        <v>5</v>
      </c>
      <c r="R492" s="1">
        <v>37906</v>
      </c>
      <c r="S492" s="3">
        <v>1</v>
      </c>
      <c r="T492">
        <f t="shared" si="49"/>
        <v>9744.97019675927</v>
      </c>
      <c r="U492">
        <f t="shared" si="50"/>
        <v>1845.8861574073962</v>
      </c>
      <c r="V492">
        <f t="shared" si="51"/>
        <v>134.88615740739624</v>
      </c>
      <c r="W492">
        <f t="shared" si="52"/>
        <v>9578</v>
      </c>
      <c r="X492">
        <f t="shared" si="53"/>
        <v>968.3733912036987</v>
      </c>
      <c r="Y492">
        <f t="shared" si="54"/>
        <v>7.0461538461538464E-2</v>
      </c>
      <c r="Z492">
        <f t="shared" si="55"/>
        <v>0.17729032258064517</v>
      </c>
    </row>
    <row r="493" spans="1:26" x14ac:dyDescent="0.35">
      <c r="A493" s="1">
        <v>39669.755115740729</v>
      </c>
      <c r="B493" s="3">
        <v>1</v>
      </c>
      <c r="C493" s="3">
        <v>0</v>
      </c>
      <c r="D493" s="2">
        <v>25.429000000000002</v>
      </c>
      <c r="E493" s="3">
        <v>0</v>
      </c>
      <c r="F493" s="1">
        <v>28738.049305555556</v>
      </c>
      <c r="G493" s="2">
        <v>555</v>
      </c>
      <c r="H493" s="2">
        <v>3000</v>
      </c>
      <c r="I493" s="3">
        <v>2</v>
      </c>
      <c r="J493" s="3">
        <v>1</v>
      </c>
      <c r="K493" s="1">
        <v>13785</v>
      </c>
      <c r="L493" s="3">
        <v>4</v>
      </c>
      <c r="M493" s="1">
        <v>33614</v>
      </c>
      <c r="N493" s="3">
        <v>0</v>
      </c>
      <c r="O493" s="2">
        <v>54</v>
      </c>
      <c r="P493" s="3">
        <v>1</v>
      </c>
      <c r="Q493" s="3">
        <v>3</v>
      </c>
      <c r="R493" s="1">
        <v>25011</v>
      </c>
      <c r="S493" s="3">
        <v>1</v>
      </c>
      <c r="T493">
        <f t="shared" si="49"/>
        <v>25998.97019675927</v>
      </c>
      <c r="U493">
        <f t="shared" si="50"/>
        <v>14658.755115740729</v>
      </c>
      <c r="V493">
        <f t="shared" si="51"/>
        <v>6055.7551157407288</v>
      </c>
      <c r="W493">
        <f t="shared" si="52"/>
        <v>19829</v>
      </c>
      <c r="X493">
        <f t="shared" si="53"/>
        <v>10931.705810185173</v>
      </c>
      <c r="Y493">
        <f t="shared" si="54"/>
        <v>4.581801801801802E-2</v>
      </c>
      <c r="Z493">
        <f t="shared" si="55"/>
        <v>0.47090740740740744</v>
      </c>
    </row>
    <row r="494" spans="1:26" x14ac:dyDescent="0.35">
      <c r="A494" s="1">
        <v>39741.651053240726</v>
      </c>
      <c r="B494" s="3">
        <v>4</v>
      </c>
      <c r="C494" s="3">
        <v>0</v>
      </c>
      <c r="D494" s="2">
        <v>92.54</v>
      </c>
      <c r="E494" s="3">
        <v>0</v>
      </c>
      <c r="F494" s="1">
        <v>36236.139699074061</v>
      </c>
      <c r="G494" s="2">
        <v>227</v>
      </c>
      <c r="H494" s="2">
        <v>1000</v>
      </c>
      <c r="I494" s="3">
        <v>1</v>
      </c>
      <c r="J494" s="3">
        <v>0</v>
      </c>
      <c r="K494" s="1">
        <v>27656</v>
      </c>
      <c r="L494" s="3">
        <v>4</v>
      </c>
      <c r="M494" s="1">
        <v>38405</v>
      </c>
      <c r="N494" s="3">
        <v>0</v>
      </c>
      <c r="O494" s="2">
        <v>56</v>
      </c>
      <c r="P494" s="3">
        <v>0</v>
      </c>
      <c r="Q494" s="3">
        <v>1</v>
      </c>
      <c r="R494" s="1">
        <v>35988</v>
      </c>
      <c r="S494" s="3">
        <v>1</v>
      </c>
      <c r="T494">
        <f t="shared" si="49"/>
        <v>12127.97019675927</v>
      </c>
      <c r="U494">
        <f t="shared" si="50"/>
        <v>3753.6510532407265</v>
      </c>
      <c r="V494">
        <f t="shared" si="51"/>
        <v>1336.6510532407265</v>
      </c>
      <c r="W494">
        <f t="shared" si="52"/>
        <v>10749</v>
      </c>
      <c r="X494">
        <f t="shared" si="53"/>
        <v>3505.5113541666651</v>
      </c>
      <c r="Y494">
        <f t="shared" si="54"/>
        <v>0.4076651982378855</v>
      </c>
      <c r="Z494">
        <f t="shared" si="55"/>
        <v>1.6525000000000001</v>
      </c>
    </row>
    <row r="495" spans="1:26" x14ac:dyDescent="0.35">
      <c r="A495" s="1">
        <v>39594.464467592596</v>
      </c>
      <c r="B495" s="3">
        <v>2</v>
      </c>
      <c r="C495" s="3">
        <v>0</v>
      </c>
      <c r="D495" s="2">
        <v>30.135000000000002</v>
      </c>
      <c r="E495" s="3">
        <v>0</v>
      </c>
      <c r="F495" s="1">
        <v>39486</v>
      </c>
      <c r="G495" s="2">
        <v>251</v>
      </c>
      <c r="H495" s="2">
        <v>2000</v>
      </c>
      <c r="I495" s="3">
        <v>1</v>
      </c>
      <c r="J495" s="3">
        <v>0</v>
      </c>
      <c r="K495" s="1">
        <v>31559</v>
      </c>
      <c r="L495" s="3">
        <v>2</v>
      </c>
      <c r="M495" s="1">
        <v>39783</v>
      </c>
      <c r="N495" s="3">
        <v>0</v>
      </c>
      <c r="O495" s="2">
        <v>28</v>
      </c>
      <c r="P495" s="3">
        <v>0</v>
      </c>
      <c r="Q495" s="3">
        <v>1</v>
      </c>
      <c r="R495" s="1">
        <v>39486</v>
      </c>
      <c r="S495" s="3">
        <v>1</v>
      </c>
      <c r="T495">
        <f t="shared" si="49"/>
        <v>8224.97019675927</v>
      </c>
      <c r="U495">
        <f t="shared" si="50"/>
        <v>108.46446759259561</v>
      </c>
      <c r="V495">
        <f t="shared" si="51"/>
        <v>-188.53553240740439</v>
      </c>
      <c r="W495">
        <f t="shared" si="52"/>
        <v>8224</v>
      </c>
      <c r="X495">
        <f t="shared" si="53"/>
        <v>108.46446759259561</v>
      </c>
      <c r="Y495">
        <f t="shared" si="54"/>
        <v>0.12005976095617531</v>
      </c>
      <c r="Z495">
        <f t="shared" si="55"/>
        <v>1.0762500000000002</v>
      </c>
    </row>
    <row r="496" spans="1:26" x14ac:dyDescent="0.35">
      <c r="A496" s="1">
        <v>39668.076064814813</v>
      </c>
      <c r="B496" s="3">
        <v>2</v>
      </c>
      <c r="C496" s="3">
        <v>0</v>
      </c>
      <c r="D496" s="2">
        <v>34.908000000000001</v>
      </c>
      <c r="E496" s="3">
        <v>0</v>
      </c>
      <c r="F496" s="1">
        <v>33822.254560185189</v>
      </c>
      <c r="G496" s="2">
        <v>386</v>
      </c>
      <c r="H496" s="2">
        <v>2000</v>
      </c>
      <c r="I496" s="3">
        <v>4</v>
      </c>
      <c r="J496" s="3">
        <v>1</v>
      </c>
      <c r="K496" s="1">
        <v>21328</v>
      </c>
      <c r="L496" s="3">
        <v>1</v>
      </c>
      <c r="M496" s="1">
        <v>31597</v>
      </c>
      <c r="N496" s="3">
        <v>0</v>
      </c>
      <c r="O496" s="2">
        <v>72</v>
      </c>
      <c r="P496" s="3">
        <v>1</v>
      </c>
      <c r="Q496" s="3">
        <v>4</v>
      </c>
      <c r="R496" s="1">
        <v>31005</v>
      </c>
      <c r="S496" s="3">
        <v>1</v>
      </c>
      <c r="T496">
        <f t="shared" si="49"/>
        <v>18455.97019675927</v>
      </c>
      <c r="U496">
        <f t="shared" si="50"/>
        <v>8663.0760648148134</v>
      </c>
      <c r="V496">
        <f t="shared" si="51"/>
        <v>8071.0760648148134</v>
      </c>
      <c r="W496">
        <f t="shared" si="52"/>
        <v>10269</v>
      </c>
      <c r="X496">
        <f t="shared" si="53"/>
        <v>5845.8215046296245</v>
      </c>
      <c r="Y496">
        <f t="shared" si="54"/>
        <v>9.043523316062177E-2</v>
      </c>
      <c r="Z496">
        <f t="shared" si="55"/>
        <v>0.48483333333333334</v>
      </c>
    </row>
    <row r="497" spans="1:26" x14ac:dyDescent="0.35">
      <c r="A497" s="1">
        <v>39580.239965277782</v>
      </c>
      <c r="B497" s="3">
        <v>2</v>
      </c>
      <c r="C497" s="3">
        <v>0</v>
      </c>
      <c r="D497" s="2">
        <v>42.944000000000003</v>
      </c>
      <c r="E497" s="3">
        <v>0</v>
      </c>
      <c r="F497" s="1">
        <v>31266.592025462975</v>
      </c>
      <c r="G497" s="2">
        <v>422</v>
      </c>
      <c r="H497" s="2">
        <v>1000</v>
      </c>
      <c r="I497" s="3">
        <v>1</v>
      </c>
      <c r="J497" s="3">
        <v>1</v>
      </c>
      <c r="K497" s="1">
        <v>17164</v>
      </c>
      <c r="L497" s="3">
        <v>4</v>
      </c>
      <c r="M497" s="1">
        <v>31624</v>
      </c>
      <c r="N497" s="3">
        <v>0</v>
      </c>
      <c r="O497" s="2">
        <v>190</v>
      </c>
      <c r="P497" s="3">
        <v>1</v>
      </c>
      <c r="Q497" s="3">
        <v>5</v>
      </c>
      <c r="R497" s="1">
        <v>28205</v>
      </c>
      <c r="S497" s="3">
        <v>1</v>
      </c>
      <c r="T497">
        <f t="shared" si="49"/>
        <v>22619.97019675927</v>
      </c>
      <c r="U497">
        <f t="shared" si="50"/>
        <v>11375.239965277782</v>
      </c>
      <c r="V497">
        <f t="shared" si="51"/>
        <v>7956.2399652777822</v>
      </c>
      <c r="W497">
        <f t="shared" si="52"/>
        <v>14460</v>
      </c>
      <c r="X497">
        <f t="shared" si="53"/>
        <v>8313.6479398148076</v>
      </c>
      <c r="Y497">
        <f t="shared" si="54"/>
        <v>0.10176303317535546</v>
      </c>
      <c r="Z497">
        <f t="shared" si="55"/>
        <v>0.22602105263157896</v>
      </c>
    </row>
    <row r="498" spans="1:26" x14ac:dyDescent="0.35">
      <c r="A498" s="1">
        <v>39691.052708333329</v>
      </c>
      <c r="B498" s="3">
        <v>3</v>
      </c>
      <c r="C498" s="3">
        <v>0</v>
      </c>
      <c r="D498" s="2">
        <v>950.01480000000015</v>
      </c>
      <c r="E498" s="3">
        <v>1</v>
      </c>
      <c r="F498" s="1">
        <v>31668.94894675925</v>
      </c>
      <c r="G498" s="2">
        <v>2244</v>
      </c>
      <c r="H498" s="2">
        <v>3000</v>
      </c>
      <c r="I498" s="3">
        <v>4</v>
      </c>
      <c r="J498" s="3">
        <v>1</v>
      </c>
      <c r="K498" s="1">
        <v>19608</v>
      </c>
      <c r="L498" s="3">
        <v>2</v>
      </c>
      <c r="M498" s="1">
        <v>35586</v>
      </c>
      <c r="N498" s="3">
        <v>0</v>
      </c>
      <c r="O498" s="2">
        <v>138</v>
      </c>
      <c r="P498" s="3">
        <v>1</v>
      </c>
      <c r="Q498" s="3">
        <v>4</v>
      </c>
      <c r="R498" s="1">
        <v>29577</v>
      </c>
      <c r="S498" s="3">
        <v>1</v>
      </c>
      <c r="T498">
        <f t="shared" si="49"/>
        <v>20175.97019675927</v>
      </c>
      <c r="U498">
        <f t="shared" si="50"/>
        <v>10114.052708333329</v>
      </c>
      <c r="V498">
        <f t="shared" si="51"/>
        <v>4105.0527083333291</v>
      </c>
      <c r="W498">
        <f t="shared" si="52"/>
        <v>15978</v>
      </c>
      <c r="X498">
        <f t="shared" si="53"/>
        <v>8022.1037615740788</v>
      </c>
      <c r="Y498">
        <f t="shared" si="54"/>
        <v>0.42335775401069525</v>
      </c>
      <c r="Z498">
        <f t="shared" si="55"/>
        <v>6.8841652173913053</v>
      </c>
    </row>
    <row r="499" spans="1:26" x14ac:dyDescent="0.35">
      <c r="A499" s="1">
        <v>39534.107800925936</v>
      </c>
      <c r="B499" s="3">
        <v>4</v>
      </c>
      <c r="C499" s="3">
        <v>0</v>
      </c>
      <c r="D499" s="2">
        <v>122.49000000000001</v>
      </c>
      <c r="E499" s="3">
        <v>0</v>
      </c>
      <c r="F499" s="1">
        <v>36350.785648148158</v>
      </c>
      <c r="G499" s="2">
        <v>315</v>
      </c>
      <c r="H499" s="2">
        <v>1000</v>
      </c>
      <c r="I499" s="3">
        <v>4</v>
      </c>
      <c r="J499" s="3">
        <v>1</v>
      </c>
      <c r="K499" s="1">
        <v>25583</v>
      </c>
      <c r="L499" s="3">
        <v>4</v>
      </c>
      <c r="M499" s="1">
        <v>38736</v>
      </c>
      <c r="N499" s="3">
        <v>0</v>
      </c>
      <c r="O499" s="2">
        <v>59</v>
      </c>
      <c r="P499" s="3">
        <v>0</v>
      </c>
      <c r="Q499" s="3">
        <v>1</v>
      </c>
      <c r="R499" s="1">
        <v>34378</v>
      </c>
      <c r="S499" s="3">
        <v>1</v>
      </c>
      <c r="T499">
        <f t="shared" si="49"/>
        <v>14200.97019675927</v>
      </c>
      <c r="U499">
        <f t="shared" si="50"/>
        <v>5156.1078009259363</v>
      </c>
      <c r="V499">
        <f t="shared" si="51"/>
        <v>798.10780092593632</v>
      </c>
      <c r="W499">
        <f t="shared" si="52"/>
        <v>13153</v>
      </c>
      <c r="X499">
        <f t="shared" si="53"/>
        <v>3183.3221527777787</v>
      </c>
      <c r="Y499">
        <f t="shared" si="54"/>
        <v>0.3888571428571429</v>
      </c>
      <c r="Z499">
        <f t="shared" si="55"/>
        <v>2.0761016949152542</v>
      </c>
    </row>
    <row r="500" spans="1:26" x14ac:dyDescent="0.35">
      <c r="A500" s="1">
        <v>39698.55467592593</v>
      </c>
      <c r="B500" s="3">
        <v>5</v>
      </c>
      <c r="C500" s="3">
        <v>0</v>
      </c>
      <c r="D500" s="2">
        <v>12.254</v>
      </c>
      <c r="E500" s="3">
        <v>0</v>
      </c>
      <c r="F500" s="1">
        <v>35736.323576388881</v>
      </c>
      <c r="G500" s="2">
        <v>261</v>
      </c>
      <c r="H500" s="2">
        <v>3000</v>
      </c>
      <c r="I500" s="3">
        <v>5</v>
      </c>
      <c r="J500" s="3">
        <v>0</v>
      </c>
      <c r="K500" s="1">
        <v>21302</v>
      </c>
      <c r="L500" s="3">
        <v>4</v>
      </c>
      <c r="M500" s="1">
        <v>34678</v>
      </c>
      <c r="N500" s="3">
        <v>0</v>
      </c>
      <c r="O500" s="2">
        <v>61</v>
      </c>
      <c r="P500" s="3">
        <v>0</v>
      </c>
      <c r="Q500" s="3">
        <v>2</v>
      </c>
      <c r="R500" s="1">
        <v>33835</v>
      </c>
      <c r="S500" s="3">
        <v>1</v>
      </c>
      <c r="T500">
        <f t="shared" si="49"/>
        <v>18481.97019675927</v>
      </c>
      <c r="U500">
        <f t="shared" si="50"/>
        <v>5863.5546759259305</v>
      </c>
      <c r="V500">
        <f t="shared" si="51"/>
        <v>5020.5546759259305</v>
      </c>
      <c r="W500">
        <f t="shared" si="52"/>
        <v>13376</v>
      </c>
      <c r="X500">
        <f t="shared" si="53"/>
        <v>3962.2310995370499</v>
      </c>
      <c r="Y500">
        <f t="shared" si="54"/>
        <v>4.6950191570881226E-2</v>
      </c>
      <c r="Z500">
        <f t="shared" si="55"/>
        <v>0.20088524590163934</v>
      </c>
    </row>
    <row r="501" spans="1:26" x14ac:dyDescent="0.35">
      <c r="A501" s="1">
        <v>39627.479421296302</v>
      </c>
      <c r="B501" s="3">
        <v>5</v>
      </c>
      <c r="C501" s="3">
        <v>0</v>
      </c>
      <c r="D501" s="2">
        <v>10.525</v>
      </c>
      <c r="E501" s="3">
        <v>0</v>
      </c>
      <c r="F501" s="1">
        <v>27446.390902777785</v>
      </c>
      <c r="G501" s="2">
        <v>160</v>
      </c>
      <c r="H501" s="2">
        <v>2000</v>
      </c>
      <c r="I501" s="3">
        <v>3</v>
      </c>
      <c r="J501" s="3">
        <v>0</v>
      </c>
      <c r="K501" s="1">
        <v>14293</v>
      </c>
      <c r="L501" s="3">
        <v>4</v>
      </c>
      <c r="M501" s="1">
        <v>32651</v>
      </c>
      <c r="N501" s="3">
        <v>0</v>
      </c>
      <c r="O501" s="2">
        <v>225</v>
      </c>
      <c r="P501" s="3">
        <v>1</v>
      </c>
      <c r="Q501" s="3">
        <v>2</v>
      </c>
      <c r="R501" s="1">
        <v>21706</v>
      </c>
      <c r="S501" s="3">
        <v>1</v>
      </c>
      <c r="T501">
        <f t="shared" si="49"/>
        <v>25490.97019675927</v>
      </c>
      <c r="U501">
        <f t="shared" si="50"/>
        <v>17921.479421296302</v>
      </c>
      <c r="V501">
        <f t="shared" si="51"/>
        <v>6976.4794212963025</v>
      </c>
      <c r="W501">
        <f t="shared" si="52"/>
        <v>18358</v>
      </c>
      <c r="X501">
        <f t="shared" si="53"/>
        <v>12181.088518518518</v>
      </c>
      <c r="Y501">
        <f t="shared" si="54"/>
        <v>6.5781249999999999E-2</v>
      </c>
      <c r="Z501">
        <f t="shared" si="55"/>
        <v>4.6777777777777779E-2</v>
      </c>
    </row>
    <row r="502" spans="1:26" x14ac:dyDescent="0.35">
      <c r="A502" s="1">
        <v>39731.790763888886</v>
      </c>
      <c r="B502" s="3">
        <v>1</v>
      </c>
      <c r="C502" s="3">
        <v>0</v>
      </c>
      <c r="D502" s="2">
        <v>4.7439999999999998</v>
      </c>
      <c r="E502" s="3">
        <v>0</v>
      </c>
      <c r="F502" s="1">
        <v>32393.608425925922</v>
      </c>
      <c r="G502" s="2">
        <v>155</v>
      </c>
      <c r="H502" s="2">
        <v>1000</v>
      </c>
      <c r="I502" s="3">
        <v>2</v>
      </c>
      <c r="J502" s="3">
        <v>0</v>
      </c>
      <c r="K502" s="1">
        <v>23464</v>
      </c>
      <c r="L502" s="3">
        <v>4</v>
      </c>
      <c r="M502" s="1">
        <v>38493</v>
      </c>
      <c r="N502" s="3">
        <v>0</v>
      </c>
      <c r="O502" s="2">
        <v>45</v>
      </c>
      <c r="P502" s="3">
        <v>1</v>
      </c>
      <c r="Q502" s="3">
        <v>3</v>
      </c>
      <c r="R502" s="1">
        <v>30821</v>
      </c>
      <c r="S502" s="3">
        <v>1</v>
      </c>
      <c r="T502">
        <f t="shared" si="49"/>
        <v>16319.97019675927</v>
      </c>
      <c r="U502">
        <f t="shared" si="50"/>
        <v>8910.7907638888864</v>
      </c>
      <c r="V502">
        <f t="shared" si="51"/>
        <v>1238.7907638888864</v>
      </c>
      <c r="W502">
        <f t="shared" si="52"/>
        <v>15029</v>
      </c>
      <c r="X502">
        <f t="shared" si="53"/>
        <v>7338.1823379629641</v>
      </c>
      <c r="Y502">
        <f t="shared" si="54"/>
        <v>3.0606451612903224E-2</v>
      </c>
      <c r="Z502">
        <f t="shared" si="55"/>
        <v>0.10542222222222222</v>
      </c>
    </row>
    <row r="503" spans="1:26" x14ac:dyDescent="0.35">
      <c r="A503" s="1">
        <v>39473.837673611124</v>
      </c>
      <c r="B503" s="3">
        <v>4</v>
      </c>
      <c r="C503" s="3">
        <v>0</v>
      </c>
      <c r="D503" s="2">
        <v>548.85400000000004</v>
      </c>
      <c r="E503" s="3">
        <v>0</v>
      </c>
      <c r="F503" s="1">
        <v>28730.770335648151</v>
      </c>
      <c r="G503" s="2">
        <v>1306</v>
      </c>
      <c r="H503" s="2">
        <v>2000</v>
      </c>
      <c r="I503" s="3">
        <v>1</v>
      </c>
      <c r="J503" s="3">
        <v>1</v>
      </c>
      <c r="K503" s="1">
        <v>16054</v>
      </c>
      <c r="L503" s="3">
        <v>2</v>
      </c>
      <c r="M503" s="1">
        <v>28114</v>
      </c>
      <c r="N503" s="3">
        <v>0</v>
      </c>
      <c r="O503" s="2">
        <v>428</v>
      </c>
      <c r="P503" s="3">
        <v>0</v>
      </c>
      <c r="Q503" s="3">
        <v>1</v>
      </c>
      <c r="R503" s="1">
        <v>26114</v>
      </c>
      <c r="S503" s="3">
        <v>1</v>
      </c>
      <c r="T503">
        <f t="shared" si="49"/>
        <v>23729.97019675927</v>
      </c>
      <c r="U503">
        <f t="shared" si="50"/>
        <v>13359.837673611124</v>
      </c>
      <c r="V503">
        <f t="shared" si="51"/>
        <v>11359.837673611124</v>
      </c>
      <c r="W503">
        <f t="shared" si="52"/>
        <v>12060</v>
      </c>
      <c r="X503">
        <f t="shared" si="53"/>
        <v>10743.067337962973</v>
      </c>
      <c r="Y503">
        <f t="shared" si="54"/>
        <v>0.42025574272588057</v>
      </c>
      <c r="Z503">
        <f t="shared" si="55"/>
        <v>1.2823691588785047</v>
      </c>
    </row>
    <row r="504" spans="1:26" x14ac:dyDescent="0.35">
      <c r="A504" s="1">
        <v>39618.36445601852</v>
      </c>
      <c r="B504" s="3">
        <v>5</v>
      </c>
      <c r="C504" s="3">
        <v>0</v>
      </c>
      <c r="D504" s="2">
        <v>9.7910000000000004</v>
      </c>
      <c r="E504" s="3">
        <v>0</v>
      </c>
      <c r="F504" s="1">
        <v>32882.388738425914</v>
      </c>
      <c r="G504" s="2">
        <v>276</v>
      </c>
      <c r="H504" s="2">
        <v>3000</v>
      </c>
      <c r="I504" s="3">
        <v>5</v>
      </c>
      <c r="J504" s="3">
        <v>1</v>
      </c>
      <c r="K504" s="1">
        <v>14162</v>
      </c>
      <c r="L504" s="3">
        <v>2</v>
      </c>
      <c r="M504" s="1">
        <v>36211</v>
      </c>
      <c r="N504" s="3">
        <v>0</v>
      </c>
      <c r="O504" s="2">
        <v>35</v>
      </c>
      <c r="P504" s="3">
        <v>0</v>
      </c>
      <c r="Q504" s="3">
        <v>1</v>
      </c>
      <c r="R504" s="1">
        <v>31004</v>
      </c>
      <c r="S504" s="3">
        <v>1</v>
      </c>
      <c r="T504">
        <f t="shared" si="49"/>
        <v>25621.97019675927</v>
      </c>
      <c r="U504">
        <f t="shared" si="50"/>
        <v>8614.3644560185203</v>
      </c>
      <c r="V504">
        <f t="shared" si="51"/>
        <v>3407.3644560185203</v>
      </c>
      <c r="W504">
        <f t="shared" si="52"/>
        <v>22049</v>
      </c>
      <c r="X504">
        <f t="shared" si="53"/>
        <v>6735.9757175926061</v>
      </c>
      <c r="Y504">
        <f t="shared" si="54"/>
        <v>3.5474637681159424E-2</v>
      </c>
      <c r="Z504">
        <f t="shared" si="55"/>
        <v>0.27974285714285713</v>
      </c>
    </row>
    <row r="505" spans="1:26" x14ac:dyDescent="0.35">
      <c r="A505" s="1">
        <v>39649.283043981472</v>
      </c>
      <c r="B505" s="3">
        <v>3</v>
      </c>
      <c r="C505" s="3">
        <v>0</v>
      </c>
      <c r="D505" s="2">
        <v>40.716000000000001</v>
      </c>
      <c r="E505" s="3">
        <v>0</v>
      </c>
      <c r="F505" s="1">
        <v>39301.678865740745</v>
      </c>
      <c r="G505" s="2">
        <v>125</v>
      </c>
      <c r="H505" s="2">
        <v>1000</v>
      </c>
      <c r="I505" s="3">
        <v>5</v>
      </c>
      <c r="J505" s="3">
        <v>0</v>
      </c>
      <c r="K505" s="1">
        <v>32366</v>
      </c>
      <c r="L505" s="3">
        <v>1</v>
      </c>
      <c r="M505" s="1">
        <v>39386</v>
      </c>
      <c r="N505" s="3">
        <v>0</v>
      </c>
      <c r="O505" s="2">
        <v>16</v>
      </c>
      <c r="P505" s="3">
        <v>0</v>
      </c>
      <c r="Q505" s="3">
        <v>1</v>
      </c>
      <c r="R505" s="1">
        <v>39113</v>
      </c>
      <c r="S505" s="3">
        <v>1</v>
      </c>
      <c r="T505">
        <f t="shared" si="49"/>
        <v>7417.97019675927</v>
      </c>
      <c r="U505">
        <f t="shared" si="50"/>
        <v>536.28304398147156</v>
      </c>
      <c r="V505">
        <f t="shared" si="51"/>
        <v>263.28304398147156</v>
      </c>
      <c r="W505">
        <f t="shared" si="52"/>
        <v>7020</v>
      </c>
      <c r="X505">
        <f t="shared" si="53"/>
        <v>347.60417824072647</v>
      </c>
      <c r="Y505">
        <f t="shared" si="54"/>
        <v>0.32572800000000002</v>
      </c>
      <c r="Z505">
        <f t="shared" si="55"/>
        <v>2.5447500000000001</v>
      </c>
    </row>
    <row r="506" spans="1:26" x14ac:dyDescent="0.35">
      <c r="A506" s="1">
        <v>39715.372905092605</v>
      </c>
      <c r="B506" s="3">
        <v>2</v>
      </c>
      <c r="C506" s="3">
        <v>0</v>
      </c>
      <c r="D506" s="2">
        <v>26.272000000000002</v>
      </c>
      <c r="E506" s="3">
        <v>0</v>
      </c>
      <c r="F506" s="1">
        <v>38683.771400462952</v>
      </c>
      <c r="G506" s="2">
        <v>353</v>
      </c>
      <c r="H506" s="2">
        <v>2000</v>
      </c>
      <c r="I506" s="3">
        <v>4</v>
      </c>
      <c r="J506" s="3">
        <v>0</v>
      </c>
      <c r="K506" s="1">
        <v>30981</v>
      </c>
      <c r="L506" s="3">
        <v>3</v>
      </c>
      <c r="M506" s="1">
        <v>39314</v>
      </c>
      <c r="N506" s="3">
        <v>0</v>
      </c>
      <c r="O506" s="2">
        <v>29</v>
      </c>
      <c r="P506" s="3">
        <v>1</v>
      </c>
      <c r="Q506" s="3">
        <v>5</v>
      </c>
      <c r="R506" s="1">
        <v>38346</v>
      </c>
      <c r="S506" s="3">
        <v>1</v>
      </c>
      <c r="T506">
        <f t="shared" si="49"/>
        <v>8802.97019675927</v>
      </c>
      <c r="U506">
        <f t="shared" si="50"/>
        <v>1369.3729050926049</v>
      </c>
      <c r="V506">
        <f t="shared" si="51"/>
        <v>401.37290509260492</v>
      </c>
      <c r="W506">
        <f t="shared" si="52"/>
        <v>8333</v>
      </c>
      <c r="X506">
        <f t="shared" si="53"/>
        <v>1031.6015046296525</v>
      </c>
      <c r="Y506">
        <f t="shared" si="54"/>
        <v>7.4424929178470267E-2</v>
      </c>
      <c r="Z506">
        <f t="shared" si="55"/>
        <v>0.90593103448275869</v>
      </c>
    </row>
    <row r="507" spans="1:26" x14ac:dyDescent="0.35">
      <c r="A507" s="1">
        <v>39452.751354166656</v>
      </c>
      <c r="B507" s="3">
        <v>5</v>
      </c>
      <c r="C507" s="3">
        <v>1</v>
      </c>
      <c r="D507" s="2">
        <v>175.14000000000001</v>
      </c>
      <c r="E507" s="3">
        <v>0</v>
      </c>
      <c r="F507" s="1">
        <v>38104.93023148147</v>
      </c>
      <c r="G507" s="2">
        <v>1179</v>
      </c>
      <c r="H507" s="2">
        <v>3000</v>
      </c>
      <c r="I507" s="3">
        <v>4</v>
      </c>
      <c r="J507" s="3">
        <v>0</v>
      </c>
      <c r="K507" s="1">
        <v>30443</v>
      </c>
      <c r="L507" s="3">
        <v>4</v>
      </c>
      <c r="M507" s="1">
        <v>39467</v>
      </c>
      <c r="N507" s="3">
        <v>0</v>
      </c>
      <c r="O507" s="2">
        <v>72</v>
      </c>
      <c r="P507" s="3">
        <v>0</v>
      </c>
      <c r="Q507" s="3">
        <v>3</v>
      </c>
      <c r="R507" s="1">
        <v>37409</v>
      </c>
      <c r="S507" s="3">
        <v>1</v>
      </c>
      <c r="T507">
        <f t="shared" si="49"/>
        <v>9340.97019675927</v>
      </c>
      <c r="U507">
        <f t="shared" si="50"/>
        <v>2043.7513541666558</v>
      </c>
      <c r="V507">
        <f t="shared" si="51"/>
        <v>-14.248645833344199</v>
      </c>
      <c r="W507">
        <f t="shared" si="52"/>
        <v>9024</v>
      </c>
      <c r="X507">
        <f t="shared" si="53"/>
        <v>1347.8211226851854</v>
      </c>
      <c r="Y507">
        <f t="shared" si="54"/>
        <v>0.1485496183206107</v>
      </c>
      <c r="Z507">
        <f t="shared" si="55"/>
        <v>2.4325000000000001</v>
      </c>
    </row>
    <row r="508" spans="1:26" x14ac:dyDescent="0.35">
      <c r="A508" s="1">
        <v>39714.467222222214</v>
      </c>
      <c r="B508" s="3">
        <v>5</v>
      </c>
      <c r="C508" s="3">
        <v>1</v>
      </c>
      <c r="D508" s="2">
        <v>43.46</v>
      </c>
      <c r="E508" s="3">
        <v>0</v>
      </c>
      <c r="F508" s="1">
        <v>33249.996516203712</v>
      </c>
      <c r="G508" s="2">
        <v>280</v>
      </c>
      <c r="H508" s="2">
        <v>2000</v>
      </c>
      <c r="I508" s="3">
        <v>4</v>
      </c>
      <c r="J508" s="3">
        <v>0</v>
      </c>
      <c r="K508" s="1">
        <v>18590</v>
      </c>
      <c r="L508" s="3">
        <v>2</v>
      </c>
      <c r="M508" s="1">
        <v>37455</v>
      </c>
      <c r="N508" s="3">
        <v>0</v>
      </c>
      <c r="O508" s="2">
        <v>58</v>
      </c>
      <c r="P508" s="3">
        <v>1</v>
      </c>
      <c r="Q508" s="3">
        <v>2</v>
      </c>
      <c r="R508" s="1">
        <v>29484</v>
      </c>
      <c r="S508" s="3">
        <v>1</v>
      </c>
      <c r="T508">
        <f t="shared" si="49"/>
        <v>21193.97019675927</v>
      </c>
      <c r="U508">
        <f t="shared" si="50"/>
        <v>10230.467222222214</v>
      </c>
      <c r="V508">
        <f t="shared" si="51"/>
        <v>2259.4672222222143</v>
      </c>
      <c r="W508">
        <f t="shared" si="52"/>
        <v>18865</v>
      </c>
      <c r="X508">
        <f t="shared" si="53"/>
        <v>6464.4707060185028</v>
      </c>
      <c r="Y508">
        <f t="shared" si="54"/>
        <v>0.15521428571428572</v>
      </c>
      <c r="Z508">
        <f t="shared" si="55"/>
        <v>0.74931034482758618</v>
      </c>
    </row>
    <row r="509" spans="1:26" x14ac:dyDescent="0.35">
      <c r="A509" s="1">
        <v>39764.620567129634</v>
      </c>
      <c r="B509" s="3">
        <v>5</v>
      </c>
      <c r="C509" s="3">
        <v>0</v>
      </c>
      <c r="D509" s="2">
        <v>5.0149999999999997</v>
      </c>
      <c r="E509" s="3">
        <v>0</v>
      </c>
      <c r="F509" s="1">
        <v>39422.527858796297</v>
      </c>
      <c r="G509" s="2">
        <v>84</v>
      </c>
      <c r="H509" s="2">
        <v>1000</v>
      </c>
      <c r="I509" s="3">
        <v>1</v>
      </c>
      <c r="J509" s="3">
        <v>0</v>
      </c>
      <c r="K509" s="1">
        <v>29746</v>
      </c>
      <c r="L509" s="3">
        <v>2</v>
      </c>
      <c r="M509" s="1">
        <v>37906</v>
      </c>
      <c r="N509" s="3">
        <v>0</v>
      </c>
      <c r="O509" s="2">
        <v>29</v>
      </c>
      <c r="P509" s="3">
        <v>1</v>
      </c>
      <c r="Q509" s="3">
        <v>5</v>
      </c>
      <c r="R509" s="1">
        <v>37965</v>
      </c>
      <c r="S509" s="3">
        <v>1</v>
      </c>
      <c r="T509">
        <f t="shared" si="49"/>
        <v>10037.97019675927</v>
      </c>
      <c r="U509">
        <f t="shared" si="50"/>
        <v>1799.6205671296339</v>
      </c>
      <c r="V509">
        <f t="shared" si="51"/>
        <v>1858.6205671296339</v>
      </c>
      <c r="W509">
        <f t="shared" si="52"/>
        <v>8160</v>
      </c>
      <c r="X509">
        <f t="shared" si="53"/>
        <v>342.09270833333721</v>
      </c>
      <c r="Y509">
        <f t="shared" si="54"/>
        <v>5.9702380952380951E-2</v>
      </c>
      <c r="Z509">
        <f t="shared" si="55"/>
        <v>0.17293103448275862</v>
      </c>
    </row>
    <row r="510" spans="1:26" x14ac:dyDescent="0.35">
      <c r="A510" s="1">
        <v>39547.898043981491</v>
      </c>
      <c r="B510" s="3">
        <v>1</v>
      </c>
      <c r="C510" s="3">
        <v>0</v>
      </c>
      <c r="D510" s="2">
        <v>51.306000000000004</v>
      </c>
      <c r="E510" s="3">
        <v>0</v>
      </c>
      <c r="F510" s="1">
        <v>29291.478460648155</v>
      </c>
      <c r="G510" s="2">
        <v>916</v>
      </c>
      <c r="H510" s="2">
        <v>3000</v>
      </c>
      <c r="I510" s="3">
        <v>2</v>
      </c>
      <c r="J510" s="3">
        <v>0</v>
      </c>
      <c r="K510" s="1">
        <v>16512</v>
      </c>
      <c r="L510" s="3">
        <v>4</v>
      </c>
      <c r="M510" s="1">
        <v>36453</v>
      </c>
      <c r="N510" s="3">
        <v>0</v>
      </c>
      <c r="O510" s="2">
        <v>91</v>
      </c>
      <c r="P510" s="3">
        <v>1</v>
      </c>
      <c r="Q510" s="3">
        <v>2</v>
      </c>
      <c r="R510" s="1">
        <v>27870</v>
      </c>
      <c r="S510" s="3">
        <v>1</v>
      </c>
      <c r="T510">
        <f t="shared" si="49"/>
        <v>23271.97019675927</v>
      </c>
      <c r="U510">
        <f t="shared" si="50"/>
        <v>11677.898043981491</v>
      </c>
      <c r="V510">
        <f t="shared" si="51"/>
        <v>3094.8980439814914</v>
      </c>
      <c r="W510">
        <f t="shared" si="52"/>
        <v>19941</v>
      </c>
      <c r="X510">
        <f t="shared" si="53"/>
        <v>10256.419583333336</v>
      </c>
      <c r="Y510">
        <f t="shared" si="54"/>
        <v>5.6010917030567688E-2</v>
      </c>
      <c r="Z510">
        <f t="shared" si="55"/>
        <v>0.56380219780219787</v>
      </c>
    </row>
    <row r="511" spans="1:26" x14ac:dyDescent="0.35">
      <c r="A511" s="1">
        <v>39718.685694444459</v>
      </c>
      <c r="B511" s="3">
        <v>3</v>
      </c>
      <c r="C511" s="3">
        <v>0</v>
      </c>
      <c r="D511" s="2">
        <v>30.218</v>
      </c>
      <c r="E511" s="3">
        <v>0</v>
      </c>
      <c r="F511" s="1">
        <v>36875.056666666671</v>
      </c>
      <c r="G511" s="2">
        <v>110</v>
      </c>
      <c r="H511" s="2">
        <v>2000</v>
      </c>
      <c r="I511" s="3">
        <v>3</v>
      </c>
      <c r="J511" s="3">
        <v>0</v>
      </c>
      <c r="K511" s="1">
        <v>29554</v>
      </c>
      <c r="L511" s="3">
        <v>3</v>
      </c>
      <c r="M511" s="1">
        <v>39456</v>
      </c>
      <c r="N511" s="3">
        <v>0</v>
      </c>
      <c r="O511" s="2">
        <v>16</v>
      </c>
      <c r="P511" s="3">
        <v>1</v>
      </c>
      <c r="Q511" s="3">
        <v>2</v>
      </c>
      <c r="R511" s="1">
        <v>36573</v>
      </c>
      <c r="S511" s="3">
        <v>1</v>
      </c>
      <c r="T511">
        <f t="shared" si="49"/>
        <v>10229.97019675927</v>
      </c>
      <c r="U511">
        <f t="shared" si="50"/>
        <v>3145.6856944444589</v>
      </c>
      <c r="V511">
        <f t="shared" si="51"/>
        <v>262.68569444445893</v>
      </c>
      <c r="W511">
        <f t="shared" si="52"/>
        <v>9902</v>
      </c>
      <c r="X511">
        <f t="shared" si="53"/>
        <v>2843.629027777788</v>
      </c>
      <c r="Y511">
        <f t="shared" si="54"/>
        <v>0.2747090909090909</v>
      </c>
      <c r="Z511">
        <f t="shared" si="55"/>
        <v>1.888625</v>
      </c>
    </row>
    <row r="512" spans="1:26" x14ac:dyDescent="0.35">
      <c r="A512" s="1">
        <v>39473.79233796295</v>
      </c>
      <c r="B512" s="3">
        <v>5</v>
      </c>
      <c r="C512" s="3">
        <v>0</v>
      </c>
      <c r="D512" s="2">
        <v>23.150400000000001</v>
      </c>
      <c r="E512" s="3">
        <v>1</v>
      </c>
      <c r="F512" s="1">
        <v>37609.569305555546</v>
      </c>
      <c r="G512" s="2">
        <v>548</v>
      </c>
      <c r="H512" s="2">
        <v>3000</v>
      </c>
      <c r="I512" s="3">
        <v>5</v>
      </c>
      <c r="J512" s="3">
        <v>0</v>
      </c>
      <c r="K512" s="1">
        <v>21683</v>
      </c>
      <c r="L512" s="3">
        <v>1</v>
      </c>
      <c r="M512" s="1">
        <v>36524</v>
      </c>
      <c r="N512" s="3">
        <v>0</v>
      </c>
      <c r="O512" s="2">
        <v>40</v>
      </c>
      <c r="P512" s="3">
        <v>1</v>
      </c>
      <c r="Q512" s="3">
        <v>3</v>
      </c>
      <c r="R512" s="1">
        <v>35662</v>
      </c>
      <c r="S512" s="3">
        <v>1</v>
      </c>
      <c r="T512">
        <f t="shared" si="49"/>
        <v>18100.97019675927</v>
      </c>
      <c r="U512">
        <f t="shared" si="50"/>
        <v>3811.7923379629501</v>
      </c>
      <c r="V512">
        <f t="shared" si="51"/>
        <v>2949.7923379629501</v>
      </c>
      <c r="W512">
        <f t="shared" si="52"/>
        <v>14841</v>
      </c>
      <c r="X512">
        <f t="shared" si="53"/>
        <v>1864.2230324074044</v>
      </c>
      <c r="Y512">
        <f t="shared" si="54"/>
        <v>4.2245255474452556E-2</v>
      </c>
      <c r="Z512">
        <f t="shared" si="55"/>
        <v>0.57876000000000005</v>
      </c>
    </row>
    <row r="513" spans="1:26" x14ac:dyDescent="0.35">
      <c r="A513" s="1">
        <v>39476.359814814816</v>
      </c>
      <c r="B513" s="3">
        <v>3</v>
      </c>
      <c r="C513" s="3">
        <v>0</v>
      </c>
      <c r="D513" s="2">
        <v>75.998000000000005</v>
      </c>
      <c r="E513" s="3">
        <v>0</v>
      </c>
      <c r="F513" s="1">
        <v>35517.034907407418</v>
      </c>
      <c r="G513" s="2">
        <v>178</v>
      </c>
      <c r="H513" s="2">
        <v>2000</v>
      </c>
      <c r="I513" s="3">
        <v>1</v>
      </c>
      <c r="J513" s="3">
        <v>1</v>
      </c>
      <c r="K513" s="1">
        <v>23731</v>
      </c>
      <c r="L513" s="3">
        <v>2</v>
      </c>
      <c r="M513" s="1">
        <v>32595</v>
      </c>
      <c r="N513" s="3">
        <v>0</v>
      </c>
      <c r="O513" s="2">
        <v>86</v>
      </c>
      <c r="P513" s="3">
        <v>1</v>
      </c>
      <c r="Q513" s="3">
        <v>2</v>
      </c>
      <c r="R513" s="1">
        <v>32566</v>
      </c>
      <c r="S513" s="3">
        <v>1</v>
      </c>
      <c r="T513">
        <f t="shared" si="49"/>
        <v>16052.97019675927</v>
      </c>
      <c r="U513">
        <f t="shared" si="50"/>
        <v>6910.3598148148158</v>
      </c>
      <c r="V513">
        <f t="shared" si="51"/>
        <v>6881.3598148148158</v>
      </c>
      <c r="W513">
        <f t="shared" si="52"/>
        <v>8864</v>
      </c>
      <c r="X513">
        <f t="shared" si="53"/>
        <v>3959.3249074073974</v>
      </c>
      <c r="Y513">
        <f t="shared" si="54"/>
        <v>0.42695505617977531</v>
      </c>
      <c r="Z513">
        <f t="shared" si="55"/>
        <v>0.8836976744186047</v>
      </c>
    </row>
    <row r="514" spans="1:26" x14ac:dyDescent="0.35">
      <c r="A514" s="1">
        <v>39621.752476851863</v>
      </c>
      <c r="B514" s="3">
        <v>2</v>
      </c>
      <c r="C514" s="3">
        <v>0</v>
      </c>
      <c r="D514" s="2">
        <v>18.649000000000001</v>
      </c>
      <c r="E514" s="3">
        <v>0</v>
      </c>
      <c r="F514" s="1">
        <v>33437.445972222224</v>
      </c>
      <c r="G514" s="2">
        <v>146</v>
      </c>
      <c r="H514" s="2">
        <v>500</v>
      </c>
      <c r="I514" s="3">
        <v>1</v>
      </c>
      <c r="J514" s="3">
        <v>0</v>
      </c>
      <c r="K514" s="1">
        <v>12801</v>
      </c>
      <c r="L514" s="3">
        <v>3</v>
      </c>
      <c r="M514" s="1">
        <v>38268</v>
      </c>
      <c r="N514" s="3">
        <v>0</v>
      </c>
      <c r="O514" s="2">
        <v>38</v>
      </c>
      <c r="P514" s="3">
        <v>1</v>
      </c>
      <c r="Q514" s="3">
        <v>2</v>
      </c>
      <c r="R514" s="1">
        <v>31478</v>
      </c>
      <c r="S514" s="3">
        <v>1</v>
      </c>
      <c r="T514">
        <f t="shared" si="49"/>
        <v>26982.97019675927</v>
      </c>
      <c r="U514">
        <f t="shared" si="50"/>
        <v>8143.7524768518633</v>
      </c>
      <c r="V514">
        <f t="shared" si="51"/>
        <v>1353.7524768518633</v>
      </c>
      <c r="W514">
        <f t="shared" si="52"/>
        <v>25467</v>
      </c>
      <c r="X514">
        <f t="shared" si="53"/>
        <v>6184.3065046296397</v>
      </c>
      <c r="Y514">
        <f t="shared" si="54"/>
        <v>0.12773287671232877</v>
      </c>
      <c r="Z514">
        <f t="shared" si="55"/>
        <v>0.49076315789473685</v>
      </c>
    </row>
    <row r="515" spans="1:26" x14ac:dyDescent="0.35">
      <c r="A515" s="1">
        <v>39554.976631944446</v>
      </c>
      <c r="B515" s="3">
        <v>5</v>
      </c>
      <c r="C515" s="3">
        <v>0</v>
      </c>
      <c r="D515" s="2">
        <v>7.6440000000000001</v>
      </c>
      <c r="E515" s="3">
        <v>0</v>
      </c>
      <c r="F515" s="1">
        <v>34412.61446759259</v>
      </c>
      <c r="G515" s="2">
        <v>98</v>
      </c>
      <c r="H515" s="2">
        <v>1000</v>
      </c>
      <c r="I515" s="3">
        <v>1</v>
      </c>
      <c r="J515" s="3">
        <v>0</v>
      </c>
      <c r="K515" s="1">
        <v>17914</v>
      </c>
      <c r="L515" s="3">
        <v>1</v>
      </c>
      <c r="M515" s="1">
        <v>34029</v>
      </c>
      <c r="N515" s="3">
        <v>1</v>
      </c>
      <c r="O515" s="2">
        <v>10</v>
      </c>
      <c r="P515" s="3">
        <v>1</v>
      </c>
      <c r="Q515" s="3">
        <v>2</v>
      </c>
      <c r="R515" s="1">
        <v>32181</v>
      </c>
      <c r="S515" s="3">
        <v>1</v>
      </c>
      <c r="T515">
        <f t="shared" ref="T515:T578" si="56">MAX($A$2:$A$4416)-K515</f>
        <v>21869.97019675927</v>
      </c>
      <c r="U515">
        <f t="shared" ref="U515:U578" si="57">A515-R515</f>
        <v>7373.9766319444461</v>
      </c>
      <c r="V515">
        <f t="shared" ref="V515:V578" si="58">A515-M515</f>
        <v>5525.9766319444461</v>
      </c>
      <c r="W515">
        <f t="shared" ref="W515:W578" si="59">M515-K515</f>
        <v>16115</v>
      </c>
      <c r="X515">
        <f t="shared" ref="X515:X578" si="60">A515-F515</f>
        <v>5142.3621643518563</v>
      </c>
      <c r="Y515">
        <f t="shared" ref="Y515:Y578" si="61">D515/G515</f>
        <v>7.8E-2</v>
      </c>
      <c r="Z515">
        <f t="shared" ref="Z515:Z578" si="62">D515/O515</f>
        <v>0.76439999999999997</v>
      </c>
    </row>
    <row r="516" spans="1:26" x14ac:dyDescent="0.35">
      <c r="A516" s="1">
        <v>39692.617974537046</v>
      </c>
      <c r="B516" s="3">
        <v>2</v>
      </c>
      <c r="C516" s="3">
        <v>0</v>
      </c>
      <c r="D516" s="2">
        <v>8.6740500000000011</v>
      </c>
      <c r="E516" s="3">
        <v>1</v>
      </c>
      <c r="F516" s="1">
        <v>37693.548715277779</v>
      </c>
      <c r="G516" s="2">
        <v>72</v>
      </c>
      <c r="H516" s="2">
        <v>500</v>
      </c>
      <c r="I516" s="3">
        <v>5</v>
      </c>
      <c r="J516" s="3">
        <v>1</v>
      </c>
      <c r="K516" s="1">
        <v>23099</v>
      </c>
      <c r="L516" s="3">
        <v>4</v>
      </c>
      <c r="M516" s="1">
        <v>39615</v>
      </c>
      <c r="N516" s="3">
        <v>0</v>
      </c>
      <c r="O516" s="2">
        <v>25</v>
      </c>
      <c r="P516" s="3">
        <v>1</v>
      </c>
      <c r="Q516" s="3">
        <v>4</v>
      </c>
      <c r="R516" s="1">
        <v>35539</v>
      </c>
      <c r="S516" s="3">
        <v>1</v>
      </c>
      <c r="T516">
        <f t="shared" si="56"/>
        <v>16684.97019675927</v>
      </c>
      <c r="U516">
        <f t="shared" si="57"/>
        <v>4153.6179745370464</v>
      </c>
      <c r="V516">
        <f t="shared" si="58"/>
        <v>77.617974537046393</v>
      </c>
      <c r="W516">
        <f t="shared" si="59"/>
        <v>16516</v>
      </c>
      <c r="X516">
        <f t="shared" si="60"/>
        <v>1999.0692592592677</v>
      </c>
      <c r="Y516">
        <f t="shared" si="61"/>
        <v>0.12047291666666668</v>
      </c>
      <c r="Z516">
        <f t="shared" si="62"/>
        <v>0.34696200000000005</v>
      </c>
    </row>
    <row r="517" spans="1:26" x14ac:dyDescent="0.35">
      <c r="A517" s="1">
        <v>39500.535381944443</v>
      </c>
      <c r="B517" s="3">
        <v>1</v>
      </c>
      <c r="C517" s="3">
        <v>1</v>
      </c>
      <c r="D517" s="2">
        <v>20.536999999999999</v>
      </c>
      <c r="E517" s="3">
        <v>0</v>
      </c>
      <c r="F517" s="1">
        <v>29967.528379629628</v>
      </c>
      <c r="G517" s="2">
        <v>125</v>
      </c>
      <c r="H517" s="2">
        <v>2000</v>
      </c>
      <c r="I517" s="3">
        <v>3</v>
      </c>
      <c r="J517" s="3">
        <v>0</v>
      </c>
      <c r="K517" s="1">
        <v>18561</v>
      </c>
      <c r="L517" s="3">
        <v>3</v>
      </c>
      <c r="M517" s="1">
        <v>37236</v>
      </c>
      <c r="N517" s="3">
        <v>0</v>
      </c>
      <c r="O517" s="2">
        <v>38</v>
      </c>
      <c r="P517" s="3">
        <v>0</v>
      </c>
      <c r="Q517" s="3">
        <v>1</v>
      </c>
      <c r="R517" s="1">
        <v>27235</v>
      </c>
      <c r="S517" s="3">
        <v>1</v>
      </c>
      <c r="T517">
        <f t="shared" si="56"/>
        <v>21222.97019675927</v>
      </c>
      <c r="U517">
        <f t="shared" si="57"/>
        <v>12265.535381944443</v>
      </c>
      <c r="V517">
        <f t="shared" si="58"/>
        <v>2264.5353819444426</v>
      </c>
      <c r="W517">
        <f t="shared" si="59"/>
        <v>18675</v>
      </c>
      <c r="X517">
        <f t="shared" si="60"/>
        <v>9533.0070023148146</v>
      </c>
      <c r="Y517">
        <f t="shared" si="61"/>
        <v>0.164296</v>
      </c>
      <c r="Z517">
        <f t="shared" si="62"/>
        <v>0.54044736842105257</v>
      </c>
    </row>
    <row r="518" spans="1:26" x14ac:dyDescent="0.35">
      <c r="A518" s="1">
        <v>39701.516400462977</v>
      </c>
      <c r="B518" s="3">
        <v>3</v>
      </c>
      <c r="C518" s="3">
        <v>0</v>
      </c>
      <c r="D518" s="2">
        <v>335.76300000000003</v>
      </c>
      <c r="E518" s="3">
        <v>0</v>
      </c>
      <c r="F518" s="1">
        <v>37257.541261574079</v>
      </c>
      <c r="G518" s="2">
        <v>826</v>
      </c>
      <c r="H518" s="2">
        <v>3000</v>
      </c>
      <c r="I518" s="3">
        <v>3</v>
      </c>
      <c r="J518" s="3">
        <v>0</v>
      </c>
      <c r="K518" s="1">
        <v>22031</v>
      </c>
      <c r="L518" s="3">
        <v>4</v>
      </c>
      <c r="M518" s="1">
        <v>38824</v>
      </c>
      <c r="N518" s="3">
        <v>0</v>
      </c>
      <c r="O518" s="2">
        <v>92</v>
      </c>
      <c r="P518" s="3">
        <v>1</v>
      </c>
      <c r="Q518" s="3">
        <v>4</v>
      </c>
      <c r="R518" s="1">
        <v>36058</v>
      </c>
      <c r="S518" s="3">
        <v>1</v>
      </c>
      <c r="T518">
        <f t="shared" si="56"/>
        <v>17752.97019675927</v>
      </c>
      <c r="U518">
        <f t="shared" si="57"/>
        <v>3643.5164004629769</v>
      </c>
      <c r="V518">
        <f t="shared" si="58"/>
        <v>877.51640046297689</v>
      </c>
      <c r="W518">
        <f t="shared" si="59"/>
        <v>16793</v>
      </c>
      <c r="X518">
        <f t="shared" si="60"/>
        <v>2443.9751388888981</v>
      </c>
      <c r="Y518">
        <f t="shared" si="61"/>
        <v>0.40649273607748188</v>
      </c>
      <c r="Z518">
        <f t="shared" si="62"/>
        <v>3.649597826086957</v>
      </c>
    </row>
    <row r="519" spans="1:26" x14ac:dyDescent="0.35">
      <c r="A519" s="1">
        <v>39645.625381944439</v>
      </c>
      <c r="B519" s="3">
        <v>1</v>
      </c>
      <c r="C519" s="3">
        <v>0</v>
      </c>
      <c r="D519" s="2">
        <v>1.633</v>
      </c>
      <c r="E519" s="3">
        <v>0</v>
      </c>
      <c r="F519" s="1">
        <v>38344.150115740747</v>
      </c>
      <c r="G519" s="2">
        <v>93</v>
      </c>
      <c r="H519" s="2">
        <v>1000</v>
      </c>
      <c r="I519" s="3">
        <v>4</v>
      </c>
      <c r="J519" s="3">
        <v>0</v>
      </c>
      <c r="K519" s="1">
        <v>23803</v>
      </c>
      <c r="L519" s="3">
        <v>2</v>
      </c>
      <c r="M519" s="1">
        <v>34411</v>
      </c>
      <c r="N519" s="3">
        <v>0</v>
      </c>
      <c r="O519" s="2">
        <v>62</v>
      </c>
      <c r="P519" s="3">
        <v>0</v>
      </c>
      <c r="Q519" s="3">
        <v>1</v>
      </c>
      <c r="R519" s="1">
        <v>36339</v>
      </c>
      <c r="S519" s="3">
        <v>1</v>
      </c>
      <c r="T519">
        <f t="shared" si="56"/>
        <v>15980.97019675927</v>
      </c>
      <c r="U519">
        <f t="shared" si="57"/>
        <v>3306.6253819444391</v>
      </c>
      <c r="V519">
        <f t="shared" si="58"/>
        <v>5234.6253819444391</v>
      </c>
      <c r="W519">
        <f t="shared" si="59"/>
        <v>10608</v>
      </c>
      <c r="X519">
        <f t="shared" si="60"/>
        <v>1301.4752662036917</v>
      </c>
      <c r="Y519">
        <f t="shared" si="61"/>
        <v>1.7559139784946238E-2</v>
      </c>
      <c r="Z519">
        <f t="shared" si="62"/>
        <v>2.6338709677419355E-2</v>
      </c>
    </row>
    <row r="520" spans="1:26" x14ac:dyDescent="0.35">
      <c r="A520" s="1">
        <v>39476.300393518526</v>
      </c>
      <c r="B520" s="3">
        <v>3</v>
      </c>
      <c r="C520" s="3">
        <v>0</v>
      </c>
      <c r="D520" s="2">
        <v>236.49100000000001</v>
      </c>
      <c r="E520" s="3">
        <v>0</v>
      </c>
      <c r="F520" s="1">
        <v>26275.961203703715</v>
      </c>
      <c r="G520" s="2">
        <v>630</v>
      </c>
      <c r="H520" s="2">
        <v>3000</v>
      </c>
      <c r="I520" s="3">
        <v>1</v>
      </c>
      <c r="J520" s="3">
        <v>0</v>
      </c>
      <c r="K520" s="1">
        <v>15716</v>
      </c>
      <c r="L520" s="3">
        <v>3</v>
      </c>
      <c r="M520" s="1">
        <v>27164</v>
      </c>
      <c r="N520" s="3">
        <v>0</v>
      </c>
      <c r="O520" s="2">
        <v>331</v>
      </c>
      <c r="P520" s="3">
        <v>1</v>
      </c>
      <c r="Q520" s="3">
        <v>2</v>
      </c>
      <c r="R520" s="1">
        <v>23808</v>
      </c>
      <c r="S520" s="3">
        <v>1</v>
      </c>
      <c r="T520">
        <f t="shared" si="56"/>
        <v>24067.97019675927</v>
      </c>
      <c r="U520">
        <f t="shared" si="57"/>
        <v>15668.300393518526</v>
      </c>
      <c r="V520">
        <f t="shared" si="58"/>
        <v>12312.300393518526</v>
      </c>
      <c r="W520">
        <f t="shared" si="59"/>
        <v>11448</v>
      </c>
      <c r="X520">
        <f t="shared" si="60"/>
        <v>13200.339189814811</v>
      </c>
      <c r="Y520">
        <f t="shared" si="61"/>
        <v>0.37538253968253971</v>
      </c>
      <c r="Z520">
        <f t="shared" si="62"/>
        <v>0.71447432024169188</v>
      </c>
    </row>
    <row r="521" spans="1:26" x14ac:dyDescent="0.35">
      <c r="A521" s="1">
        <v>39729.481307870359</v>
      </c>
      <c r="B521" s="3">
        <v>5</v>
      </c>
      <c r="C521" s="3">
        <v>0</v>
      </c>
      <c r="D521" s="2">
        <v>6.476</v>
      </c>
      <c r="E521" s="3">
        <v>0</v>
      </c>
      <c r="F521" s="1">
        <v>39509</v>
      </c>
      <c r="G521" s="2">
        <v>83</v>
      </c>
      <c r="H521" s="2">
        <v>3000</v>
      </c>
      <c r="I521" s="3">
        <v>1</v>
      </c>
      <c r="J521" s="3">
        <v>1</v>
      </c>
      <c r="K521" s="1">
        <v>32721</v>
      </c>
      <c r="L521" s="3">
        <v>2</v>
      </c>
      <c r="M521" s="1">
        <v>39795</v>
      </c>
      <c r="N521" s="3">
        <v>0</v>
      </c>
      <c r="O521" s="2">
        <v>40</v>
      </c>
      <c r="P521" s="3">
        <v>1</v>
      </c>
      <c r="Q521" s="3">
        <v>4</v>
      </c>
      <c r="R521" s="1">
        <v>39509</v>
      </c>
      <c r="S521" s="3">
        <v>1</v>
      </c>
      <c r="T521">
        <f t="shared" si="56"/>
        <v>7062.97019675927</v>
      </c>
      <c r="U521">
        <f t="shared" si="57"/>
        <v>220.48130787035916</v>
      </c>
      <c r="V521">
        <f t="shared" si="58"/>
        <v>-65.51869212964084</v>
      </c>
      <c r="W521">
        <f t="shared" si="59"/>
        <v>7074</v>
      </c>
      <c r="X521">
        <f t="shared" si="60"/>
        <v>220.48130787035916</v>
      </c>
      <c r="Y521">
        <f t="shared" si="61"/>
        <v>7.8024096385542169E-2</v>
      </c>
      <c r="Z521">
        <f t="shared" si="62"/>
        <v>0.16189999999999999</v>
      </c>
    </row>
    <row r="522" spans="1:26" x14ac:dyDescent="0.35">
      <c r="A522" s="1">
        <v>39768.594629629632</v>
      </c>
      <c r="B522" s="3">
        <v>3</v>
      </c>
      <c r="C522" s="3">
        <v>0</v>
      </c>
      <c r="D522" s="2">
        <v>34.134450000000001</v>
      </c>
      <c r="E522" s="3">
        <v>1</v>
      </c>
      <c r="F522" s="1">
        <v>32574.823368055542</v>
      </c>
      <c r="G522" s="2">
        <v>98</v>
      </c>
      <c r="H522" s="2">
        <v>1000</v>
      </c>
      <c r="I522" s="3">
        <v>2</v>
      </c>
      <c r="J522" s="3">
        <v>1</v>
      </c>
      <c r="K522" s="1">
        <v>16538</v>
      </c>
      <c r="L522" s="3">
        <v>1</v>
      </c>
      <c r="M522" s="1">
        <v>37385</v>
      </c>
      <c r="N522" s="3">
        <v>0</v>
      </c>
      <c r="O522" s="2">
        <v>49</v>
      </c>
      <c r="P522" s="3">
        <v>0</v>
      </c>
      <c r="Q522" s="3">
        <v>1</v>
      </c>
      <c r="R522" s="1">
        <v>29650</v>
      </c>
      <c r="S522" s="3">
        <v>0</v>
      </c>
      <c r="T522">
        <f t="shared" si="56"/>
        <v>23245.97019675927</v>
      </c>
      <c r="U522">
        <f t="shared" si="57"/>
        <v>10118.594629629632</v>
      </c>
      <c r="V522">
        <f t="shared" si="58"/>
        <v>2383.5946296296315</v>
      </c>
      <c r="W522">
        <f t="shared" si="59"/>
        <v>20847</v>
      </c>
      <c r="X522">
        <f t="shared" si="60"/>
        <v>7193.7712615740893</v>
      </c>
      <c r="Y522">
        <f t="shared" si="61"/>
        <v>0.34831071428571431</v>
      </c>
      <c r="Z522">
        <f t="shared" si="62"/>
        <v>0.69662142857142861</v>
      </c>
    </row>
    <row r="523" spans="1:26" x14ac:dyDescent="0.35">
      <c r="A523" s="1">
        <v>39623.203680555569</v>
      </c>
      <c r="B523" s="3">
        <v>3</v>
      </c>
      <c r="C523" s="3">
        <v>0</v>
      </c>
      <c r="D523" s="2">
        <v>58.837000000000003</v>
      </c>
      <c r="E523" s="3">
        <v>0</v>
      </c>
      <c r="F523" s="1">
        <v>37451.45966435186</v>
      </c>
      <c r="G523" s="2">
        <v>160</v>
      </c>
      <c r="H523" s="2">
        <v>1000</v>
      </c>
      <c r="I523" s="3">
        <v>3</v>
      </c>
      <c r="J523" s="3">
        <v>0</v>
      </c>
      <c r="K523" s="1">
        <v>30100</v>
      </c>
      <c r="L523" s="3">
        <v>2</v>
      </c>
      <c r="M523" s="1">
        <v>39719</v>
      </c>
      <c r="N523" s="3">
        <v>0</v>
      </c>
      <c r="O523" s="2">
        <v>26</v>
      </c>
      <c r="P523" s="3">
        <v>0</v>
      </c>
      <c r="Q523" s="3">
        <v>2</v>
      </c>
      <c r="R523" s="1">
        <v>37032</v>
      </c>
      <c r="S523" s="3">
        <v>1</v>
      </c>
      <c r="T523">
        <f t="shared" si="56"/>
        <v>9683.97019675927</v>
      </c>
      <c r="U523">
        <f t="shared" si="57"/>
        <v>2591.203680555569</v>
      </c>
      <c r="V523">
        <f t="shared" si="58"/>
        <v>-95.796319444430992</v>
      </c>
      <c r="W523">
        <f t="shared" si="59"/>
        <v>9619</v>
      </c>
      <c r="X523">
        <f t="shared" si="60"/>
        <v>2171.7440162037092</v>
      </c>
      <c r="Y523">
        <f t="shared" si="61"/>
        <v>0.36773125000000001</v>
      </c>
      <c r="Z523">
        <f t="shared" si="62"/>
        <v>2.2629615384615387</v>
      </c>
    </row>
    <row r="524" spans="1:26" x14ac:dyDescent="0.35">
      <c r="A524" s="1">
        <v>39468.705370370357</v>
      </c>
      <c r="B524" s="3">
        <v>1</v>
      </c>
      <c r="C524" s="3">
        <v>0</v>
      </c>
      <c r="D524" s="2">
        <v>12.120000000000001</v>
      </c>
      <c r="E524" s="3">
        <v>0</v>
      </c>
      <c r="F524" s="1">
        <v>37658.685555555567</v>
      </c>
      <c r="G524" s="2">
        <v>373</v>
      </c>
      <c r="H524" s="2">
        <v>3000</v>
      </c>
      <c r="I524" s="3">
        <v>2</v>
      </c>
      <c r="J524" s="3">
        <v>1</v>
      </c>
      <c r="K524" s="1">
        <v>27479</v>
      </c>
      <c r="L524" s="3">
        <v>2</v>
      </c>
      <c r="M524" s="1">
        <v>36897</v>
      </c>
      <c r="N524" s="3">
        <v>0</v>
      </c>
      <c r="O524" s="2">
        <v>41</v>
      </c>
      <c r="P524" s="3">
        <v>0</v>
      </c>
      <c r="Q524" s="3">
        <v>1</v>
      </c>
      <c r="R524" s="1">
        <v>35302</v>
      </c>
      <c r="S524" s="3">
        <v>0</v>
      </c>
      <c r="T524">
        <f t="shared" si="56"/>
        <v>12304.97019675927</v>
      </c>
      <c r="U524">
        <f t="shared" si="57"/>
        <v>4166.7053703703568</v>
      </c>
      <c r="V524">
        <f t="shared" si="58"/>
        <v>2571.7053703703568</v>
      </c>
      <c r="W524">
        <f t="shared" si="59"/>
        <v>9418</v>
      </c>
      <c r="X524">
        <f t="shared" si="60"/>
        <v>1810.0198148147902</v>
      </c>
      <c r="Y524">
        <f t="shared" si="61"/>
        <v>3.2493297587131369E-2</v>
      </c>
      <c r="Z524">
        <f t="shared" si="62"/>
        <v>0.29560975609756102</v>
      </c>
    </row>
    <row r="525" spans="1:26" x14ac:dyDescent="0.35">
      <c r="A525" s="1">
        <v>39699.66750000001</v>
      </c>
      <c r="B525" s="3">
        <v>2</v>
      </c>
      <c r="C525" s="3">
        <v>0</v>
      </c>
      <c r="D525" s="2">
        <v>36.294000000000004</v>
      </c>
      <c r="E525" s="3">
        <v>0</v>
      </c>
      <c r="F525" s="1">
        <v>37660.586215277785</v>
      </c>
      <c r="G525" s="2">
        <v>324</v>
      </c>
      <c r="H525" s="2">
        <v>1000</v>
      </c>
      <c r="I525" s="3">
        <v>3</v>
      </c>
      <c r="J525" s="3">
        <v>1</v>
      </c>
      <c r="K525" s="1">
        <v>27822</v>
      </c>
      <c r="L525" s="3">
        <v>2</v>
      </c>
      <c r="M525" s="1">
        <v>36552</v>
      </c>
      <c r="N525" s="3">
        <v>0</v>
      </c>
      <c r="O525" s="2">
        <v>102</v>
      </c>
      <c r="P525" s="3">
        <v>1</v>
      </c>
      <c r="Q525" s="3">
        <v>2</v>
      </c>
      <c r="R525" s="1">
        <v>37174</v>
      </c>
      <c r="S525" s="3">
        <v>1</v>
      </c>
      <c r="T525">
        <f t="shared" si="56"/>
        <v>11961.97019675927</v>
      </c>
      <c r="U525">
        <f t="shared" si="57"/>
        <v>2525.6675000000105</v>
      </c>
      <c r="V525">
        <f t="shared" si="58"/>
        <v>3147.6675000000105</v>
      </c>
      <c r="W525">
        <f t="shared" si="59"/>
        <v>8730</v>
      </c>
      <c r="X525">
        <f t="shared" si="60"/>
        <v>2039.081284722226</v>
      </c>
      <c r="Y525">
        <f t="shared" si="61"/>
        <v>0.11201851851851853</v>
      </c>
      <c r="Z525">
        <f t="shared" si="62"/>
        <v>0.35582352941176476</v>
      </c>
    </row>
    <row r="526" spans="1:26" x14ac:dyDescent="0.35">
      <c r="A526" s="1">
        <v>39512.898842592578</v>
      </c>
      <c r="B526" s="3">
        <v>3</v>
      </c>
      <c r="C526" s="3">
        <v>0</v>
      </c>
      <c r="D526" s="2">
        <v>25.757999999999999</v>
      </c>
      <c r="E526" s="3">
        <v>0</v>
      </c>
      <c r="F526" s="1">
        <v>33487.545833333337</v>
      </c>
      <c r="G526" s="2">
        <v>79</v>
      </c>
      <c r="H526" s="2">
        <v>3000</v>
      </c>
      <c r="I526" s="3">
        <v>2</v>
      </c>
      <c r="J526" s="3">
        <v>0</v>
      </c>
      <c r="K526" s="1">
        <v>19041</v>
      </c>
      <c r="L526" s="3">
        <v>3</v>
      </c>
      <c r="M526" s="1">
        <v>37563</v>
      </c>
      <c r="N526" s="3">
        <v>0</v>
      </c>
      <c r="O526" s="2">
        <v>26</v>
      </c>
      <c r="P526" s="3">
        <v>1</v>
      </c>
      <c r="Q526" s="3">
        <v>2</v>
      </c>
      <c r="R526" s="1">
        <v>31497</v>
      </c>
      <c r="S526" s="3">
        <v>1</v>
      </c>
      <c r="T526">
        <f t="shared" si="56"/>
        <v>20742.97019675927</v>
      </c>
      <c r="U526">
        <f t="shared" si="57"/>
        <v>8015.8988425925781</v>
      </c>
      <c r="V526">
        <f t="shared" si="58"/>
        <v>1949.8988425925781</v>
      </c>
      <c r="W526">
        <f t="shared" si="59"/>
        <v>18522</v>
      </c>
      <c r="X526">
        <f t="shared" si="60"/>
        <v>6025.3530092592409</v>
      </c>
      <c r="Y526">
        <f t="shared" si="61"/>
        <v>0.32605063291139241</v>
      </c>
      <c r="Z526">
        <f t="shared" si="62"/>
        <v>0.99069230769230765</v>
      </c>
    </row>
    <row r="527" spans="1:26" x14ac:dyDescent="0.35">
      <c r="A527" s="1">
        <v>39729.803148148145</v>
      </c>
      <c r="B527" s="3">
        <v>2</v>
      </c>
      <c r="C527" s="3">
        <v>1</v>
      </c>
      <c r="D527" s="2">
        <v>25.007999999999999</v>
      </c>
      <c r="E527" s="3">
        <v>0</v>
      </c>
      <c r="F527" s="1">
        <v>38828.188703703694</v>
      </c>
      <c r="G527" s="2">
        <v>73</v>
      </c>
      <c r="H527" s="2">
        <v>3000</v>
      </c>
      <c r="I527" s="3">
        <v>3</v>
      </c>
      <c r="J527" s="3">
        <v>1</v>
      </c>
      <c r="K527" s="1">
        <v>30799</v>
      </c>
      <c r="L527" s="3">
        <v>4</v>
      </c>
      <c r="M527" s="1">
        <v>39614</v>
      </c>
      <c r="N527" s="3">
        <v>0</v>
      </c>
      <c r="O527" s="2">
        <v>17</v>
      </c>
      <c r="P527" s="3">
        <v>1</v>
      </c>
      <c r="Q527" s="3">
        <v>5</v>
      </c>
      <c r="R527" s="1">
        <v>38383</v>
      </c>
      <c r="S527" s="3">
        <v>1</v>
      </c>
      <c r="T527">
        <f t="shared" si="56"/>
        <v>8984.97019675927</v>
      </c>
      <c r="U527">
        <f t="shared" si="57"/>
        <v>1346.8031481481448</v>
      </c>
      <c r="V527">
        <f t="shared" si="58"/>
        <v>115.80314814814483</v>
      </c>
      <c r="W527">
        <f t="shared" si="59"/>
        <v>8815</v>
      </c>
      <c r="X527">
        <f t="shared" si="60"/>
        <v>901.61444444445078</v>
      </c>
      <c r="Y527">
        <f t="shared" si="61"/>
        <v>0.34257534246575339</v>
      </c>
      <c r="Z527">
        <f t="shared" si="62"/>
        <v>1.4710588235294118</v>
      </c>
    </row>
    <row r="528" spans="1:26" x14ac:dyDescent="0.35">
      <c r="A528" s="1">
        <v>39580.315208333341</v>
      </c>
      <c r="B528" s="3">
        <v>2</v>
      </c>
      <c r="C528" s="3">
        <v>0</v>
      </c>
      <c r="D528" s="2">
        <v>10.404</v>
      </c>
      <c r="E528" s="3">
        <v>0</v>
      </c>
      <c r="F528" s="1">
        <v>29907.75908564814</v>
      </c>
      <c r="G528" s="2">
        <v>94</v>
      </c>
      <c r="H528" s="2">
        <v>2000</v>
      </c>
      <c r="I528" s="3">
        <v>2</v>
      </c>
      <c r="J528" s="3">
        <v>1</v>
      </c>
      <c r="K528" s="1">
        <v>15914</v>
      </c>
      <c r="L528" s="3">
        <v>3</v>
      </c>
      <c r="M528" s="1">
        <v>31628</v>
      </c>
      <c r="N528" s="3">
        <v>1</v>
      </c>
      <c r="O528" s="2">
        <v>54</v>
      </c>
      <c r="P528" s="3">
        <v>0</v>
      </c>
      <c r="Q528" s="3">
        <v>1</v>
      </c>
      <c r="R528" s="1">
        <v>26121</v>
      </c>
      <c r="S528" s="3">
        <v>1</v>
      </c>
      <c r="T528">
        <f t="shared" si="56"/>
        <v>23869.97019675927</v>
      </c>
      <c r="U528">
        <f t="shared" si="57"/>
        <v>13459.315208333341</v>
      </c>
      <c r="V528">
        <f t="shared" si="58"/>
        <v>7952.3152083333407</v>
      </c>
      <c r="W528">
        <f t="shared" si="59"/>
        <v>15714</v>
      </c>
      <c r="X528">
        <f t="shared" si="60"/>
        <v>9672.5561226852005</v>
      </c>
      <c r="Y528">
        <f t="shared" si="61"/>
        <v>0.11068085106382979</v>
      </c>
      <c r="Z528">
        <f t="shared" si="62"/>
        <v>0.19266666666666665</v>
      </c>
    </row>
    <row r="529" spans="1:26" x14ac:dyDescent="0.35">
      <c r="A529" s="1">
        <v>39506.235717592586</v>
      </c>
      <c r="B529" s="3">
        <v>2</v>
      </c>
      <c r="C529" s="3">
        <v>0</v>
      </c>
      <c r="D529" s="2">
        <v>16.374750000000002</v>
      </c>
      <c r="E529" s="3">
        <v>1</v>
      </c>
      <c r="F529" s="1">
        <v>39500.756160494697</v>
      </c>
      <c r="G529" s="2">
        <v>135</v>
      </c>
      <c r="H529" s="2">
        <v>1000</v>
      </c>
      <c r="I529" s="3">
        <v>5</v>
      </c>
      <c r="J529" s="3">
        <v>0</v>
      </c>
      <c r="K529" s="1">
        <v>33077</v>
      </c>
      <c r="L529" s="3">
        <v>2</v>
      </c>
      <c r="M529" s="1">
        <v>39511</v>
      </c>
      <c r="N529" s="3">
        <v>0</v>
      </c>
      <c r="O529" s="2">
        <v>22</v>
      </c>
      <c r="P529" s="3">
        <v>1</v>
      </c>
      <c r="Q529" s="3">
        <v>4</v>
      </c>
      <c r="R529" s="1">
        <v>39606</v>
      </c>
      <c r="S529" s="3">
        <v>1</v>
      </c>
      <c r="T529">
        <f t="shared" si="56"/>
        <v>6706.97019675927</v>
      </c>
      <c r="U529">
        <f t="shared" si="57"/>
        <v>-99.764282407413702</v>
      </c>
      <c r="V529">
        <f t="shared" si="58"/>
        <v>-4.7642824074137025</v>
      </c>
      <c r="W529">
        <f t="shared" si="59"/>
        <v>6434</v>
      </c>
      <c r="X529">
        <f t="shared" si="60"/>
        <v>5.479557097889483</v>
      </c>
      <c r="Y529">
        <f t="shared" si="61"/>
        <v>0.12129444444444447</v>
      </c>
      <c r="Z529">
        <f t="shared" si="62"/>
        <v>0.74430681818181832</v>
      </c>
    </row>
    <row r="530" spans="1:26" x14ac:dyDescent="0.35">
      <c r="A530" s="1">
        <v>39637.050289351842</v>
      </c>
      <c r="B530" s="3">
        <v>5</v>
      </c>
      <c r="C530" s="3">
        <v>1</v>
      </c>
      <c r="D530" s="2">
        <v>57.135750000000002</v>
      </c>
      <c r="E530" s="3">
        <v>1</v>
      </c>
      <c r="F530" s="1">
        <v>36106.485601851862</v>
      </c>
      <c r="G530" s="2">
        <v>356</v>
      </c>
      <c r="H530" s="2">
        <v>2000</v>
      </c>
      <c r="I530" s="3">
        <v>3</v>
      </c>
      <c r="J530" s="3">
        <v>1</v>
      </c>
      <c r="K530" s="1">
        <v>24185</v>
      </c>
      <c r="L530" s="3">
        <v>3</v>
      </c>
      <c r="M530" s="1">
        <v>36740</v>
      </c>
      <c r="N530" s="3">
        <v>0</v>
      </c>
      <c r="O530" s="2">
        <v>58</v>
      </c>
      <c r="P530" s="3">
        <v>1</v>
      </c>
      <c r="Q530" s="3">
        <v>5</v>
      </c>
      <c r="R530" s="1">
        <v>33667</v>
      </c>
      <c r="S530" s="3">
        <v>1</v>
      </c>
      <c r="T530">
        <f t="shared" si="56"/>
        <v>15598.97019675927</v>
      </c>
      <c r="U530">
        <f t="shared" si="57"/>
        <v>5970.0502893518424</v>
      </c>
      <c r="V530">
        <f t="shared" si="58"/>
        <v>2897.0502893518424</v>
      </c>
      <c r="W530">
        <f t="shared" si="59"/>
        <v>12555</v>
      </c>
      <c r="X530">
        <f t="shared" si="60"/>
        <v>3530.5646874999802</v>
      </c>
      <c r="Y530">
        <f t="shared" si="61"/>
        <v>0.1604936797752809</v>
      </c>
      <c r="Z530">
        <f t="shared" si="62"/>
        <v>0.98509913793103454</v>
      </c>
    </row>
    <row r="531" spans="1:26" x14ac:dyDescent="0.35">
      <c r="A531" s="1">
        <v>39684.542222222226</v>
      </c>
      <c r="B531" s="3">
        <v>3</v>
      </c>
      <c r="C531" s="3">
        <v>0</v>
      </c>
      <c r="D531" s="2">
        <v>183.79400000000001</v>
      </c>
      <c r="E531" s="3">
        <v>0</v>
      </c>
      <c r="F531" s="1">
        <v>38246.619837962964</v>
      </c>
      <c r="G531" s="2">
        <v>441</v>
      </c>
      <c r="H531" s="2">
        <v>3000</v>
      </c>
      <c r="I531" s="3">
        <v>2</v>
      </c>
      <c r="J531" s="3">
        <v>1</v>
      </c>
      <c r="K531" s="1">
        <v>28596</v>
      </c>
      <c r="L531" s="3">
        <v>2</v>
      </c>
      <c r="M531" s="1">
        <v>39161</v>
      </c>
      <c r="N531" s="3">
        <v>0</v>
      </c>
      <c r="O531" s="2">
        <v>23</v>
      </c>
      <c r="P531" s="3">
        <v>0</v>
      </c>
      <c r="Q531" s="3">
        <v>1</v>
      </c>
      <c r="R531" s="1">
        <v>36425</v>
      </c>
      <c r="S531" s="3">
        <v>1</v>
      </c>
      <c r="T531">
        <f t="shared" si="56"/>
        <v>11187.97019675927</v>
      </c>
      <c r="U531">
        <f t="shared" si="57"/>
        <v>3259.542222222226</v>
      </c>
      <c r="V531">
        <f t="shared" si="58"/>
        <v>523.54222222222597</v>
      </c>
      <c r="W531">
        <f t="shared" si="59"/>
        <v>10565</v>
      </c>
      <c r="X531">
        <f t="shared" si="60"/>
        <v>1437.9223842592619</v>
      </c>
      <c r="Y531">
        <f t="shared" si="61"/>
        <v>0.41676643990929707</v>
      </c>
      <c r="Z531">
        <f t="shared" si="62"/>
        <v>7.9910434782608704</v>
      </c>
    </row>
    <row r="532" spans="1:26" x14ac:dyDescent="0.35">
      <c r="A532" s="1">
        <v>39539.216655092605</v>
      </c>
      <c r="B532" s="3">
        <v>5</v>
      </c>
      <c r="C532" s="3">
        <v>0</v>
      </c>
      <c r="D532" s="2">
        <v>66.635999999999996</v>
      </c>
      <c r="E532" s="3">
        <v>0</v>
      </c>
      <c r="F532" s="1">
        <v>38656.426712962973</v>
      </c>
      <c r="G532" s="2">
        <v>1312</v>
      </c>
      <c r="H532" s="2">
        <v>2000</v>
      </c>
      <c r="I532" s="3">
        <v>2</v>
      </c>
      <c r="J532" s="3">
        <v>1</v>
      </c>
      <c r="K532" s="1">
        <v>27035</v>
      </c>
      <c r="L532" s="3">
        <v>3</v>
      </c>
      <c r="M532" s="1">
        <v>38625</v>
      </c>
      <c r="N532" s="3">
        <v>0</v>
      </c>
      <c r="O532" s="2">
        <v>109</v>
      </c>
      <c r="P532" s="3">
        <v>1</v>
      </c>
      <c r="Q532" s="3">
        <v>5</v>
      </c>
      <c r="R532" s="1">
        <v>36815</v>
      </c>
      <c r="S532" s="3">
        <v>1</v>
      </c>
      <c r="T532">
        <f t="shared" si="56"/>
        <v>12748.97019675927</v>
      </c>
      <c r="U532">
        <f t="shared" si="57"/>
        <v>2724.2166550926049</v>
      </c>
      <c r="V532">
        <f t="shared" si="58"/>
        <v>914.21665509260492</v>
      </c>
      <c r="W532">
        <f t="shared" si="59"/>
        <v>11590</v>
      </c>
      <c r="X532">
        <f t="shared" si="60"/>
        <v>882.78994212963153</v>
      </c>
      <c r="Y532">
        <f t="shared" si="61"/>
        <v>5.078963414634146E-2</v>
      </c>
      <c r="Z532">
        <f t="shared" si="62"/>
        <v>0.61133944954128439</v>
      </c>
    </row>
    <row r="533" spans="1:26" x14ac:dyDescent="0.35">
      <c r="A533" s="1">
        <v>39456.646967592591</v>
      </c>
      <c r="B533" s="3">
        <v>1</v>
      </c>
      <c r="C533" s="3">
        <v>0</v>
      </c>
      <c r="D533" s="2">
        <v>8.9030000000000005</v>
      </c>
      <c r="E533" s="3">
        <v>0</v>
      </c>
      <c r="F533" s="1">
        <v>33885.595219907409</v>
      </c>
      <c r="G533" s="2">
        <v>186</v>
      </c>
      <c r="H533" s="2">
        <v>1000</v>
      </c>
      <c r="I533" s="3">
        <v>1</v>
      </c>
      <c r="J533" s="3">
        <v>0</v>
      </c>
      <c r="K533" s="1">
        <v>22910</v>
      </c>
      <c r="L533" s="3">
        <v>4</v>
      </c>
      <c r="M533" s="1">
        <v>37922</v>
      </c>
      <c r="N533" s="3">
        <v>0</v>
      </c>
      <c r="O533" s="2">
        <v>39</v>
      </c>
      <c r="P533" s="3">
        <v>1</v>
      </c>
      <c r="Q533" s="3">
        <v>2</v>
      </c>
      <c r="R533" s="1">
        <v>30201</v>
      </c>
      <c r="S533" s="3">
        <v>1</v>
      </c>
      <c r="T533">
        <f t="shared" si="56"/>
        <v>16873.97019675927</v>
      </c>
      <c r="U533">
        <f t="shared" si="57"/>
        <v>9255.646967592591</v>
      </c>
      <c r="V533">
        <f t="shared" si="58"/>
        <v>1534.646967592591</v>
      </c>
      <c r="W533">
        <f t="shared" si="59"/>
        <v>15012</v>
      </c>
      <c r="X533">
        <f t="shared" si="60"/>
        <v>5571.0517476851819</v>
      </c>
      <c r="Y533">
        <f t="shared" si="61"/>
        <v>4.7865591397849468E-2</v>
      </c>
      <c r="Z533">
        <f t="shared" si="62"/>
        <v>0.22828205128205128</v>
      </c>
    </row>
    <row r="534" spans="1:26" x14ac:dyDescent="0.35">
      <c r="A534" s="1">
        <v>39657.546261574083</v>
      </c>
      <c r="B534" s="3">
        <v>2</v>
      </c>
      <c r="C534" s="3">
        <v>0</v>
      </c>
      <c r="D534" s="2">
        <v>100.61100000000002</v>
      </c>
      <c r="E534" s="3">
        <v>1</v>
      </c>
      <c r="F534" s="1">
        <v>38263.170868055546</v>
      </c>
      <c r="G534" s="2">
        <v>1028</v>
      </c>
      <c r="H534" s="2">
        <v>3000</v>
      </c>
      <c r="I534" s="3">
        <v>4</v>
      </c>
      <c r="J534" s="3">
        <v>1</v>
      </c>
      <c r="K534" s="1">
        <v>19434</v>
      </c>
      <c r="L534" s="3">
        <v>3</v>
      </c>
      <c r="M534" s="1">
        <v>33487</v>
      </c>
      <c r="N534" s="3">
        <v>0</v>
      </c>
      <c r="O534" s="2">
        <v>126</v>
      </c>
      <c r="P534" s="3">
        <v>0</v>
      </c>
      <c r="Q534" s="3">
        <v>1</v>
      </c>
      <c r="R534" s="1">
        <v>36538</v>
      </c>
      <c r="S534" s="3">
        <v>1</v>
      </c>
      <c r="T534">
        <f t="shared" si="56"/>
        <v>20349.97019675927</v>
      </c>
      <c r="U534">
        <f t="shared" si="57"/>
        <v>3119.5462615740835</v>
      </c>
      <c r="V534">
        <f t="shared" si="58"/>
        <v>6170.5462615740835</v>
      </c>
      <c r="W534">
        <f t="shared" si="59"/>
        <v>14053</v>
      </c>
      <c r="X534">
        <f t="shared" si="60"/>
        <v>1394.3753935185377</v>
      </c>
      <c r="Y534">
        <f t="shared" si="61"/>
        <v>9.787062256809341E-2</v>
      </c>
      <c r="Z534">
        <f t="shared" si="62"/>
        <v>0.7985000000000001</v>
      </c>
    </row>
    <row r="535" spans="1:26" x14ac:dyDescent="0.35">
      <c r="A535" s="1">
        <v>39651.904502314806</v>
      </c>
      <c r="B535" s="3">
        <v>5</v>
      </c>
      <c r="C535" s="3">
        <v>1</v>
      </c>
      <c r="D535" s="2">
        <v>36.304000000000002</v>
      </c>
      <c r="E535" s="3">
        <v>0</v>
      </c>
      <c r="F535" s="1">
        <v>39453</v>
      </c>
      <c r="G535" s="2">
        <v>242</v>
      </c>
      <c r="H535" s="2">
        <v>1000</v>
      </c>
      <c r="I535" s="3">
        <v>4</v>
      </c>
      <c r="J535" s="3">
        <v>1</v>
      </c>
      <c r="K535" s="1">
        <v>32839</v>
      </c>
      <c r="L535" s="3">
        <v>2</v>
      </c>
      <c r="M535" s="1">
        <v>39639</v>
      </c>
      <c r="N535" s="3">
        <v>0</v>
      </c>
      <c r="O535" s="2">
        <v>29</v>
      </c>
      <c r="P535" s="3">
        <v>1</v>
      </c>
      <c r="Q535" s="3">
        <v>5</v>
      </c>
      <c r="R535" s="1">
        <v>39453</v>
      </c>
      <c r="S535" s="3">
        <v>1</v>
      </c>
      <c r="T535">
        <f t="shared" si="56"/>
        <v>6944.97019675927</v>
      </c>
      <c r="U535">
        <f t="shared" si="57"/>
        <v>198.90450231480645</v>
      </c>
      <c r="V535">
        <f t="shared" si="58"/>
        <v>12.90450231480645</v>
      </c>
      <c r="W535">
        <f t="shared" si="59"/>
        <v>6800</v>
      </c>
      <c r="X535">
        <f t="shared" si="60"/>
        <v>198.90450231480645</v>
      </c>
      <c r="Y535">
        <f t="shared" si="61"/>
        <v>0.15001652892561984</v>
      </c>
      <c r="Z535">
        <f t="shared" si="62"/>
        <v>1.2518620689655173</v>
      </c>
    </row>
    <row r="536" spans="1:26" x14ac:dyDescent="0.35">
      <c r="A536" s="1">
        <v>39580.998831018514</v>
      </c>
      <c r="B536" s="3">
        <v>5</v>
      </c>
      <c r="C536" s="3">
        <v>0</v>
      </c>
      <c r="D536" s="2">
        <v>37.783200000000001</v>
      </c>
      <c r="E536" s="3">
        <v>1</v>
      </c>
      <c r="F536" s="1">
        <v>23692.09611111111</v>
      </c>
      <c r="G536" s="2">
        <v>641</v>
      </c>
      <c r="H536" s="2">
        <v>1000</v>
      </c>
      <c r="I536" s="3">
        <v>5</v>
      </c>
      <c r="J536" s="3">
        <v>0</v>
      </c>
      <c r="K536" s="1">
        <v>11312</v>
      </c>
      <c r="L536" s="3">
        <v>3</v>
      </c>
      <c r="M536" s="1">
        <v>31937</v>
      </c>
      <c r="N536" s="3">
        <v>0</v>
      </c>
      <c r="O536" s="2">
        <v>52</v>
      </c>
      <c r="P536" s="3">
        <v>1</v>
      </c>
      <c r="Q536" s="3">
        <v>2</v>
      </c>
      <c r="R536" s="1">
        <v>19430</v>
      </c>
      <c r="S536" s="3">
        <v>1</v>
      </c>
      <c r="T536">
        <f t="shared" si="56"/>
        <v>28471.97019675927</v>
      </c>
      <c r="U536">
        <f t="shared" si="57"/>
        <v>20150.998831018514</v>
      </c>
      <c r="V536">
        <f t="shared" si="58"/>
        <v>7643.9988310185145</v>
      </c>
      <c r="W536">
        <f t="shared" si="59"/>
        <v>20625</v>
      </c>
      <c r="X536">
        <f t="shared" si="60"/>
        <v>15888.902719907404</v>
      </c>
      <c r="Y536">
        <f t="shared" si="61"/>
        <v>5.894414976599064E-2</v>
      </c>
      <c r="Z536">
        <f t="shared" si="62"/>
        <v>0.72660000000000002</v>
      </c>
    </row>
    <row r="537" spans="1:26" x14ac:dyDescent="0.35">
      <c r="A537" s="1">
        <v>39451.209930555546</v>
      </c>
      <c r="B537" s="3">
        <v>5</v>
      </c>
      <c r="C537" s="3">
        <v>0</v>
      </c>
      <c r="D537" s="2">
        <v>4.6378500000000003</v>
      </c>
      <c r="E537" s="3">
        <v>1</v>
      </c>
      <c r="F537" s="1">
        <v>38391.64752314816</v>
      </c>
      <c r="G537" s="2">
        <v>82</v>
      </c>
      <c r="H537" s="2">
        <v>1000</v>
      </c>
      <c r="I537" s="3">
        <v>2</v>
      </c>
      <c r="J537" s="3">
        <v>1</v>
      </c>
      <c r="K537" s="1">
        <v>26538</v>
      </c>
      <c r="L537" s="3">
        <v>1</v>
      </c>
      <c r="M537" s="1">
        <v>38385</v>
      </c>
      <c r="N537" s="3">
        <v>0</v>
      </c>
      <c r="O537" s="2">
        <v>31</v>
      </c>
      <c r="P537" s="3">
        <v>0</v>
      </c>
      <c r="Q537" s="3">
        <v>1</v>
      </c>
      <c r="R537" s="1">
        <v>36309</v>
      </c>
      <c r="S537" s="3">
        <v>1</v>
      </c>
      <c r="T537">
        <f t="shared" si="56"/>
        <v>13245.97019675927</v>
      </c>
      <c r="U537">
        <f t="shared" si="57"/>
        <v>3142.2099305555457</v>
      </c>
      <c r="V537">
        <f t="shared" si="58"/>
        <v>1066.2099305555457</v>
      </c>
      <c r="W537">
        <f t="shared" si="59"/>
        <v>11847</v>
      </c>
      <c r="X537">
        <f t="shared" si="60"/>
        <v>1059.5624074073858</v>
      </c>
      <c r="Y537">
        <f t="shared" si="61"/>
        <v>5.6559146341463418E-2</v>
      </c>
      <c r="Z537">
        <f t="shared" si="62"/>
        <v>0.14960806451612904</v>
      </c>
    </row>
    <row r="538" spans="1:26" x14ac:dyDescent="0.35">
      <c r="A538" s="1">
        <v>39498.414351851854</v>
      </c>
      <c r="B538" s="3">
        <v>3</v>
      </c>
      <c r="C538" s="3">
        <v>0</v>
      </c>
      <c r="D538" s="2">
        <v>188.71600000000001</v>
      </c>
      <c r="E538" s="3">
        <v>0</v>
      </c>
      <c r="F538" s="1">
        <v>34511.353692129633</v>
      </c>
      <c r="G538" s="2">
        <v>447</v>
      </c>
      <c r="H538" s="2">
        <v>2000</v>
      </c>
      <c r="I538" s="3">
        <v>5</v>
      </c>
      <c r="J538" s="3">
        <v>0</v>
      </c>
      <c r="K538" s="1">
        <v>21828</v>
      </c>
      <c r="L538" s="3">
        <v>2</v>
      </c>
      <c r="M538" s="1">
        <v>35110</v>
      </c>
      <c r="N538" s="3">
        <v>0</v>
      </c>
      <c r="O538" s="2">
        <v>74</v>
      </c>
      <c r="P538" s="3">
        <v>0</v>
      </c>
      <c r="Q538" s="3">
        <v>1</v>
      </c>
      <c r="R538" s="1">
        <v>31282</v>
      </c>
      <c r="S538" s="3">
        <v>1</v>
      </c>
      <c r="T538">
        <f t="shared" si="56"/>
        <v>17955.97019675927</v>
      </c>
      <c r="U538">
        <f t="shared" si="57"/>
        <v>8216.414351851854</v>
      </c>
      <c r="V538">
        <f t="shared" si="58"/>
        <v>4388.414351851854</v>
      </c>
      <c r="W538">
        <f t="shared" si="59"/>
        <v>13282</v>
      </c>
      <c r="X538">
        <f t="shared" si="60"/>
        <v>4987.0606597222213</v>
      </c>
      <c r="Y538">
        <f t="shared" si="61"/>
        <v>0.4221834451901566</v>
      </c>
      <c r="Z538">
        <f t="shared" si="62"/>
        <v>2.5502162162162163</v>
      </c>
    </row>
    <row r="539" spans="1:26" x14ac:dyDescent="0.35">
      <c r="A539" s="1">
        <v>39708.073298611125</v>
      </c>
      <c r="B539" s="3">
        <v>3</v>
      </c>
      <c r="C539" s="3">
        <v>0</v>
      </c>
      <c r="D539" s="2">
        <v>57.853999999999999</v>
      </c>
      <c r="E539" s="3">
        <v>0</v>
      </c>
      <c r="F539" s="1">
        <v>35689.764513888891</v>
      </c>
      <c r="G539" s="2">
        <v>143</v>
      </c>
      <c r="H539" s="2">
        <v>3000</v>
      </c>
      <c r="I539" s="3">
        <v>4</v>
      </c>
      <c r="J539" s="3">
        <v>1</v>
      </c>
      <c r="K539" s="1">
        <v>22865</v>
      </c>
      <c r="L539" s="3">
        <v>4</v>
      </c>
      <c r="M539" s="1">
        <v>33874</v>
      </c>
      <c r="N539" s="3">
        <v>0</v>
      </c>
      <c r="O539" s="2">
        <v>74</v>
      </c>
      <c r="P539" s="3">
        <v>0</v>
      </c>
      <c r="Q539" s="3">
        <v>1</v>
      </c>
      <c r="R539" s="1">
        <v>33569</v>
      </c>
      <c r="S539" s="3">
        <v>1</v>
      </c>
      <c r="T539">
        <f t="shared" si="56"/>
        <v>16918.97019675927</v>
      </c>
      <c r="U539">
        <f t="shared" si="57"/>
        <v>6139.0732986111252</v>
      </c>
      <c r="V539">
        <f t="shared" si="58"/>
        <v>5834.0732986111252</v>
      </c>
      <c r="W539">
        <f t="shared" si="59"/>
        <v>11009</v>
      </c>
      <c r="X539">
        <f t="shared" si="60"/>
        <v>4018.3087847222341</v>
      </c>
      <c r="Y539">
        <f t="shared" si="61"/>
        <v>0.40457342657342654</v>
      </c>
      <c r="Z539">
        <f t="shared" si="62"/>
        <v>0.78181081081081083</v>
      </c>
    </row>
    <row r="540" spans="1:26" x14ac:dyDescent="0.35">
      <c r="A540" s="1">
        <v>39717.9918287037</v>
      </c>
      <c r="B540" s="3">
        <v>5</v>
      </c>
      <c r="C540" s="3">
        <v>0</v>
      </c>
      <c r="D540" s="2">
        <v>2.7610000000000001</v>
      </c>
      <c r="E540" s="3">
        <v>0</v>
      </c>
      <c r="F540" s="1">
        <v>36359.71565972222</v>
      </c>
      <c r="G540" s="2">
        <v>109</v>
      </c>
      <c r="H540" s="2">
        <v>500</v>
      </c>
      <c r="I540" s="3">
        <v>3</v>
      </c>
      <c r="J540" s="3">
        <v>1</v>
      </c>
      <c r="K540" s="1">
        <v>26640</v>
      </c>
      <c r="L540" s="3">
        <v>2</v>
      </c>
      <c r="M540" s="1">
        <v>37326</v>
      </c>
      <c r="N540" s="3">
        <v>0</v>
      </c>
      <c r="O540" s="2">
        <v>28</v>
      </c>
      <c r="P540" s="3">
        <v>1</v>
      </c>
      <c r="Q540" s="3">
        <v>2</v>
      </c>
      <c r="R540" s="1">
        <v>33846</v>
      </c>
      <c r="S540" s="3">
        <v>1</v>
      </c>
      <c r="T540">
        <f t="shared" si="56"/>
        <v>13143.97019675927</v>
      </c>
      <c r="U540">
        <f t="shared" si="57"/>
        <v>5871.9918287036999</v>
      </c>
      <c r="V540">
        <f t="shared" si="58"/>
        <v>2391.9918287036999</v>
      </c>
      <c r="W540">
        <f t="shared" si="59"/>
        <v>10686</v>
      </c>
      <c r="X540">
        <f t="shared" si="60"/>
        <v>3358.2761689814797</v>
      </c>
      <c r="Y540">
        <f t="shared" si="61"/>
        <v>2.5330275229357799E-2</v>
      </c>
      <c r="Z540">
        <f t="shared" si="62"/>
        <v>9.8607142857142865E-2</v>
      </c>
    </row>
    <row r="541" spans="1:26" x14ac:dyDescent="0.35">
      <c r="A541" s="1">
        <v>39701.407847222232</v>
      </c>
      <c r="B541" s="3">
        <v>2</v>
      </c>
      <c r="C541" s="3">
        <v>0</v>
      </c>
      <c r="D541" s="2">
        <v>26.363</v>
      </c>
      <c r="E541" s="3">
        <v>0</v>
      </c>
      <c r="F541" s="1">
        <v>37776.513379629643</v>
      </c>
      <c r="G541" s="2">
        <v>287</v>
      </c>
      <c r="H541" s="2">
        <v>1000</v>
      </c>
      <c r="I541" s="3">
        <v>4</v>
      </c>
      <c r="J541" s="3">
        <v>1</v>
      </c>
      <c r="K541" s="1">
        <v>27405</v>
      </c>
      <c r="L541" s="3">
        <v>4</v>
      </c>
      <c r="M541" s="1">
        <v>39394</v>
      </c>
      <c r="N541" s="3">
        <v>0</v>
      </c>
      <c r="O541" s="2">
        <v>78</v>
      </c>
      <c r="P541" s="3">
        <v>1</v>
      </c>
      <c r="Q541" s="3">
        <v>4</v>
      </c>
      <c r="R541" s="1">
        <v>35759</v>
      </c>
      <c r="S541" s="3">
        <v>1</v>
      </c>
      <c r="T541">
        <f t="shared" si="56"/>
        <v>12378.97019675927</v>
      </c>
      <c r="U541">
        <f t="shared" si="57"/>
        <v>3942.4078472222318</v>
      </c>
      <c r="V541">
        <f t="shared" si="58"/>
        <v>307.40784722223179</v>
      </c>
      <c r="W541">
        <f t="shared" si="59"/>
        <v>11989</v>
      </c>
      <c r="X541">
        <f t="shared" si="60"/>
        <v>1924.8944675925886</v>
      </c>
      <c r="Y541">
        <f t="shared" si="61"/>
        <v>9.1857142857142859E-2</v>
      </c>
      <c r="Z541">
        <f t="shared" si="62"/>
        <v>0.33798717948717949</v>
      </c>
    </row>
    <row r="542" spans="1:26" x14ac:dyDescent="0.35">
      <c r="A542" s="1">
        <v>39551.340810185182</v>
      </c>
      <c r="B542" s="3">
        <v>5</v>
      </c>
      <c r="C542" s="3">
        <v>0</v>
      </c>
      <c r="D542" s="2">
        <v>11.291</v>
      </c>
      <c r="E542" s="3">
        <v>0</v>
      </c>
      <c r="F542" s="1">
        <v>29534.74090277779</v>
      </c>
      <c r="G542" s="2">
        <v>221</v>
      </c>
      <c r="H542" s="2">
        <v>1000</v>
      </c>
      <c r="I542" s="3">
        <v>2</v>
      </c>
      <c r="J542" s="3">
        <v>0</v>
      </c>
      <c r="K542" s="1">
        <v>14380</v>
      </c>
      <c r="L542" s="3">
        <v>4</v>
      </c>
      <c r="M542" s="1">
        <v>30493</v>
      </c>
      <c r="N542" s="3">
        <v>1</v>
      </c>
      <c r="O542" s="2">
        <v>128</v>
      </c>
      <c r="P542" s="3">
        <v>1</v>
      </c>
      <c r="Q542" s="3">
        <v>5</v>
      </c>
      <c r="R542" s="1">
        <v>27197</v>
      </c>
      <c r="S542" s="3">
        <v>1</v>
      </c>
      <c r="T542">
        <f t="shared" si="56"/>
        <v>25403.97019675927</v>
      </c>
      <c r="U542">
        <f t="shared" si="57"/>
        <v>12354.340810185182</v>
      </c>
      <c r="V542">
        <f t="shared" si="58"/>
        <v>9058.3408101851819</v>
      </c>
      <c r="W542">
        <f t="shared" si="59"/>
        <v>16113</v>
      </c>
      <c r="X542">
        <f t="shared" si="60"/>
        <v>10016.599907407392</v>
      </c>
      <c r="Y542">
        <f t="shared" si="61"/>
        <v>5.1090497737556563E-2</v>
      </c>
      <c r="Z542">
        <f t="shared" si="62"/>
        <v>8.8210937500000003E-2</v>
      </c>
    </row>
    <row r="543" spans="1:26" x14ac:dyDescent="0.35">
      <c r="A543" s="1">
        <v>39483.564409722225</v>
      </c>
      <c r="B543" s="3">
        <v>3</v>
      </c>
      <c r="C543" s="3">
        <v>0</v>
      </c>
      <c r="D543" s="2">
        <v>108.636</v>
      </c>
      <c r="E543" s="3">
        <v>0</v>
      </c>
      <c r="F543" s="1">
        <v>37342.127106481494</v>
      </c>
      <c r="G543" s="2">
        <v>313</v>
      </c>
      <c r="H543" s="2">
        <v>2000</v>
      </c>
      <c r="I543" s="3">
        <v>1</v>
      </c>
      <c r="J543" s="3">
        <v>0</v>
      </c>
      <c r="K543" s="1">
        <v>16026</v>
      </c>
      <c r="L543" s="3">
        <v>2</v>
      </c>
      <c r="M543" s="1">
        <v>34077</v>
      </c>
      <c r="N543" s="3">
        <v>0</v>
      </c>
      <c r="O543" s="2">
        <v>78</v>
      </c>
      <c r="P543" s="3">
        <v>1</v>
      </c>
      <c r="Q543" s="3">
        <v>2</v>
      </c>
      <c r="R543" s="1">
        <v>35339</v>
      </c>
      <c r="S543" s="3">
        <v>0</v>
      </c>
      <c r="T543">
        <f t="shared" si="56"/>
        <v>23757.97019675927</v>
      </c>
      <c r="U543">
        <f t="shared" si="57"/>
        <v>4144.5644097222248</v>
      </c>
      <c r="V543">
        <f t="shared" si="58"/>
        <v>5406.5644097222248</v>
      </c>
      <c r="W543">
        <f t="shared" si="59"/>
        <v>18051</v>
      </c>
      <c r="X543">
        <f t="shared" si="60"/>
        <v>2141.4373032407311</v>
      </c>
      <c r="Y543">
        <f t="shared" si="61"/>
        <v>0.34707987220447284</v>
      </c>
      <c r="Z543">
        <f t="shared" si="62"/>
        <v>1.3927692307692308</v>
      </c>
    </row>
    <row r="544" spans="1:26" x14ac:dyDescent="0.35">
      <c r="A544" s="1">
        <v>39631.976597222209</v>
      </c>
      <c r="B544" s="3">
        <v>5</v>
      </c>
      <c r="C544" s="3">
        <v>0</v>
      </c>
      <c r="D544" s="2">
        <v>40.1</v>
      </c>
      <c r="E544" s="3">
        <v>0</v>
      </c>
      <c r="F544" s="1">
        <v>33314.278946759267</v>
      </c>
      <c r="G544" s="2">
        <v>777</v>
      </c>
      <c r="H544" s="2">
        <v>3000</v>
      </c>
      <c r="I544" s="3">
        <v>1</v>
      </c>
      <c r="J544" s="3">
        <v>0</v>
      </c>
      <c r="K544" s="1">
        <v>19435</v>
      </c>
      <c r="L544" s="3">
        <v>1</v>
      </c>
      <c r="M544" s="1">
        <v>34260</v>
      </c>
      <c r="N544" s="3">
        <v>0</v>
      </c>
      <c r="O544" s="2">
        <v>64</v>
      </c>
      <c r="P544" s="3">
        <v>1</v>
      </c>
      <c r="Q544" s="3">
        <v>2</v>
      </c>
      <c r="R544" s="1">
        <v>30874</v>
      </c>
      <c r="S544" s="3">
        <v>1</v>
      </c>
      <c r="T544">
        <f t="shared" si="56"/>
        <v>20348.97019675927</v>
      </c>
      <c r="U544">
        <f t="shared" si="57"/>
        <v>8757.9765972222085</v>
      </c>
      <c r="V544">
        <f t="shared" si="58"/>
        <v>5371.9765972222085</v>
      </c>
      <c r="W544">
        <f t="shared" si="59"/>
        <v>14825</v>
      </c>
      <c r="X544">
        <f t="shared" si="60"/>
        <v>6317.697650462942</v>
      </c>
      <c r="Y544">
        <f t="shared" si="61"/>
        <v>5.1608751608751613E-2</v>
      </c>
      <c r="Z544">
        <f t="shared" si="62"/>
        <v>0.62656250000000002</v>
      </c>
    </row>
    <row r="545" spans="1:26" x14ac:dyDescent="0.35">
      <c r="A545" s="1">
        <v>39755.875104166655</v>
      </c>
      <c r="B545" s="3">
        <v>4</v>
      </c>
      <c r="C545" s="3">
        <v>0</v>
      </c>
      <c r="D545" s="2">
        <v>385.66700000000003</v>
      </c>
      <c r="E545" s="3">
        <v>0</v>
      </c>
      <c r="F545" s="1">
        <v>35469.585127314815</v>
      </c>
      <c r="G545" s="2">
        <v>1081</v>
      </c>
      <c r="H545" s="2">
        <v>3000</v>
      </c>
      <c r="I545" s="3">
        <v>5</v>
      </c>
      <c r="J545" s="3">
        <v>0</v>
      </c>
      <c r="K545" s="1">
        <v>22689</v>
      </c>
      <c r="L545" s="3">
        <v>4</v>
      </c>
      <c r="M545" s="1">
        <v>37676</v>
      </c>
      <c r="N545" s="3">
        <v>0</v>
      </c>
      <c r="O545" s="2">
        <v>265</v>
      </c>
      <c r="P545" s="3">
        <v>0</v>
      </c>
      <c r="Q545" s="3">
        <v>1</v>
      </c>
      <c r="R545" s="1">
        <v>32661</v>
      </c>
      <c r="S545" s="3">
        <v>1</v>
      </c>
      <c r="T545">
        <f t="shared" si="56"/>
        <v>17094.97019675927</v>
      </c>
      <c r="U545">
        <f t="shared" si="57"/>
        <v>7094.8751041666546</v>
      </c>
      <c r="V545">
        <f t="shared" si="58"/>
        <v>2079.8751041666546</v>
      </c>
      <c r="W545">
        <f t="shared" si="59"/>
        <v>14987</v>
      </c>
      <c r="X545">
        <f t="shared" si="60"/>
        <v>4286.28997685184</v>
      </c>
      <c r="Y545">
        <f t="shared" si="61"/>
        <v>0.35676873265494913</v>
      </c>
      <c r="Z545">
        <f t="shared" si="62"/>
        <v>1.455347169811321</v>
      </c>
    </row>
    <row r="546" spans="1:26" x14ac:dyDescent="0.35">
      <c r="A546" s="1">
        <v>39535.112951388903</v>
      </c>
      <c r="B546" s="3">
        <v>3</v>
      </c>
      <c r="C546" s="3">
        <v>0</v>
      </c>
      <c r="D546" s="2">
        <v>302.65699999999998</v>
      </c>
      <c r="E546" s="3">
        <v>0</v>
      </c>
      <c r="F546" s="1">
        <v>36205.122858796298</v>
      </c>
      <c r="G546" s="2">
        <v>814</v>
      </c>
      <c r="H546" s="2">
        <v>3000</v>
      </c>
      <c r="I546" s="3">
        <v>2</v>
      </c>
      <c r="J546" s="3">
        <v>1</v>
      </c>
      <c r="K546" s="1">
        <v>14918</v>
      </c>
      <c r="L546" s="3">
        <v>3</v>
      </c>
      <c r="M546" s="1">
        <v>26452</v>
      </c>
      <c r="N546" s="3">
        <v>1</v>
      </c>
      <c r="O546" s="2">
        <v>35</v>
      </c>
      <c r="P546" s="3">
        <v>0</v>
      </c>
      <c r="Q546" s="3">
        <v>1</v>
      </c>
      <c r="R546" s="1">
        <v>33304</v>
      </c>
      <c r="S546" s="3">
        <v>1</v>
      </c>
      <c r="T546">
        <f t="shared" si="56"/>
        <v>24865.97019675927</v>
      </c>
      <c r="U546">
        <f t="shared" si="57"/>
        <v>6231.1129513889027</v>
      </c>
      <c r="V546">
        <f t="shared" si="58"/>
        <v>13083.112951388903</v>
      </c>
      <c r="W546">
        <f t="shared" si="59"/>
        <v>11534</v>
      </c>
      <c r="X546">
        <f t="shared" si="60"/>
        <v>3329.9900925926049</v>
      </c>
      <c r="Y546">
        <f t="shared" si="61"/>
        <v>0.37181449631449631</v>
      </c>
      <c r="Z546">
        <f t="shared" si="62"/>
        <v>8.6473428571428563</v>
      </c>
    </row>
    <row r="547" spans="1:26" x14ac:dyDescent="0.35">
      <c r="A547" s="1">
        <v>39736.087592592579</v>
      </c>
      <c r="B547" s="3">
        <v>3</v>
      </c>
      <c r="C547" s="3">
        <v>0</v>
      </c>
      <c r="D547" s="2">
        <v>147.959</v>
      </c>
      <c r="E547" s="3">
        <v>0</v>
      </c>
      <c r="F547" s="1">
        <v>37026.141516203701</v>
      </c>
      <c r="G547" s="2">
        <v>333</v>
      </c>
      <c r="H547" s="2">
        <v>1000</v>
      </c>
      <c r="I547" s="3">
        <v>3</v>
      </c>
      <c r="J547" s="3">
        <v>1</v>
      </c>
      <c r="K547" s="1">
        <v>23929</v>
      </c>
      <c r="L547" s="3">
        <v>5</v>
      </c>
      <c r="M547" s="1">
        <v>38585</v>
      </c>
      <c r="N547" s="3">
        <v>0</v>
      </c>
      <c r="O547" s="2">
        <v>68</v>
      </c>
      <c r="P547" s="3">
        <v>0</v>
      </c>
      <c r="Q547" s="3">
        <v>3</v>
      </c>
      <c r="R547" s="1">
        <v>34848</v>
      </c>
      <c r="S547" s="3">
        <v>1</v>
      </c>
      <c r="T547">
        <f t="shared" si="56"/>
        <v>15854.97019675927</v>
      </c>
      <c r="U547">
        <f t="shared" si="57"/>
        <v>4888.0875925925793</v>
      </c>
      <c r="V547">
        <f t="shared" si="58"/>
        <v>1151.0875925925793</v>
      </c>
      <c r="W547">
        <f t="shared" si="59"/>
        <v>14656</v>
      </c>
      <c r="X547">
        <f t="shared" si="60"/>
        <v>2709.9460763888783</v>
      </c>
      <c r="Y547">
        <f t="shared" si="61"/>
        <v>0.44432132132132135</v>
      </c>
      <c r="Z547">
        <f t="shared" si="62"/>
        <v>2.1758676470588236</v>
      </c>
    </row>
    <row r="548" spans="1:26" x14ac:dyDescent="0.35">
      <c r="A548" s="1">
        <v>39637.586400462955</v>
      </c>
      <c r="B548" s="3">
        <v>1</v>
      </c>
      <c r="C548" s="3">
        <v>0</v>
      </c>
      <c r="D548" s="2">
        <v>13.063000000000001</v>
      </c>
      <c r="E548" s="3">
        <v>0</v>
      </c>
      <c r="F548" s="1">
        <v>37637.35464120371</v>
      </c>
      <c r="G548" s="2">
        <v>326</v>
      </c>
      <c r="H548" s="2">
        <v>1000</v>
      </c>
      <c r="I548" s="3">
        <v>2</v>
      </c>
      <c r="J548" s="3">
        <v>1</v>
      </c>
      <c r="K548" s="1">
        <v>26577</v>
      </c>
      <c r="L548" s="3">
        <v>5</v>
      </c>
      <c r="M548" s="1">
        <v>36529</v>
      </c>
      <c r="N548" s="3">
        <v>0</v>
      </c>
      <c r="O548" s="2">
        <v>56</v>
      </c>
      <c r="P548" s="3">
        <v>0</v>
      </c>
      <c r="Q548" s="3">
        <v>1</v>
      </c>
      <c r="R548" s="1">
        <v>35280</v>
      </c>
      <c r="S548" s="3">
        <v>1</v>
      </c>
      <c r="T548">
        <f t="shared" si="56"/>
        <v>13206.97019675927</v>
      </c>
      <c r="U548">
        <f t="shared" si="57"/>
        <v>4357.5864004629548</v>
      </c>
      <c r="V548">
        <f t="shared" si="58"/>
        <v>3108.5864004629548</v>
      </c>
      <c r="W548">
        <f t="shared" si="59"/>
        <v>9952</v>
      </c>
      <c r="X548">
        <f t="shared" si="60"/>
        <v>2000.2317592592444</v>
      </c>
      <c r="Y548">
        <f t="shared" si="61"/>
        <v>4.0070552147239265E-2</v>
      </c>
      <c r="Z548">
        <f t="shared" si="62"/>
        <v>0.23326785714285717</v>
      </c>
    </row>
    <row r="549" spans="1:26" x14ac:dyDescent="0.35">
      <c r="A549" s="1">
        <v>39514.264212962968</v>
      </c>
      <c r="B549" s="3">
        <v>5</v>
      </c>
      <c r="C549" s="3">
        <v>0</v>
      </c>
      <c r="D549" s="2">
        <v>15.181000000000001</v>
      </c>
      <c r="E549" s="3">
        <v>0</v>
      </c>
      <c r="F549" s="1">
        <v>36896.898275462969</v>
      </c>
      <c r="G549" s="2">
        <v>333</v>
      </c>
      <c r="H549" s="2">
        <v>3000</v>
      </c>
      <c r="I549" s="3">
        <v>4</v>
      </c>
      <c r="J549" s="3">
        <v>1</v>
      </c>
      <c r="K549" s="1">
        <v>22695</v>
      </c>
      <c r="L549" s="3">
        <v>2</v>
      </c>
      <c r="M549" s="1">
        <v>38131</v>
      </c>
      <c r="N549" s="3">
        <v>0</v>
      </c>
      <c r="O549" s="2">
        <v>49</v>
      </c>
      <c r="P549" s="3">
        <v>1</v>
      </c>
      <c r="Q549" s="3">
        <v>3</v>
      </c>
      <c r="R549" s="1">
        <v>34599</v>
      </c>
      <c r="S549" s="3">
        <v>1</v>
      </c>
      <c r="T549">
        <f t="shared" si="56"/>
        <v>17088.97019675927</v>
      </c>
      <c r="U549">
        <f t="shared" si="57"/>
        <v>4915.2642129629676</v>
      </c>
      <c r="V549">
        <f t="shared" si="58"/>
        <v>1383.2642129629676</v>
      </c>
      <c r="W549">
        <f t="shared" si="59"/>
        <v>15436</v>
      </c>
      <c r="X549">
        <f t="shared" si="60"/>
        <v>2617.3659374999988</v>
      </c>
      <c r="Y549">
        <f t="shared" si="61"/>
        <v>4.5588588588588594E-2</v>
      </c>
      <c r="Z549">
        <f t="shared" si="62"/>
        <v>0.30981632653061225</v>
      </c>
    </row>
    <row r="550" spans="1:26" x14ac:dyDescent="0.35">
      <c r="A550" s="1">
        <v>39755.506944444438</v>
      </c>
      <c r="B550" s="3">
        <v>1</v>
      </c>
      <c r="C550" s="3">
        <v>0</v>
      </c>
      <c r="D550" s="2">
        <v>6.1109999999999998</v>
      </c>
      <c r="E550" s="3">
        <v>0</v>
      </c>
      <c r="F550" s="1">
        <v>32112.611805555556</v>
      </c>
      <c r="G550" s="2">
        <v>118</v>
      </c>
      <c r="H550" s="2">
        <v>3000</v>
      </c>
      <c r="I550" s="3">
        <v>2</v>
      </c>
      <c r="J550" s="3">
        <v>1</v>
      </c>
      <c r="K550" s="1">
        <v>11654</v>
      </c>
      <c r="L550" s="3">
        <v>3</v>
      </c>
      <c r="M550" s="1">
        <v>24005</v>
      </c>
      <c r="N550" s="3">
        <v>1</v>
      </c>
      <c r="O550" s="2">
        <v>33</v>
      </c>
      <c r="P550" s="3">
        <v>0</v>
      </c>
      <c r="Q550" s="3">
        <v>1</v>
      </c>
      <c r="R550" s="1">
        <v>28487</v>
      </c>
      <c r="S550" s="3">
        <v>1</v>
      </c>
      <c r="T550">
        <f t="shared" si="56"/>
        <v>28129.97019675927</v>
      </c>
      <c r="U550">
        <f t="shared" si="57"/>
        <v>11268.506944444438</v>
      </c>
      <c r="V550">
        <f t="shared" si="58"/>
        <v>15750.506944444438</v>
      </c>
      <c r="W550">
        <f t="shared" si="59"/>
        <v>12351</v>
      </c>
      <c r="X550">
        <f t="shared" si="60"/>
        <v>7642.8951388888818</v>
      </c>
      <c r="Y550">
        <f t="shared" si="61"/>
        <v>5.178813559322034E-2</v>
      </c>
      <c r="Z550">
        <f t="shared" si="62"/>
        <v>0.18518181818181817</v>
      </c>
    </row>
    <row r="551" spans="1:26" x14ac:dyDescent="0.35">
      <c r="A551" s="1">
        <v>39740.531122685177</v>
      </c>
      <c r="B551" s="3">
        <v>3</v>
      </c>
      <c r="C551" s="3">
        <v>1</v>
      </c>
      <c r="D551" s="2">
        <v>211</v>
      </c>
      <c r="E551" s="3">
        <v>0</v>
      </c>
      <c r="F551" s="1">
        <v>38904.360532407416</v>
      </c>
      <c r="G551" s="2">
        <v>211</v>
      </c>
      <c r="H551" s="2">
        <v>3000</v>
      </c>
      <c r="I551" s="3">
        <v>2</v>
      </c>
      <c r="J551" s="3">
        <v>1</v>
      </c>
      <c r="K551" s="1">
        <v>28883</v>
      </c>
      <c r="L551" s="3">
        <v>4</v>
      </c>
      <c r="M551" s="1">
        <v>38463</v>
      </c>
      <c r="N551" s="3">
        <v>0</v>
      </c>
      <c r="O551" s="2">
        <v>61</v>
      </c>
      <c r="P551" s="3">
        <v>0</v>
      </c>
      <c r="Q551" s="3">
        <v>1</v>
      </c>
      <c r="R551" s="1">
        <v>38249</v>
      </c>
      <c r="S551" s="3">
        <v>1</v>
      </c>
      <c r="T551">
        <f t="shared" si="56"/>
        <v>10900.97019675927</v>
      </c>
      <c r="U551">
        <f t="shared" si="57"/>
        <v>1491.5311226851773</v>
      </c>
      <c r="V551">
        <f t="shared" si="58"/>
        <v>1277.5311226851773</v>
      </c>
      <c r="W551">
        <f t="shared" si="59"/>
        <v>9580</v>
      </c>
      <c r="X551">
        <f t="shared" si="60"/>
        <v>836.17059027776122</v>
      </c>
      <c r="Y551">
        <f t="shared" si="61"/>
        <v>1</v>
      </c>
      <c r="Z551">
        <f t="shared" si="62"/>
        <v>3.459016393442623</v>
      </c>
    </row>
    <row r="552" spans="1:26" x14ac:dyDescent="0.35">
      <c r="A552" s="1">
        <v>39621.244606481487</v>
      </c>
      <c r="B552" s="3">
        <v>3</v>
      </c>
      <c r="C552" s="3">
        <v>0</v>
      </c>
      <c r="D552" s="2">
        <v>54.904000000000003</v>
      </c>
      <c r="E552" s="3">
        <v>0</v>
      </c>
      <c r="F552" s="1">
        <v>34475.809733796283</v>
      </c>
      <c r="G552" s="2">
        <v>134</v>
      </c>
      <c r="H552" s="2">
        <v>1000</v>
      </c>
      <c r="I552" s="3">
        <v>5</v>
      </c>
      <c r="J552" s="3">
        <v>1</v>
      </c>
      <c r="K552" s="1">
        <v>22517</v>
      </c>
      <c r="L552" s="3">
        <v>3</v>
      </c>
      <c r="M552" s="1">
        <v>34489</v>
      </c>
      <c r="N552" s="3">
        <v>0</v>
      </c>
      <c r="O552" s="2">
        <v>63</v>
      </c>
      <c r="P552" s="3">
        <v>1</v>
      </c>
      <c r="Q552" s="3">
        <v>2</v>
      </c>
      <c r="R552" s="1">
        <v>34390</v>
      </c>
      <c r="S552" s="3">
        <v>1</v>
      </c>
      <c r="T552">
        <f t="shared" si="56"/>
        <v>17266.97019675927</v>
      </c>
      <c r="U552">
        <f t="shared" si="57"/>
        <v>5231.2446064814867</v>
      </c>
      <c r="V552">
        <f t="shared" si="58"/>
        <v>5132.2446064814867</v>
      </c>
      <c r="W552">
        <f t="shared" si="59"/>
        <v>11972</v>
      </c>
      <c r="X552">
        <f t="shared" si="60"/>
        <v>5145.434872685204</v>
      </c>
      <c r="Y552">
        <f t="shared" si="61"/>
        <v>0.40973134328358213</v>
      </c>
      <c r="Z552">
        <f t="shared" si="62"/>
        <v>0.87149206349206354</v>
      </c>
    </row>
    <row r="553" spans="1:26" x14ac:dyDescent="0.35">
      <c r="A553" s="1">
        <v>39522.133124999993</v>
      </c>
      <c r="B553" s="3">
        <v>4</v>
      </c>
      <c r="C553" s="3">
        <v>0</v>
      </c>
      <c r="D553" s="2">
        <v>75.219000000000008</v>
      </c>
      <c r="E553" s="3">
        <v>0</v>
      </c>
      <c r="F553" s="1">
        <v>30413.996689814812</v>
      </c>
      <c r="G553" s="2">
        <v>182</v>
      </c>
      <c r="H553" s="2">
        <v>2000</v>
      </c>
      <c r="I553" s="3">
        <v>1</v>
      </c>
      <c r="J553" s="3">
        <v>0</v>
      </c>
      <c r="K553" s="1">
        <v>14800</v>
      </c>
      <c r="L553" s="3">
        <v>3</v>
      </c>
      <c r="M553" s="1">
        <v>32710</v>
      </c>
      <c r="N553" s="3">
        <v>0</v>
      </c>
      <c r="O553" s="2">
        <v>66</v>
      </c>
      <c r="P553" s="3">
        <v>1</v>
      </c>
      <c r="Q553" s="3">
        <v>2</v>
      </c>
      <c r="R553" s="1">
        <v>28450</v>
      </c>
      <c r="S553" s="3">
        <v>1</v>
      </c>
      <c r="T553">
        <f t="shared" si="56"/>
        <v>24983.97019675927</v>
      </c>
      <c r="U553">
        <f t="shared" si="57"/>
        <v>11072.133124999993</v>
      </c>
      <c r="V553">
        <f t="shared" si="58"/>
        <v>6812.133124999993</v>
      </c>
      <c r="W553">
        <f t="shared" si="59"/>
        <v>17910</v>
      </c>
      <c r="X553">
        <f t="shared" si="60"/>
        <v>9108.1364351851807</v>
      </c>
      <c r="Y553">
        <f t="shared" si="61"/>
        <v>0.41329120879120884</v>
      </c>
      <c r="Z553">
        <f t="shared" si="62"/>
        <v>1.1396818181818182</v>
      </c>
    </row>
    <row r="554" spans="1:26" x14ac:dyDescent="0.35">
      <c r="A554" s="1">
        <v>39512.502592592587</v>
      </c>
      <c r="B554" s="3">
        <v>5</v>
      </c>
      <c r="C554" s="3">
        <v>0</v>
      </c>
      <c r="D554" s="2">
        <v>13.521000000000001</v>
      </c>
      <c r="E554" s="3">
        <v>0</v>
      </c>
      <c r="F554" s="1">
        <v>33740.11847222221</v>
      </c>
      <c r="G554" s="2">
        <v>208</v>
      </c>
      <c r="H554" s="2">
        <v>1000</v>
      </c>
      <c r="I554" s="3">
        <v>1</v>
      </c>
      <c r="J554" s="3">
        <v>0</v>
      </c>
      <c r="K554" s="1">
        <v>17231</v>
      </c>
      <c r="L554" s="3">
        <v>1</v>
      </c>
      <c r="M554" s="1">
        <v>38005</v>
      </c>
      <c r="N554" s="3">
        <v>0</v>
      </c>
      <c r="O554" s="2">
        <v>51</v>
      </c>
      <c r="P554" s="3">
        <v>1</v>
      </c>
      <c r="Q554" s="3">
        <v>2</v>
      </c>
      <c r="R554" s="1">
        <v>29913</v>
      </c>
      <c r="S554" s="3">
        <v>1</v>
      </c>
      <c r="T554">
        <f t="shared" si="56"/>
        <v>22552.97019675927</v>
      </c>
      <c r="U554">
        <f t="shared" si="57"/>
        <v>9599.5025925925875</v>
      </c>
      <c r="V554">
        <f t="shared" si="58"/>
        <v>1507.5025925925875</v>
      </c>
      <c r="W554">
        <f t="shared" si="59"/>
        <v>20774</v>
      </c>
      <c r="X554">
        <f t="shared" si="60"/>
        <v>5772.3841203703778</v>
      </c>
      <c r="Y554">
        <f t="shared" si="61"/>
        <v>6.5004807692307695E-2</v>
      </c>
      <c r="Z554">
        <f t="shared" si="62"/>
        <v>0.26511764705882357</v>
      </c>
    </row>
    <row r="555" spans="1:26" x14ac:dyDescent="0.35">
      <c r="A555" s="1">
        <v>39605.632986111101</v>
      </c>
      <c r="B555" s="3">
        <v>3</v>
      </c>
      <c r="C555" s="3">
        <v>0</v>
      </c>
      <c r="D555" s="2">
        <v>167.077</v>
      </c>
      <c r="E555" s="3">
        <v>0</v>
      </c>
      <c r="F555" s="1">
        <v>35780.433819444443</v>
      </c>
      <c r="G555" s="2">
        <v>413</v>
      </c>
      <c r="H555" s="2">
        <v>3000</v>
      </c>
      <c r="I555" s="3">
        <v>4</v>
      </c>
      <c r="J555" s="3">
        <v>0</v>
      </c>
      <c r="K555" s="1">
        <v>26841</v>
      </c>
      <c r="L555" s="3">
        <v>3</v>
      </c>
      <c r="M555" s="1">
        <v>39109</v>
      </c>
      <c r="N555" s="3">
        <v>0</v>
      </c>
      <c r="O555" s="2">
        <v>35</v>
      </c>
      <c r="P555" s="3">
        <v>1</v>
      </c>
      <c r="Q555" s="3">
        <v>5</v>
      </c>
      <c r="R555" s="1">
        <v>35038</v>
      </c>
      <c r="S555" s="3">
        <v>1</v>
      </c>
      <c r="T555">
        <f t="shared" si="56"/>
        <v>12942.97019675927</v>
      </c>
      <c r="U555">
        <f t="shared" si="57"/>
        <v>4567.6329861111008</v>
      </c>
      <c r="V555">
        <f t="shared" si="58"/>
        <v>496.63298611110076</v>
      </c>
      <c r="W555">
        <f t="shared" si="59"/>
        <v>12268</v>
      </c>
      <c r="X555">
        <f t="shared" si="60"/>
        <v>3825.1991666666581</v>
      </c>
      <c r="Y555">
        <f t="shared" si="61"/>
        <v>0.40454479418886197</v>
      </c>
      <c r="Z555">
        <f t="shared" si="62"/>
        <v>4.7736285714285716</v>
      </c>
    </row>
    <row r="556" spans="1:26" x14ac:dyDescent="0.35">
      <c r="A556" s="1">
        <v>39562.159097222233</v>
      </c>
      <c r="B556" s="3">
        <v>3</v>
      </c>
      <c r="C556" s="3">
        <v>0</v>
      </c>
      <c r="D556" s="2">
        <v>101.357</v>
      </c>
      <c r="E556" s="3">
        <v>0</v>
      </c>
      <c r="F556" s="1">
        <v>31143.624953703693</v>
      </c>
      <c r="G556" s="2">
        <v>208</v>
      </c>
      <c r="H556" s="2">
        <v>3000</v>
      </c>
      <c r="I556" s="3">
        <v>1</v>
      </c>
      <c r="J556" s="3">
        <v>0</v>
      </c>
      <c r="K556" s="1">
        <v>14815</v>
      </c>
      <c r="L556" s="3">
        <v>3</v>
      </c>
      <c r="M556" s="1">
        <v>28508</v>
      </c>
      <c r="N556" s="3">
        <v>1</v>
      </c>
      <c r="O556" s="2">
        <v>107</v>
      </c>
      <c r="P556" s="3">
        <v>1</v>
      </c>
      <c r="Q556" s="3">
        <v>2</v>
      </c>
      <c r="R556" s="1">
        <v>28917</v>
      </c>
      <c r="S556" s="3">
        <v>0</v>
      </c>
      <c r="T556">
        <f t="shared" si="56"/>
        <v>24968.97019675927</v>
      </c>
      <c r="U556">
        <f t="shared" si="57"/>
        <v>10645.159097222233</v>
      </c>
      <c r="V556">
        <f t="shared" si="58"/>
        <v>11054.159097222233</v>
      </c>
      <c r="W556">
        <f t="shared" si="59"/>
        <v>13693</v>
      </c>
      <c r="X556">
        <f t="shared" si="60"/>
        <v>8418.5341435185401</v>
      </c>
      <c r="Y556">
        <f t="shared" si="61"/>
        <v>0.48729326923076921</v>
      </c>
      <c r="Z556">
        <f t="shared" si="62"/>
        <v>0.94726168224299068</v>
      </c>
    </row>
    <row r="557" spans="1:26" x14ac:dyDescent="0.35">
      <c r="A557" s="1">
        <v>39619.704375000001</v>
      </c>
      <c r="B557" s="3">
        <v>3</v>
      </c>
      <c r="C557" s="3">
        <v>0</v>
      </c>
      <c r="D557" s="2">
        <v>94.271000000000001</v>
      </c>
      <c r="E557" s="3">
        <v>0</v>
      </c>
      <c r="F557" s="1">
        <v>33141.7034837963</v>
      </c>
      <c r="G557" s="2">
        <v>237</v>
      </c>
      <c r="H557" s="2">
        <v>1000</v>
      </c>
      <c r="I557" s="3">
        <v>1</v>
      </c>
      <c r="J557" s="3">
        <v>0</v>
      </c>
      <c r="K557" s="1">
        <v>21417</v>
      </c>
      <c r="L557" s="3">
        <v>2</v>
      </c>
      <c r="M557" s="1">
        <v>33138</v>
      </c>
      <c r="N557" s="3">
        <v>0</v>
      </c>
      <c r="O557" s="2">
        <v>80</v>
      </c>
      <c r="P557" s="3">
        <v>0</v>
      </c>
      <c r="Q557" s="3">
        <v>1</v>
      </c>
      <c r="R557" s="1">
        <v>29231</v>
      </c>
      <c r="S557" s="3">
        <v>1</v>
      </c>
      <c r="T557">
        <f t="shared" si="56"/>
        <v>18366.97019675927</v>
      </c>
      <c r="U557">
        <f t="shared" si="57"/>
        <v>10388.704375000001</v>
      </c>
      <c r="V557">
        <f t="shared" si="58"/>
        <v>6481.7043750000012</v>
      </c>
      <c r="W557">
        <f t="shared" si="59"/>
        <v>11721</v>
      </c>
      <c r="X557">
        <f t="shared" si="60"/>
        <v>6478.000891203701</v>
      </c>
      <c r="Y557">
        <f t="shared" si="61"/>
        <v>0.39776793248945147</v>
      </c>
      <c r="Z557">
        <f t="shared" si="62"/>
        <v>1.1783874999999999</v>
      </c>
    </row>
    <row r="558" spans="1:26" x14ac:dyDescent="0.35">
      <c r="A558" s="1">
        <v>39664.090439814812</v>
      </c>
      <c r="B558" s="3">
        <v>4</v>
      </c>
      <c r="C558" s="3">
        <v>0</v>
      </c>
      <c r="D558" s="2">
        <v>83.275000000000006</v>
      </c>
      <c r="E558" s="3">
        <v>0</v>
      </c>
      <c r="F558" s="1">
        <v>32876.263402777782</v>
      </c>
      <c r="G558" s="2">
        <v>235</v>
      </c>
      <c r="H558" s="2">
        <v>1000</v>
      </c>
      <c r="I558" s="3">
        <v>1</v>
      </c>
      <c r="J558" s="3">
        <v>1</v>
      </c>
      <c r="K558" s="1">
        <v>22187</v>
      </c>
      <c r="L558" s="3">
        <v>3</v>
      </c>
      <c r="M558" s="1">
        <v>36819</v>
      </c>
      <c r="N558" s="3">
        <v>0</v>
      </c>
      <c r="O558" s="2">
        <v>37</v>
      </c>
      <c r="P558" s="3">
        <v>1</v>
      </c>
      <c r="Q558" s="3">
        <v>4</v>
      </c>
      <c r="R558" s="1">
        <v>32422</v>
      </c>
      <c r="S558" s="3">
        <v>1</v>
      </c>
      <c r="T558">
        <f t="shared" si="56"/>
        <v>17596.97019675927</v>
      </c>
      <c r="U558">
        <f t="shared" si="57"/>
        <v>7242.0904398148123</v>
      </c>
      <c r="V558">
        <f t="shared" si="58"/>
        <v>2845.0904398148123</v>
      </c>
      <c r="W558">
        <f t="shared" si="59"/>
        <v>14632</v>
      </c>
      <c r="X558">
        <f t="shared" si="60"/>
        <v>6787.8270370370301</v>
      </c>
      <c r="Y558">
        <f t="shared" si="61"/>
        <v>0.35436170212765961</v>
      </c>
      <c r="Z558">
        <f t="shared" si="62"/>
        <v>2.2506756756756756</v>
      </c>
    </row>
    <row r="559" spans="1:26" x14ac:dyDescent="0.35">
      <c r="A559" s="1">
        <v>39621.979212962964</v>
      </c>
      <c r="B559" s="3">
        <v>1</v>
      </c>
      <c r="C559" s="3">
        <v>0</v>
      </c>
      <c r="D559" s="2">
        <v>2.101</v>
      </c>
      <c r="E559" s="3">
        <v>0</v>
      </c>
      <c r="F559" s="1">
        <v>38824.343437500007</v>
      </c>
      <c r="G559" s="2">
        <v>55</v>
      </c>
      <c r="H559" s="2">
        <v>500</v>
      </c>
      <c r="I559" s="3">
        <v>1</v>
      </c>
      <c r="J559" s="3">
        <v>1</v>
      </c>
      <c r="K559" s="1">
        <v>29456</v>
      </c>
      <c r="L559" s="3">
        <v>3</v>
      </c>
      <c r="M559" s="1">
        <v>39283</v>
      </c>
      <c r="N559" s="3">
        <v>0</v>
      </c>
      <c r="O559" s="2">
        <v>25</v>
      </c>
      <c r="P559" s="3">
        <v>1</v>
      </c>
      <c r="Q559" s="3">
        <v>3</v>
      </c>
      <c r="R559" s="1">
        <v>36792</v>
      </c>
      <c r="S559" s="3">
        <v>1</v>
      </c>
      <c r="T559">
        <f t="shared" si="56"/>
        <v>10327.97019675927</v>
      </c>
      <c r="U559">
        <f t="shared" si="57"/>
        <v>2829.9792129629641</v>
      </c>
      <c r="V559">
        <f t="shared" si="58"/>
        <v>338.97921296296408</v>
      </c>
      <c r="W559">
        <f t="shared" si="59"/>
        <v>9827</v>
      </c>
      <c r="X559">
        <f t="shared" si="60"/>
        <v>797.6357754629571</v>
      </c>
      <c r="Y559">
        <f t="shared" si="61"/>
        <v>3.8199999999999998E-2</v>
      </c>
      <c r="Z559">
        <f t="shared" si="62"/>
        <v>8.4040000000000004E-2</v>
      </c>
    </row>
    <row r="560" spans="1:26" x14ac:dyDescent="0.35">
      <c r="A560" s="1">
        <v>39522.787395833322</v>
      </c>
      <c r="B560" s="3">
        <v>3</v>
      </c>
      <c r="C560" s="3">
        <v>0</v>
      </c>
      <c r="D560" s="2">
        <v>424.839</v>
      </c>
      <c r="E560" s="3">
        <v>0</v>
      </c>
      <c r="F560" s="1">
        <v>37005.271712962975</v>
      </c>
      <c r="G560" s="2">
        <v>1049</v>
      </c>
      <c r="H560" s="2">
        <v>2000</v>
      </c>
      <c r="I560" s="3">
        <v>4</v>
      </c>
      <c r="J560" s="3">
        <v>0</v>
      </c>
      <c r="K560" s="1">
        <v>25733</v>
      </c>
      <c r="L560" s="3">
        <v>4</v>
      </c>
      <c r="M560" s="1">
        <v>35435</v>
      </c>
      <c r="N560" s="3">
        <v>0</v>
      </c>
      <c r="O560" s="2">
        <v>146</v>
      </c>
      <c r="P560" s="3">
        <v>1</v>
      </c>
      <c r="Q560" s="3">
        <v>4</v>
      </c>
      <c r="R560" s="1">
        <v>36692</v>
      </c>
      <c r="S560" s="3">
        <v>1</v>
      </c>
      <c r="T560">
        <f t="shared" si="56"/>
        <v>14050.97019675927</v>
      </c>
      <c r="U560">
        <f t="shared" si="57"/>
        <v>2830.7873958333221</v>
      </c>
      <c r="V560">
        <f t="shared" si="58"/>
        <v>4087.7873958333221</v>
      </c>
      <c r="W560">
        <f t="shared" si="59"/>
        <v>9702</v>
      </c>
      <c r="X560">
        <f t="shared" si="60"/>
        <v>2517.5156828703475</v>
      </c>
      <c r="Y560">
        <f t="shared" si="61"/>
        <v>0.40499428026692086</v>
      </c>
      <c r="Z560">
        <f t="shared" si="62"/>
        <v>2.9098561643835614</v>
      </c>
    </row>
    <row r="561" spans="1:26" x14ac:dyDescent="0.35">
      <c r="A561" s="1">
        <v>39578.556226851855</v>
      </c>
      <c r="B561" s="3">
        <v>3</v>
      </c>
      <c r="C561" s="3">
        <v>0</v>
      </c>
      <c r="D561" s="2">
        <v>104.46900000000001</v>
      </c>
      <c r="E561" s="3">
        <v>0</v>
      </c>
      <c r="F561" s="1">
        <v>34100.022314814822</v>
      </c>
      <c r="G561" s="2">
        <v>326</v>
      </c>
      <c r="H561" s="2">
        <v>1000</v>
      </c>
      <c r="I561" s="3">
        <v>2</v>
      </c>
      <c r="J561" s="3">
        <v>1</v>
      </c>
      <c r="K561" s="1">
        <v>17804</v>
      </c>
      <c r="L561" s="3">
        <v>4</v>
      </c>
      <c r="M561" s="1">
        <v>38208</v>
      </c>
      <c r="N561" s="3">
        <v>0</v>
      </c>
      <c r="O561" s="2">
        <v>56</v>
      </c>
      <c r="P561" s="3">
        <v>0</v>
      </c>
      <c r="Q561" s="3">
        <v>1</v>
      </c>
      <c r="R561" s="1">
        <v>30788</v>
      </c>
      <c r="S561" s="3">
        <v>1</v>
      </c>
      <c r="T561">
        <f t="shared" si="56"/>
        <v>21979.97019675927</v>
      </c>
      <c r="U561">
        <f t="shared" si="57"/>
        <v>8790.5562268518552</v>
      </c>
      <c r="V561">
        <f t="shared" si="58"/>
        <v>1370.5562268518552</v>
      </c>
      <c r="W561">
        <f t="shared" si="59"/>
        <v>20404</v>
      </c>
      <c r="X561">
        <f t="shared" si="60"/>
        <v>5478.5339120370336</v>
      </c>
      <c r="Y561">
        <f t="shared" si="61"/>
        <v>0.32045705521472395</v>
      </c>
      <c r="Z561">
        <f t="shared" si="62"/>
        <v>1.8655178571428572</v>
      </c>
    </row>
    <row r="562" spans="1:26" x14ac:dyDescent="0.35">
      <c r="A562" s="1">
        <v>39513.969039351854</v>
      </c>
      <c r="B562" s="3">
        <v>3</v>
      </c>
      <c r="C562" s="3">
        <v>0</v>
      </c>
      <c r="D562" s="2">
        <v>59.567999999999998</v>
      </c>
      <c r="E562" s="3">
        <v>0</v>
      </c>
      <c r="F562" s="1">
        <v>37121.749525462976</v>
      </c>
      <c r="G562" s="2">
        <v>134</v>
      </c>
      <c r="H562" s="2">
        <v>3000</v>
      </c>
      <c r="I562" s="3">
        <v>1</v>
      </c>
      <c r="J562" s="3">
        <v>1</v>
      </c>
      <c r="K562" s="1">
        <v>22133</v>
      </c>
      <c r="L562" s="3">
        <v>2</v>
      </c>
      <c r="M562" s="1">
        <v>35451</v>
      </c>
      <c r="N562" s="3">
        <v>0</v>
      </c>
      <c r="O562" s="2">
        <v>71</v>
      </c>
      <c r="P562" s="3">
        <v>0</v>
      </c>
      <c r="Q562" s="3">
        <v>3</v>
      </c>
      <c r="R562" s="1">
        <v>35032</v>
      </c>
      <c r="S562" s="3">
        <v>1</v>
      </c>
      <c r="T562">
        <f t="shared" si="56"/>
        <v>17650.97019675927</v>
      </c>
      <c r="U562">
        <f t="shared" si="57"/>
        <v>4481.969039351854</v>
      </c>
      <c r="V562">
        <f t="shared" si="58"/>
        <v>4062.969039351854</v>
      </c>
      <c r="W562">
        <f t="shared" si="59"/>
        <v>13318</v>
      </c>
      <c r="X562">
        <f t="shared" si="60"/>
        <v>2392.2195138888783</v>
      </c>
      <c r="Y562">
        <f t="shared" si="61"/>
        <v>0.44453731343283581</v>
      </c>
      <c r="Z562">
        <f t="shared" si="62"/>
        <v>0.83898591549295776</v>
      </c>
    </row>
    <row r="563" spans="1:26" x14ac:dyDescent="0.35">
      <c r="A563" s="1">
        <v>39653.094085648161</v>
      </c>
      <c r="B563" s="3">
        <v>1</v>
      </c>
      <c r="C563" s="3">
        <v>0</v>
      </c>
      <c r="D563" s="2">
        <v>2.097</v>
      </c>
      <c r="E563" s="3">
        <v>0</v>
      </c>
      <c r="F563" s="1">
        <v>33226.848194444436</v>
      </c>
      <c r="G563" s="2">
        <v>65</v>
      </c>
      <c r="H563" s="2">
        <v>500</v>
      </c>
      <c r="I563" s="3">
        <v>1</v>
      </c>
      <c r="J563" s="3">
        <v>0</v>
      </c>
      <c r="K563" s="1">
        <v>12504</v>
      </c>
      <c r="L563" s="3">
        <v>3</v>
      </c>
      <c r="M563" s="1">
        <v>37202</v>
      </c>
      <c r="N563" s="3">
        <v>1</v>
      </c>
      <c r="O563" s="2">
        <v>11</v>
      </c>
      <c r="P563" s="3">
        <v>0</v>
      </c>
      <c r="Q563" s="3">
        <v>1</v>
      </c>
      <c r="R563" s="1">
        <v>30888</v>
      </c>
      <c r="S563" s="3">
        <v>1</v>
      </c>
      <c r="T563">
        <f t="shared" si="56"/>
        <v>27279.97019675927</v>
      </c>
      <c r="U563">
        <f t="shared" si="57"/>
        <v>8765.0940856481611</v>
      </c>
      <c r="V563">
        <f t="shared" si="58"/>
        <v>2451.0940856481611</v>
      </c>
      <c r="W563">
        <f t="shared" si="59"/>
        <v>24698</v>
      </c>
      <c r="X563">
        <f t="shared" si="60"/>
        <v>6426.2458912037255</v>
      </c>
      <c r="Y563">
        <f t="shared" si="61"/>
        <v>3.226153846153846E-2</v>
      </c>
      <c r="Z563">
        <f t="shared" si="62"/>
        <v>0.19063636363636363</v>
      </c>
    </row>
    <row r="564" spans="1:26" x14ac:dyDescent="0.35">
      <c r="A564" s="1">
        <v>39662.768136574072</v>
      </c>
      <c r="B564" s="3">
        <v>2</v>
      </c>
      <c r="C564" s="3">
        <v>0</v>
      </c>
      <c r="D564" s="2">
        <v>19.161999999999999</v>
      </c>
      <c r="E564" s="3">
        <v>0</v>
      </c>
      <c r="F564" s="1">
        <v>35455.19876157408</v>
      </c>
      <c r="G564" s="2">
        <v>163</v>
      </c>
      <c r="H564" s="2">
        <v>2000</v>
      </c>
      <c r="I564" s="3">
        <v>4</v>
      </c>
      <c r="J564" s="3">
        <v>0</v>
      </c>
      <c r="K564" s="1">
        <v>22124</v>
      </c>
      <c r="L564" s="3">
        <v>2</v>
      </c>
      <c r="M564" s="1">
        <v>34906</v>
      </c>
      <c r="N564" s="3">
        <v>0</v>
      </c>
      <c r="O564" s="2">
        <v>34</v>
      </c>
      <c r="P564" s="3">
        <v>0</v>
      </c>
      <c r="Q564" s="3">
        <v>1</v>
      </c>
      <c r="R564" s="1">
        <v>33337</v>
      </c>
      <c r="S564" s="3">
        <v>1</v>
      </c>
      <c r="T564">
        <f t="shared" si="56"/>
        <v>17659.97019675927</v>
      </c>
      <c r="U564">
        <f t="shared" si="57"/>
        <v>6325.7681365740718</v>
      </c>
      <c r="V564">
        <f t="shared" si="58"/>
        <v>4756.7681365740718</v>
      </c>
      <c r="W564">
        <f t="shared" si="59"/>
        <v>12782</v>
      </c>
      <c r="X564">
        <f t="shared" si="60"/>
        <v>4207.5693749999919</v>
      </c>
      <c r="Y564">
        <f t="shared" si="61"/>
        <v>0.11755828220858895</v>
      </c>
      <c r="Z564">
        <f t="shared" si="62"/>
        <v>0.56358823529411761</v>
      </c>
    </row>
    <row r="565" spans="1:26" x14ac:dyDescent="0.35">
      <c r="A565" s="1">
        <v>39639.024236111116</v>
      </c>
      <c r="B565" s="3">
        <v>1</v>
      </c>
      <c r="C565" s="3">
        <v>1</v>
      </c>
      <c r="D565" s="2">
        <v>103.637</v>
      </c>
      <c r="E565" s="3">
        <v>0</v>
      </c>
      <c r="F565" s="1">
        <v>32246.007858796307</v>
      </c>
      <c r="G565" s="2">
        <v>627</v>
      </c>
      <c r="H565" s="2">
        <v>3000</v>
      </c>
      <c r="I565" s="3">
        <v>3</v>
      </c>
      <c r="J565" s="3">
        <v>1</v>
      </c>
      <c r="K565" s="1">
        <v>15438</v>
      </c>
      <c r="L565" s="3">
        <v>4</v>
      </c>
      <c r="M565" s="1">
        <v>36998</v>
      </c>
      <c r="N565" s="3">
        <v>0</v>
      </c>
      <c r="O565" s="2">
        <v>66</v>
      </c>
      <c r="P565" s="3">
        <v>0</v>
      </c>
      <c r="Q565" s="3">
        <v>1</v>
      </c>
      <c r="R565" s="1">
        <v>28615</v>
      </c>
      <c r="S565" s="3">
        <v>1</v>
      </c>
      <c r="T565">
        <f t="shared" si="56"/>
        <v>24345.97019675927</v>
      </c>
      <c r="U565">
        <f t="shared" si="57"/>
        <v>11024.024236111116</v>
      </c>
      <c r="V565">
        <f t="shared" si="58"/>
        <v>2641.0242361111159</v>
      </c>
      <c r="W565">
        <f t="shared" si="59"/>
        <v>21560</v>
      </c>
      <c r="X565">
        <f t="shared" si="60"/>
        <v>7393.0163773148088</v>
      </c>
      <c r="Y565">
        <f t="shared" si="61"/>
        <v>0.1652902711323764</v>
      </c>
      <c r="Z565">
        <f t="shared" si="62"/>
        <v>1.5702575757575759</v>
      </c>
    </row>
    <row r="566" spans="1:26" x14ac:dyDescent="0.35">
      <c r="A566" s="1">
        <v>39669.721539351856</v>
      </c>
      <c r="B566" s="3">
        <v>1</v>
      </c>
      <c r="C566" s="3">
        <v>0</v>
      </c>
      <c r="D566" s="2">
        <v>57.703000000000003</v>
      </c>
      <c r="E566" s="3">
        <v>0</v>
      </c>
      <c r="F566" s="1">
        <v>36420.878148148156</v>
      </c>
      <c r="G566" s="2">
        <v>1043</v>
      </c>
      <c r="H566" s="2">
        <v>2000</v>
      </c>
      <c r="I566" s="3">
        <v>3</v>
      </c>
      <c r="J566" s="3">
        <v>1</v>
      </c>
      <c r="K566" s="1">
        <v>25286</v>
      </c>
      <c r="L566" s="3">
        <v>3</v>
      </c>
      <c r="M566" s="1">
        <v>35636</v>
      </c>
      <c r="N566" s="3">
        <v>0</v>
      </c>
      <c r="O566" s="2">
        <v>31</v>
      </c>
      <c r="P566" s="3">
        <v>0</v>
      </c>
      <c r="Q566" s="3">
        <v>1</v>
      </c>
      <c r="R566" s="1">
        <v>34015</v>
      </c>
      <c r="S566" s="3">
        <v>1</v>
      </c>
      <c r="T566">
        <f t="shared" si="56"/>
        <v>14497.97019675927</v>
      </c>
      <c r="U566">
        <f t="shared" si="57"/>
        <v>5654.7215393518563</v>
      </c>
      <c r="V566">
        <f t="shared" si="58"/>
        <v>4033.7215393518563</v>
      </c>
      <c r="W566">
        <f t="shared" si="59"/>
        <v>10350</v>
      </c>
      <c r="X566">
        <f t="shared" si="60"/>
        <v>3248.8433912036999</v>
      </c>
      <c r="Y566">
        <f t="shared" si="61"/>
        <v>5.5324065196548422E-2</v>
      </c>
      <c r="Z566">
        <f t="shared" si="62"/>
        <v>1.8613870967741937</v>
      </c>
    </row>
    <row r="567" spans="1:26" x14ac:dyDescent="0.35">
      <c r="A567" s="1">
        <v>39513.00818287037</v>
      </c>
      <c r="B567" s="3">
        <v>3</v>
      </c>
      <c r="C567" s="3">
        <v>0</v>
      </c>
      <c r="D567" s="2">
        <v>24.123999999999999</v>
      </c>
      <c r="E567" s="3">
        <v>0</v>
      </c>
      <c r="F567" s="1">
        <v>37568.95003472222</v>
      </c>
      <c r="G567" s="2">
        <v>62</v>
      </c>
      <c r="H567" s="2">
        <v>1000</v>
      </c>
      <c r="I567" s="3">
        <v>2</v>
      </c>
      <c r="J567" s="3">
        <v>1</v>
      </c>
      <c r="K567" s="1">
        <v>26096</v>
      </c>
      <c r="L567" s="3">
        <v>1</v>
      </c>
      <c r="M567" s="1">
        <v>39287</v>
      </c>
      <c r="N567" s="3">
        <v>0</v>
      </c>
      <c r="O567" s="2">
        <v>29</v>
      </c>
      <c r="P567" s="3">
        <v>1</v>
      </c>
      <c r="Q567" s="3">
        <v>4</v>
      </c>
      <c r="R567" s="1">
        <v>36455</v>
      </c>
      <c r="S567" s="3">
        <v>1</v>
      </c>
      <c r="T567">
        <f t="shared" si="56"/>
        <v>13687.97019675927</v>
      </c>
      <c r="U567">
        <f t="shared" si="57"/>
        <v>3058.0081828703696</v>
      </c>
      <c r="V567">
        <f t="shared" si="58"/>
        <v>226.00818287036964</v>
      </c>
      <c r="W567">
        <f t="shared" si="59"/>
        <v>13191</v>
      </c>
      <c r="X567">
        <f t="shared" si="60"/>
        <v>1944.0581481481495</v>
      </c>
      <c r="Y567">
        <f t="shared" si="61"/>
        <v>0.38909677419354838</v>
      </c>
      <c r="Z567">
        <f t="shared" si="62"/>
        <v>0.83186206896551718</v>
      </c>
    </row>
    <row r="568" spans="1:26" x14ac:dyDescent="0.35">
      <c r="A568" s="1">
        <v>39581.477500000008</v>
      </c>
      <c r="B568" s="3">
        <v>3</v>
      </c>
      <c r="C568" s="3">
        <v>0</v>
      </c>
      <c r="D568" s="2">
        <v>24.211000000000002</v>
      </c>
      <c r="E568" s="3">
        <v>0</v>
      </c>
      <c r="F568" s="1">
        <v>33860.330081018532</v>
      </c>
      <c r="G568" s="2">
        <v>75</v>
      </c>
      <c r="H568" s="2">
        <v>1000</v>
      </c>
      <c r="I568" s="3">
        <v>2</v>
      </c>
      <c r="J568" s="3">
        <v>1</v>
      </c>
      <c r="K568" s="1">
        <v>10737</v>
      </c>
      <c r="L568" s="3">
        <v>1</v>
      </c>
      <c r="M568" s="1">
        <v>34635</v>
      </c>
      <c r="N568" s="3">
        <v>1</v>
      </c>
      <c r="O568" s="2">
        <v>10</v>
      </c>
      <c r="P568" s="3">
        <v>0</v>
      </c>
      <c r="Q568" s="3">
        <v>1</v>
      </c>
      <c r="R568" s="1">
        <v>33508</v>
      </c>
      <c r="S568" s="3">
        <v>0</v>
      </c>
      <c r="T568">
        <f t="shared" si="56"/>
        <v>29046.97019675927</v>
      </c>
      <c r="U568">
        <f t="shared" si="57"/>
        <v>6073.4775000000081</v>
      </c>
      <c r="V568">
        <f t="shared" si="58"/>
        <v>4946.4775000000081</v>
      </c>
      <c r="W568">
        <f t="shared" si="59"/>
        <v>23898</v>
      </c>
      <c r="X568">
        <f t="shared" si="60"/>
        <v>5721.1474189814762</v>
      </c>
      <c r="Y568">
        <f t="shared" si="61"/>
        <v>0.32281333333333334</v>
      </c>
      <c r="Z568">
        <f t="shared" si="62"/>
        <v>2.4211</v>
      </c>
    </row>
    <row r="569" spans="1:26" x14ac:dyDescent="0.35">
      <c r="A569" s="1">
        <v>39771.111087962956</v>
      </c>
      <c r="B569" s="3">
        <v>3</v>
      </c>
      <c r="C569" s="3">
        <v>1</v>
      </c>
      <c r="D569" s="2">
        <v>203</v>
      </c>
      <c r="E569" s="3">
        <v>0</v>
      </c>
      <c r="F569" s="1">
        <v>32150.665115740732</v>
      </c>
      <c r="G569" s="2">
        <v>203</v>
      </c>
      <c r="H569" s="2">
        <v>2000</v>
      </c>
      <c r="I569" s="3">
        <v>2</v>
      </c>
      <c r="J569" s="3">
        <v>0</v>
      </c>
      <c r="K569" s="1">
        <v>21529</v>
      </c>
      <c r="L569" s="3">
        <v>2</v>
      </c>
      <c r="M569" s="1">
        <v>36506</v>
      </c>
      <c r="N569" s="3">
        <v>0</v>
      </c>
      <c r="O569" s="2">
        <v>52</v>
      </c>
      <c r="P569" s="3">
        <v>0</v>
      </c>
      <c r="Q569" s="3">
        <v>1</v>
      </c>
      <c r="R569" s="1">
        <v>32024</v>
      </c>
      <c r="S569" s="3">
        <v>1</v>
      </c>
      <c r="T569">
        <f t="shared" si="56"/>
        <v>18254.97019675927</v>
      </c>
      <c r="U569">
        <f t="shared" si="57"/>
        <v>7747.1110879629559</v>
      </c>
      <c r="V569">
        <f t="shared" si="58"/>
        <v>3265.1110879629559</v>
      </c>
      <c r="W569">
        <f t="shared" si="59"/>
        <v>14977</v>
      </c>
      <c r="X569">
        <f t="shared" si="60"/>
        <v>7620.4459722222236</v>
      </c>
      <c r="Y569">
        <f t="shared" si="61"/>
        <v>1</v>
      </c>
      <c r="Z569">
        <f t="shared" si="62"/>
        <v>3.9038461538461537</v>
      </c>
    </row>
    <row r="570" spans="1:26" x14ac:dyDescent="0.35">
      <c r="A570" s="1">
        <v>39610.863530092582</v>
      </c>
      <c r="B570" s="3">
        <v>1</v>
      </c>
      <c r="C570" s="3">
        <v>0</v>
      </c>
      <c r="D570" s="2">
        <v>5.915</v>
      </c>
      <c r="E570" s="3">
        <v>0</v>
      </c>
      <c r="F570" s="1">
        <v>38293.204594907409</v>
      </c>
      <c r="G570" s="2">
        <v>104</v>
      </c>
      <c r="H570" s="2">
        <v>1000</v>
      </c>
      <c r="I570" s="3">
        <v>2</v>
      </c>
      <c r="J570" s="3">
        <v>1</v>
      </c>
      <c r="K570" s="1">
        <v>28575</v>
      </c>
      <c r="L570" s="3">
        <v>2</v>
      </c>
      <c r="M570" s="1">
        <v>35998</v>
      </c>
      <c r="N570" s="3">
        <v>0</v>
      </c>
      <c r="O570" s="2">
        <v>63</v>
      </c>
      <c r="P570" s="3">
        <v>0</v>
      </c>
      <c r="Q570" s="3">
        <v>1</v>
      </c>
      <c r="R570" s="1">
        <v>36991</v>
      </c>
      <c r="S570" s="3">
        <v>1</v>
      </c>
      <c r="T570">
        <f t="shared" si="56"/>
        <v>11208.97019675927</v>
      </c>
      <c r="U570">
        <f t="shared" si="57"/>
        <v>2619.8635300925816</v>
      </c>
      <c r="V570">
        <f t="shared" si="58"/>
        <v>3612.8635300925816</v>
      </c>
      <c r="W570">
        <f t="shared" si="59"/>
        <v>7423</v>
      </c>
      <c r="X570">
        <f t="shared" si="60"/>
        <v>1317.6589351851726</v>
      </c>
      <c r="Y570">
        <f t="shared" si="61"/>
        <v>5.6875000000000002E-2</v>
      </c>
      <c r="Z570">
        <f t="shared" si="62"/>
        <v>9.3888888888888883E-2</v>
      </c>
    </row>
    <row r="571" spans="1:26" x14ac:dyDescent="0.35">
      <c r="A571" s="1">
        <v>39493.873148148152</v>
      </c>
      <c r="B571" s="3">
        <v>4</v>
      </c>
      <c r="C571" s="3">
        <v>0</v>
      </c>
      <c r="D571" s="2">
        <v>40.219000000000001</v>
      </c>
      <c r="E571" s="3">
        <v>0</v>
      </c>
      <c r="F571" s="1">
        <v>30002.377962962957</v>
      </c>
      <c r="G571" s="2">
        <v>72</v>
      </c>
      <c r="H571" s="2">
        <v>1000</v>
      </c>
      <c r="I571" s="3">
        <v>3</v>
      </c>
      <c r="J571" s="3">
        <v>1</v>
      </c>
      <c r="K571" s="1">
        <v>18333</v>
      </c>
      <c r="L571" s="3">
        <v>4</v>
      </c>
      <c r="M571" s="1">
        <v>36776</v>
      </c>
      <c r="N571" s="3">
        <v>0</v>
      </c>
      <c r="O571" s="2">
        <v>58</v>
      </c>
      <c r="P571" s="3">
        <v>0</v>
      </c>
      <c r="Q571" s="3">
        <v>1</v>
      </c>
      <c r="R571" s="1">
        <v>27433</v>
      </c>
      <c r="S571" s="3">
        <v>1</v>
      </c>
      <c r="T571">
        <f t="shared" si="56"/>
        <v>21450.97019675927</v>
      </c>
      <c r="U571">
        <f t="shared" si="57"/>
        <v>12060.873148148152</v>
      </c>
      <c r="V571">
        <f t="shared" si="58"/>
        <v>2717.8731481481518</v>
      </c>
      <c r="W571">
        <f t="shared" si="59"/>
        <v>18443</v>
      </c>
      <c r="X571">
        <f t="shared" si="60"/>
        <v>9491.4951851851947</v>
      </c>
      <c r="Y571">
        <f t="shared" si="61"/>
        <v>0.55859722222222219</v>
      </c>
      <c r="Z571">
        <f t="shared" si="62"/>
        <v>0.69343103448275867</v>
      </c>
    </row>
    <row r="572" spans="1:26" x14ac:dyDescent="0.35">
      <c r="A572" s="1">
        <v>39524.699328703689</v>
      </c>
      <c r="B572" s="3">
        <v>4</v>
      </c>
      <c r="C572" s="3">
        <v>0</v>
      </c>
      <c r="D572" s="2">
        <v>371.58300000000003</v>
      </c>
      <c r="E572" s="3">
        <v>0</v>
      </c>
      <c r="F572" s="1">
        <v>28097.252384259249</v>
      </c>
      <c r="G572" s="2">
        <v>956</v>
      </c>
      <c r="H572" s="2">
        <v>2000</v>
      </c>
      <c r="I572" s="3">
        <v>1</v>
      </c>
      <c r="J572" s="3">
        <v>1</v>
      </c>
      <c r="K572" s="1">
        <v>12049</v>
      </c>
      <c r="L572" s="3">
        <v>1</v>
      </c>
      <c r="M572" s="1">
        <v>29999</v>
      </c>
      <c r="N572" s="3">
        <v>0</v>
      </c>
      <c r="O572" s="2">
        <v>128</v>
      </c>
      <c r="P572" s="3">
        <v>1</v>
      </c>
      <c r="Q572" s="3">
        <v>2</v>
      </c>
      <c r="R572" s="1">
        <v>25112</v>
      </c>
      <c r="S572" s="3">
        <v>1</v>
      </c>
      <c r="T572">
        <f t="shared" si="56"/>
        <v>27734.97019675927</v>
      </c>
      <c r="U572">
        <f t="shared" si="57"/>
        <v>14412.699328703689</v>
      </c>
      <c r="V572">
        <f t="shared" si="58"/>
        <v>9525.6993287036894</v>
      </c>
      <c r="W572">
        <f t="shared" si="59"/>
        <v>17950</v>
      </c>
      <c r="X572">
        <f t="shared" si="60"/>
        <v>11427.44694444444</v>
      </c>
      <c r="Y572">
        <f t="shared" si="61"/>
        <v>0.38868514644351465</v>
      </c>
      <c r="Z572">
        <f t="shared" si="62"/>
        <v>2.9029921875000002</v>
      </c>
    </row>
    <row r="573" spans="1:26" x14ac:dyDescent="0.35">
      <c r="A573" s="1">
        <v>39765.093136574083</v>
      </c>
      <c r="B573" s="3">
        <v>5</v>
      </c>
      <c r="C573" s="3">
        <v>0</v>
      </c>
      <c r="D573" s="2">
        <v>16.169</v>
      </c>
      <c r="E573" s="3">
        <v>0</v>
      </c>
      <c r="F573" s="1">
        <v>29233.870740740735</v>
      </c>
      <c r="G573" s="2">
        <v>255</v>
      </c>
      <c r="H573" s="2">
        <v>2000</v>
      </c>
      <c r="I573" s="3">
        <v>3</v>
      </c>
      <c r="J573" s="3">
        <v>1</v>
      </c>
      <c r="K573" s="1">
        <v>17470</v>
      </c>
      <c r="L573" s="3">
        <v>2</v>
      </c>
      <c r="M573" s="1">
        <v>29695</v>
      </c>
      <c r="N573" s="3">
        <v>0</v>
      </c>
      <c r="O573" s="2">
        <v>82</v>
      </c>
      <c r="P573" s="3">
        <v>0</v>
      </c>
      <c r="Q573" s="3">
        <v>1</v>
      </c>
      <c r="R573" s="1">
        <v>27098</v>
      </c>
      <c r="S573" s="3">
        <v>1</v>
      </c>
      <c r="T573">
        <f t="shared" si="56"/>
        <v>22313.97019675927</v>
      </c>
      <c r="U573">
        <f t="shared" si="57"/>
        <v>12667.093136574083</v>
      </c>
      <c r="V573">
        <f t="shared" si="58"/>
        <v>10070.093136574083</v>
      </c>
      <c r="W573">
        <f t="shared" si="59"/>
        <v>12225</v>
      </c>
      <c r="X573">
        <f t="shared" si="60"/>
        <v>10531.222395833349</v>
      </c>
      <c r="Y573">
        <f t="shared" si="61"/>
        <v>6.3407843137254907E-2</v>
      </c>
      <c r="Z573">
        <f t="shared" si="62"/>
        <v>0.1971829268292683</v>
      </c>
    </row>
    <row r="574" spans="1:26" x14ac:dyDescent="0.35">
      <c r="A574" s="1">
        <v>39658.073356481473</v>
      </c>
      <c r="B574" s="3">
        <v>1</v>
      </c>
      <c r="C574" s="3">
        <v>0</v>
      </c>
      <c r="D574" s="2">
        <v>2.645</v>
      </c>
      <c r="E574" s="3">
        <v>0</v>
      </c>
      <c r="F574" s="1">
        <v>37766.242743055569</v>
      </c>
      <c r="G574" s="2">
        <v>92</v>
      </c>
      <c r="H574" s="2">
        <v>3000</v>
      </c>
      <c r="I574" s="3">
        <v>3</v>
      </c>
      <c r="J574" s="3">
        <v>0</v>
      </c>
      <c r="K574" s="1">
        <v>30984</v>
      </c>
      <c r="L574" s="3">
        <v>2</v>
      </c>
      <c r="M574" s="1">
        <v>38280</v>
      </c>
      <c r="N574" s="3">
        <v>0</v>
      </c>
      <c r="O574" s="2">
        <v>32</v>
      </c>
      <c r="P574" s="3">
        <v>0</v>
      </c>
      <c r="Q574" s="3">
        <v>1</v>
      </c>
      <c r="R574" s="1">
        <v>37645</v>
      </c>
      <c r="S574" s="3">
        <v>1</v>
      </c>
      <c r="T574">
        <f t="shared" si="56"/>
        <v>8799.97019675927</v>
      </c>
      <c r="U574">
        <f t="shared" si="57"/>
        <v>2013.0733564814727</v>
      </c>
      <c r="V574">
        <f t="shared" si="58"/>
        <v>1378.0733564814727</v>
      </c>
      <c r="W574">
        <f t="shared" si="59"/>
        <v>7296</v>
      </c>
      <c r="X574">
        <f t="shared" si="60"/>
        <v>1891.8306134259037</v>
      </c>
      <c r="Y574">
        <f t="shared" si="61"/>
        <v>2.8750000000000001E-2</v>
      </c>
      <c r="Z574">
        <f t="shared" si="62"/>
        <v>8.2656250000000001E-2</v>
      </c>
    </row>
    <row r="575" spans="1:26" x14ac:dyDescent="0.35">
      <c r="A575" s="1">
        <v>39477.757303240738</v>
      </c>
      <c r="B575" s="3">
        <v>2</v>
      </c>
      <c r="C575" s="3">
        <v>0</v>
      </c>
      <c r="D575" s="2">
        <v>36.433999999999997</v>
      </c>
      <c r="E575" s="3">
        <v>0</v>
      </c>
      <c r="F575" s="1">
        <v>37045.585138888884</v>
      </c>
      <c r="G575" s="2">
        <v>366</v>
      </c>
      <c r="H575" s="2">
        <v>3000</v>
      </c>
      <c r="I575" s="3">
        <v>1</v>
      </c>
      <c r="J575" s="3">
        <v>0</v>
      </c>
      <c r="K575" s="1">
        <v>26946</v>
      </c>
      <c r="L575" s="3">
        <v>4</v>
      </c>
      <c r="M575" s="1">
        <v>37458</v>
      </c>
      <c r="N575" s="3">
        <v>0</v>
      </c>
      <c r="O575" s="2">
        <v>73</v>
      </c>
      <c r="P575" s="3">
        <v>0</v>
      </c>
      <c r="Q575" s="3">
        <v>1</v>
      </c>
      <c r="R575" s="1">
        <v>34804</v>
      </c>
      <c r="S575" s="3">
        <v>1</v>
      </c>
      <c r="T575">
        <f t="shared" si="56"/>
        <v>12837.97019675927</v>
      </c>
      <c r="U575">
        <f t="shared" si="57"/>
        <v>4673.7573032407381</v>
      </c>
      <c r="V575">
        <f t="shared" si="58"/>
        <v>2019.7573032407381</v>
      </c>
      <c r="W575">
        <f t="shared" si="59"/>
        <v>10512</v>
      </c>
      <c r="X575">
        <f t="shared" si="60"/>
        <v>2432.172164351854</v>
      </c>
      <c r="Y575">
        <f t="shared" si="61"/>
        <v>9.9546448087431683E-2</v>
      </c>
      <c r="Z575">
        <f t="shared" si="62"/>
        <v>0.49909589041095886</v>
      </c>
    </row>
    <row r="576" spans="1:26" x14ac:dyDescent="0.35">
      <c r="A576" s="1">
        <v>39600.950497685175</v>
      </c>
      <c r="B576" s="3">
        <v>4</v>
      </c>
      <c r="C576" s="3">
        <v>0</v>
      </c>
      <c r="D576" s="2">
        <v>351.053</v>
      </c>
      <c r="E576" s="3">
        <v>0</v>
      </c>
      <c r="F576" s="1">
        <v>33352.701759259246</v>
      </c>
      <c r="G576" s="2">
        <v>901</v>
      </c>
      <c r="H576" s="2">
        <v>2000</v>
      </c>
      <c r="I576" s="3">
        <v>5</v>
      </c>
      <c r="J576" s="3">
        <v>0</v>
      </c>
      <c r="K576" s="1">
        <v>16294</v>
      </c>
      <c r="L576" s="3">
        <v>2</v>
      </c>
      <c r="M576" s="1">
        <v>32937</v>
      </c>
      <c r="N576" s="3">
        <v>0</v>
      </c>
      <c r="O576" s="2">
        <v>95</v>
      </c>
      <c r="P576" s="3">
        <v>1</v>
      </c>
      <c r="Q576" s="3">
        <v>2</v>
      </c>
      <c r="R576" s="1">
        <v>30441</v>
      </c>
      <c r="S576" s="3">
        <v>1</v>
      </c>
      <c r="T576">
        <f t="shared" si="56"/>
        <v>23489.97019675927</v>
      </c>
      <c r="U576">
        <f t="shared" si="57"/>
        <v>9159.9504976851749</v>
      </c>
      <c r="V576">
        <f t="shared" si="58"/>
        <v>6663.9504976851749</v>
      </c>
      <c r="W576">
        <f t="shared" si="59"/>
        <v>16643</v>
      </c>
      <c r="X576">
        <f t="shared" si="60"/>
        <v>6248.2487384259293</v>
      </c>
      <c r="Y576">
        <f t="shared" si="61"/>
        <v>0.38962597114317427</v>
      </c>
      <c r="Z576">
        <f t="shared" si="62"/>
        <v>3.6952947368421052</v>
      </c>
    </row>
    <row r="577" spans="1:26" x14ac:dyDescent="0.35">
      <c r="A577" s="1">
        <v>39659.887025462958</v>
      </c>
      <c r="B577" s="3">
        <v>3</v>
      </c>
      <c r="C577" s="3">
        <v>0</v>
      </c>
      <c r="D577" s="2">
        <v>39.829000000000001</v>
      </c>
      <c r="E577" s="3">
        <v>0</v>
      </c>
      <c r="F577" s="1">
        <v>31721.477627314802</v>
      </c>
      <c r="G577" s="2">
        <v>102</v>
      </c>
      <c r="H577" s="2">
        <v>3000</v>
      </c>
      <c r="I577" s="3">
        <v>2</v>
      </c>
      <c r="J577" s="3">
        <v>0</v>
      </c>
      <c r="K577" s="1">
        <v>17001</v>
      </c>
      <c r="L577" s="3">
        <v>2</v>
      </c>
      <c r="M577" s="1">
        <v>37982</v>
      </c>
      <c r="N577" s="3">
        <v>1</v>
      </c>
      <c r="O577" s="2">
        <v>13</v>
      </c>
      <c r="P577" s="3">
        <v>0</v>
      </c>
      <c r="Q577" s="3">
        <v>1</v>
      </c>
      <c r="R577" s="1">
        <v>28462</v>
      </c>
      <c r="S577" s="3">
        <v>1</v>
      </c>
      <c r="T577">
        <f t="shared" si="56"/>
        <v>22782.97019675927</v>
      </c>
      <c r="U577">
        <f t="shared" si="57"/>
        <v>11197.887025462958</v>
      </c>
      <c r="V577">
        <f t="shared" si="58"/>
        <v>1677.8870254629583</v>
      </c>
      <c r="W577">
        <f t="shared" si="59"/>
        <v>20981</v>
      </c>
      <c r="X577">
        <f t="shared" si="60"/>
        <v>7938.4093981481565</v>
      </c>
      <c r="Y577">
        <f t="shared" si="61"/>
        <v>0.39048039215686275</v>
      </c>
      <c r="Z577">
        <f t="shared" si="62"/>
        <v>3.063769230769231</v>
      </c>
    </row>
    <row r="578" spans="1:26" x14ac:dyDescent="0.35">
      <c r="A578" s="1">
        <v>39511.579548611102</v>
      </c>
      <c r="B578" s="3">
        <v>4</v>
      </c>
      <c r="C578" s="3">
        <v>0</v>
      </c>
      <c r="D578" s="2">
        <v>345.86599999999999</v>
      </c>
      <c r="E578" s="3">
        <v>0</v>
      </c>
      <c r="F578" s="1">
        <v>25049.047199074063</v>
      </c>
      <c r="G578" s="2">
        <v>911</v>
      </c>
      <c r="H578" s="2">
        <v>2000</v>
      </c>
      <c r="I578" s="3">
        <v>1</v>
      </c>
      <c r="J578" s="3">
        <v>1</v>
      </c>
      <c r="K578" s="1">
        <v>15458</v>
      </c>
      <c r="L578" s="3">
        <v>2</v>
      </c>
      <c r="M578" s="1">
        <v>33514</v>
      </c>
      <c r="N578" s="3">
        <v>0</v>
      </c>
      <c r="O578" s="2">
        <v>130</v>
      </c>
      <c r="P578" s="3">
        <v>1</v>
      </c>
      <c r="Q578" s="3">
        <v>2</v>
      </c>
      <c r="R578" s="1">
        <v>24956</v>
      </c>
      <c r="S578" s="3">
        <v>1</v>
      </c>
      <c r="T578">
        <f t="shared" si="56"/>
        <v>24325.97019675927</v>
      </c>
      <c r="U578">
        <f t="shared" si="57"/>
        <v>14555.579548611102</v>
      </c>
      <c r="V578">
        <f t="shared" si="58"/>
        <v>5997.5795486111019</v>
      </c>
      <c r="W578">
        <f t="shared" si="59"/>
        <v>18056</v>
      </c>
      <c r="X578">
        <f t="shared" si="60"/>
        <v>14462.532349537039</v>
      </c>
      <c r="Y578">
        <f t="shared" si="61"/>
        <v>0.37965532381997802</v>
      </c>
      <c r="Z578">
        <f t="shared" si="62"/>
        <v>2.660507692307692</v>
      </c>
    </row>
    <row r="579" spans="1:26" x14ac:dyDescent="0.35">
      <c r="A579" s="1">
        <v>39657.070023148146</v>
      </c>
      <c r="B579" s="3">
        <v>5</v>
      </c>
      <c r="C579" s="3">
        <v>0</v>
      </c>
      <c r="D579" s="2">
        <v>16.667000000000002</v>
      </c>
      <c r="E579" s="3">
        <v>0</v>
      </c>
      <c r="F579" s="1">
        <v>30741.912465277768</v>
      </c>
      <c r="G579" s="2">
        <v>236</v>
      </c>
      <c r="H579" s="2">
        <v>3000</v>
      </c>
      <c r="I579" s="3">
        <v>4</v>
      </c>
      <c r="J579" s="3">
        <v>1</v>
      </c>
      <c r="K579" s="1">
        <v>13528</v>
      </c>
      <c r="L579" s="3">
        <v>4</v>
      </c>
      <c r="M579" s="1">
        <v>32071</v>
      </c>
      <c r="N579" s="3">
        <v>0</v>
      </c>
      <c r="O579" s="2">
        <v>95</v>
      </c>
      <c r="P579" s="3">
        <v>0</v>
      </c>
      <c r="Q579" s="3">
        <v>1</v>
      </c>
      <c r="R579" s="1">
        <v>29789</v>
      </c>
      <c r="S579" s="3">
        <v>0</v>
      </c>
      <c r="T579">
        <f t="shared" ref="T579:T642" si="63">MAX($A$2:$A$4416)-K579</f>
        <v>26255.97019675927</v>
      </c>
      <c r="U579">
        <f t="shared" ref="U579:U642" si="64">A579-R579</f>
        <v>9868.070023148146</v>
      </c>
      <c r="V579">
        <f t="shared" ref="V579:V642" si="65">A579-M579</f>
        <v>7586.070023148146</v>
      </c>
      <c r="W579">
        <f t="shared" ref="W579:W642" si="66">M579-K579</f>
        <v>18543</v>
      </c>
      <c r="X579">
        <f t="shared" ref="X579:X642" si="67">A579-F579</f>
        <v>8915.1575578703778</v>
      </c>
      <c r="Y579">
        <f t="shared" ref="Y579:Y642" si="68">D579/G579</f>
        <v>7.0622881355932213E-2</v>
      </c>
      <c r="Z579">
        <f t="shared" ref="Z579:Z642" si="69">D579/O579</f>
        <v>0.1754421052631579</v>
      </c>
    </row>
    <row r="580" spans="1:26" x14ac:dyDescent="0.35">
      <c r="A580" s="1">
        <v>39593.894039351842</v>
      </c>
      <c r="B580" s="3">
        <v>1</v>
      </c>
      <c r="C580" s="3">
        <v>0</v>
      </c>
      <c r="D580" s="2">
        <v>2.5683000000000002</v>
      </c>
      <c r="E580" s="3">
        <v>1</v>
      </c>
      <c r="F580" s="1">
        <v>31254.584756944445</v>
      </c>
      <c r="G580" s="2">
        <v>68</v>
      </c>
      <c r="H580" s="2">
        <v>3000</v>
      </c>
      <c r="I580" s="3">
        <v>3</v>
      </c>
      <c r="J580" s="3">
        <v>0</v>
      </c>
      <c r="K580" s="1">
        <v>12153</v>
      </c>
      <c r="L580" s="3">
        <v>2</v>
      </c>
      <c r="M580" s="1">
        <v>36040</v>
      </c>
      <c r="N580" s="3">
        <v>1</v>
      </c>
      <c r="O580" s="2">
        <v>18</v>
      </c>
      <c r="P580" s="3">
        <v>0</v>
      </c>
      <c r="Q580" s="3">
        <v>1</v>
      </c>
      <c r="R580" s="1">
        <v>27473</v>
      </c>
      <c r="S580" s="3">
        <v>1</v>
      </c>
      <c r="T580">
        <f t="shared" si="63"/>
        <v>27630.97019675927</v>
      </c>
      <c r="U580">
        <f t="shared" si="64"/>
        <v>12120.894039351842</v>
      </c>
      <c r="V580">
        <f t="shared" si="65"/>
        <v>3553.8940393518424</v>
      </c>
      <c r="W580">
        <f t="shared" si="66"/>
        <v>23887</v>
      </c>
      <c r="X580">
        <f t="shared" si="67"/>
        <v>8339.3092824073974</v>
      </c>
      <c r="Y580">
        <f t="shared" si="68"/>
        <v>3.7769117647058828E-2</v>
      </c>
      <c r="Z580">
        <f t="shared" si="69"/>
        <v>0.14268333333333336</v>
      </c>
    </row>
    <row r="581" spans="1:26" x14ac:dyDescent="0.35">
      <c r="A581" s="1">
        <v>39501.62644675927</v>
      </c>
      <c r="B581" s="3">
        <v>3</v>
      </c>
      <c r="C581" s="3">
        <v>0</v>
      </c>
      <c r="D581" s="2">
        <v>88.885999999999996</v>
      </c>
      <c r="E581" s="3">
        <v>0</v>
      </c>
      <c r="F581" s="1">
        <v>31668.784814814804</v>
      </c>
      <c r="G581" s="2">
        <v>260</v>
      </c>
      <c r="H581" s="2">
        <v>2000</v>
      </c>
      <c r="I581" s="3">
        <v>2</v>
      </c>
      <c r="J581" s="3">
        <v>1</v>
      </c>
      <c r="K581" s="1">
        <v>12400</v>
      </c>
      <c r="L581" s="3">
        <v>3</v>
      </c>
      <c r="M581" s="1">
        <v>37017</v>
      </c>
      <c r="N581" s="3">
        <v>0</v>
      </c>
      <c r="O581" s="2">
        <v>44</v>
      </c>
      <c r="P581" s="3">
        <v>0</v>
      </c>
      <c r="Q581" s="3">
        <v>1</v>
      </c>
      <c r="R581" s="1">
        <v>29877</v>
      </c>
      <c r="S581" s="3">
        <v>1</v>
      </c>
      <c r="T581">
        <f t="shared" si="63"/>
        <v>27383.97019675927</v>
      </c>
      <c r="U581">
        <f t="shared" si="64"/>
        <v>9624.62644675927</v>
      </c>
      <c r="V581">
        <f t="shared" si="65"/>
        <v>2484.62644675927</v>
      </c>
      <c r="W581">
        <f t="shared" si="66"/>
        <v>24617</v>
      </c>
      <c r="X581">
        <f t="shared" si="67"/>
        <v>7832.8416319444659</v>
      </c>
      <c r="Y581">
        <f t="shared" si="68"/>
        <v>0.34186923076923076</v>
      </c>
      <c r="Z581">
        <f t="shared" si="69"/>
        <v>2.0201363636363636</v>
      </c>
    </row>
    <row r="582" spans="1:26" x14ac:dyDescent="0.35">
      <c r="A582" s="1">
        <v>39590.449641203712</v>
      </c>
      <c r="B582" s="3">
        <v>3</v>
      </c>
      <c r="C582" s="3">
        <v>0</v>
      </c>
      <c r="D582" s="2">
        <v>226.84399999999999</v>
      </c>
      <c r="E582" s="3">
        <v>0</v>
      </c>
      <c r="F582" s="1">
        <v>32485.165474537032</v>
      </c>
      <c r="G582" s="2">
        <v>555</v>
      </c>
      <c r="H582" s="2">
        <v>2000</v>
      </c>
      <c r="I582" s="3">
        <v>1</v>
      </c>
      <c r="J582" s="3">
        <v>0</v>
      </c>
      <c r="K582" s="1">
        <v>15951</v>
      </c>
      <c r="L582" s="3">
        <v>2</v>
      </c>
      <c r="M582" s="1">
        <v>34464</v>
      </c>
      <c r="N582" s="3">
        <v>0</v>
      </c>
      <c r="O582" s="2">
        <v>45</v>
      </c>
      <c r="P582" s="3">
        <v>1</v>
      </c>
      <c r="Q582" s="3">
        <v>2</v>
      </c>
      <c r="R582" s="1">
        <v>30509</v>
      </c>
      <c r="S582" s="3">
        <v>0</v>
      </c>
      <c r="T582">
        <f t="shared" si="63"/>
        <v>23832.97019675927</v>
      </c>
      <c r="U582">
        <f t="shared" si="64"/>
        <v>9081.4496412037115</v>
      </c>
      <c r="V582">
        <f t="shared" si="65"/>
        <v>5126.4496412037115</v>
      </c>
      <c r="W582">
        <f t="shared" si="66"/>
        <v>18513</v>
      </c>
      <c r="X582">
        <f t="shared" si="67"/>
        <v>7105.2841666666791</v>
      </c>
      <c r="Y582">
        <f t="shared" si="68"/>
        <v>0.40872792792792789</v>
      </c>
      <c r="Z582">
        <f t="shared" si="69"/>
        <v>5.040977777777778</v>
      </c>
    </row>
    <row r="583" spans="1:26" x14ac:dyDescent="0.35">
      <c r="A583" s="1">
        <v>39660.143067129626</v>
      </c>
      <c r="B583" s="3">
        <v>2</v>
      </c>
      <c r="C583" s="3">
        <v>0</v>
      </c>
      <c r="D583" s="2">
        <v>3.5569999999999999</v>
      </c>
      <c r="E583" s="3">
        <v>0</v>
      </c>
      <c r="F583" s="1">
        <v>27864.306805555563</v>
      </c>
      <c r="G583" s="2">
        <v>66</v>
      </c>
      <c r="H583" s="2">
        <v>500</v>
      </c>
      <c r="I583" s="3">
        <v>4</v>
      </c>
      <c r="J583" s="3">
        <v>1</v>
      </c>
      <c r="K583" s="1">
        <v>11688</v>
      </c>
      <c r="L583" s="3">
        <v>1</v>
      </c>
      <c r="M583" s="1">
        <v>34674</v>
      </c>
      <c r="N583" s="3">
        <v>1</v>
      </c>
      <c r="O583" s="2">
        <v>9</v>
      </c>
      <c r="P583" s="3">
        <v>1</v>
      </c>
      <c r="Q583" s="3">
        <v>2</v>
      </c>
      <c r="R583" s="1">
        <v>25551</v>
      </c>
      <c r="S583" s="3">
        <v>1</v>
      </c>
      <c r="T583">
        <f t="shared" si="63"/>
        <v>28095.97019675927</v>
      </c>
      <c r="U583">
        <f t="shared" si="64"/>
        <v>14109.143067129626</v>
      </c>
      <c r="V583">
        <f t="shared" si="65"/>
        <v>4986.1430671296257</v>
      </c>
      <c r="W583">
        <f t="shared" si="66"/>
        <v>22986</v>
      </c>
      <c r="X583">
        <f t="shared" si="67"/>
        <v>11795.836261574063</v>
      </c>
      <c r="Y583">
        <f t="shared" si="68"/>
        <v>5.389393939393939E-2</v>
      </c>
      <c r="Z583">
        <f t="shared" si="69"/>
        <v>0.3952222222222222</v>
      </c>
    </row>
    <row r="584" spans="1:26" x14ac:dyDescent="0.35">
      <c r="A584" s="1">
        <v>39489.050173611118</v>
      </c>
      <c r="B584" s="3">
        <v>4</v>
      </c>
      <c r="C584" s="3">
        <v>0</v>
      </c>
      <c r="D584" s="2">
        <v>312.678</v>
      </c>
      <c r="E584" s="3">
        <v>0</v>
      </c>
      <c r="F584" s="1">
        <v>33790.671759259247</v>
      </c>
      <c r="G584" s="2">
        <v>753</v>
      </c>
      <c r="H584" s="2">
        <v>1000</v>
      </c>
      <c r="I584" s="3">
        <v>2</v>
      </c>
      <c r="J584" s="3">
        <v>1</v>
      </c>
      <c r="K584" s="1">
        <v>16088</v>
      </c>
      <c r="L584" s="3">
        <v>1</v>
      </c>
      <c r="M584" s="1">
        <v>35832</v>
      </c>
      <c r="N584" s="3">
        <v>0</v>
      </c>
      <c r="O584" s="2">
        <v>70</v>
      </c>
      <c r="P584" s="3">
        <v>0</v>
      </c>
      <c r="Q584" s="3">
        <v>2</v>
      </c>
      <c r="R584" s="1">
        <v>31381</v>
      </c>
      <c r="S584" s="3">
        <v>1</v>
      </c>
      <c r="T584">
        <f t="shared" si="63"/>
        <v>23695.97019675927</v>
      </c>
      <c r="U584">
        <f t="shared" si="64"/>
        <v>8108.0501736111182</v>
      </c>
      <c r="V584">
        <f t="shared" si="65"/>
        <v>3657.0501736111182</v>
      </c>
      <c r="W584">
        <f t="shared" si="66"/>
        <v>19744</v>
      </c>
      <c r="X584">
        <f t="shared" si="67"/>
        <v>5698.3784143518715</v>
      </c>
      <c r="Y584">
        <f t="shared" si="68"/>
        <v>0.41524302788844619</v>
      </c>
      <c r="Z584">
        <f t="shared" si="69"/>
        <v>4.4668285714285716</v>
      </c>
    </row>
    <row r="585" spans="1:26" x14ac:dyDescent="0.35">
      <c r="A585" s="1">
        <v>39490.86863425927</v>
      </c>
      <c r="B585" s="3">
        <v>5</v>
      </c>
      <c r="C585" s="3">
        <v>0</v>
      </c>
      <c r="D585" s="2">
        <v>18.823</v>
      </c>
      <c r="E585" s="3">
        <v>0</v>
      </c>
      <c r="F585" s="1">
        <v>29432.258483796293</v>
      </c>
      <c r="G585" s="2">
        <v>464</v>
      </c>
      <c r="H585" s="2">
        <v>1000</v>
      </c>
      <c r="I585" s="3">
        <v>5</v>
      </c>
      <c r="J585" s="3">
        <v>1</v>
      </c>
      <c r="K585" s="1">
        <v>11809</v>
      </c>
      <c r="L585" s="3">
        <v>3</v>
      </c>
      <c r="M585" s="1">
        <v>32372</v>
      </c>
      <c r="N585" s="3">
        <v>0</v>
      </c>
      <c r="O585" s="2">
        <v>93</v>
      </c>
      <c r="P585" s="3">
        <v>0</v>
      </c>
      <c r="Q585" s="3">
        <v>1</v>
      </c>
      <c r="R585" s="1">
        <v>27314</v>
      </c>
      <c r="S585" s="3">
        <v>1</v>
      </c>
      <c r="T585">
        <f t="shared" si="63"/>
        <v>27974.97019675927</v>
      </c>
      <c r="U585">
        <f t="shared" si="64"/>
        <v>12176.86863425927</v>
      </c>
      <c r="V585">
        <f t="shared" si="65"/>
        <v>7118.86863425927</v>
      </c>
      <c r="W585">
        <f t="shared" si="66"/>
        <v>20563</v>
      </c>
      <c r="X585">
        <f t="shared" si="67"/>
        <v>10058.610150462977</v>
      </c>
      <c r="Y585">
        <f t="shared" si="68"/>
        <v>4.0566810344827585E-2</v>
      </c>
      <c r="Z585">
        <f t="shared" si="69"/>
        <v>0.20239784946236561</v>
      </c>
    </row>
    <row r="586" spans="1:26" x14ac:dyDescent="0.35">
      <c r="A586" s="1">
        <v>39592.300069444434</v>
      </c>
      <c r="B586" s="3">
        <v>2</v>
      </c>
      <c r="C586" s="3">
        <v>0</v>
      </c>
      <c r="D586" s="2">
        <v>100.489</v>
      </c>
      <c r="E586" s="3">
        <v>0</v>
      </c>
      <c r="F586" s="1">
        <v>35385.388865740737</v>
      </c>
      <c r="G586" s="2">
        <v>937</v>
      </c>
      <c r="H586" s="2">
        <v>2000</v>
      </c>
      <c r="I586" s="3">
        <v>2</v>
      </c>
      <c r="J586" s="3">
        <v>1</v>
      </c>
      <c r="K586" s="1">
        <v>23559</v>
      </c>
      <c r="L586" s="3">
        <v>1</v>
      </c>
      <c r="M586" s="1">
        <v>36382</v>
      </c>
      <c r="N586" s="3">
        <v>0</v>
      </c>
      <c r="O586" s="2">
        <v>67</v>
      </c>
      <c r="P586" s="3">
        <v>1</v>
      </c>
      <c r="Q586" s="3">
        <v>4</v>
      </c>
      <c r="R586" s="1">
        <v>33488</v>
      </c>
      <c r="S586" s="3">
        <v>1</v>
      </c>
      <c r="T586">
        <f t="shared" si="63"/>
        <v>16224.97019675927</v>
      </c>
      <c r="U586">
        <f t="shared" si="64"/>
        <v>6104.3000694444345</v>
      </c>
      <c r="V586">
        <f t="shared" si="65"/>
        <v>3210.3000694444345</v>
      </c>
      <c r="W586">
        <f t="shared" si="66"/>
        <v>12823</v>
      </c>
      <c r="X586">
        <f t="shared" si="67"/>
        <v>4206.9112037036975</v>
      </c>
      <c r="Y586">
        <f t="shared" si="68"/>
        <v>0.10724546424759872</v>
      </c>
      <c r="Z586">
        <f t="shared" si="69"/>
        <v>1.4998358208955225</v>
      </c>
    </row>
    <row r="587" spans="1:26" x14ac:dyDescent="0.35">
      <c r="A587" s="1">
        <v>39632.373888888891</v>
      </c>
      <c r="B587" s="3">
        <v>2</v>
      </c>
      <c r="C587" s="3">
        <v>0</v>
      </c>
      <c r="D587" s="2">
        <v>6.9352500000000008</v>
      </c>
      <c r="E587" s="3">
        <v>1</v>
      </c>
      <c r="F587" s="1">
        <v>35457.793587962951</v>
      </c>
      <c r="G587" s="2">
        <v>66</v>
      </c>
      <c r="H587" s="2">
        <v>500</v>
      </c>
      <c r="I587" s="3">
        <v>2</v>
      </c>
      <c r="J587" s="3">
        <v>1</v>
      </c>
      <c r="K587" s="1">
        <v>18780</v>
      </c>
      <c r="L587" s="3">
        <v>1</v>
      </c>
      <c r="M587" s="1">
        <v>36723</v>
      </c>
      <c r="N587" s="3">
        <v>0</v>
      </c>
      <c r="O587" s="2">
        <v>39</v>
      </c>
      <c r="P587" s="3">
        <v>0</v>
      </c>
      <c r="Q587" s="3">
        <v>1</v>
      </c>
      <c r="R587" s="1">
        <v>33605</v>
      </c>
      <c r="S587" s="3">
        <v>1</v>
      </c>
      <c r="T587">
        <f t="shared" si="63"/>
        <v>21003.97019675927</v>
      </c>
      <c r="U587">
        <f t="shared" si="64"/>
        <v>6027.3738888888911</v>
      </c>
      <c r="V587">
        <f t="shared" si="65"/>
        <v>2909.3738888888911</v>
      </c>
      <c r="W587">
        <f t="shared" si="66"/>
        <v>17943</v>
      </c>
      <c r="X587">
        <f t="shared" si="67"/>
        <v>4174.5803009259398</v>
      </c>
      <c r="Y587">
        <f t="shared" si="68"/>
        <v>0.10507954545454547</v>
      </c>
      <c r="Z587">
        <f t="shared" si="69"/>
        <v>0.1778269230769231</v>
      </c>
    </row>
    <row r="588" spans="1:26" x14ac:dyDescent="0.35">
      <c r="A588" s="1">
        <v>39459.955706018518</v>
      </c>
      <c r="B588" s="3">
        <v>5</v>
      </c>
      <c r="C588" s="3">
        <v>0</v>
      </c>
      <c r="D588" s="2">
        <v>5.9660000000000002</v>
      </c>
      <c r="E588" s="3">
        <v>0</v>
      </c>
      <c r="F588" s="1">
        <v>33164.661550925928</v>
      </c>
      <c r="G588" s="2">
        <v>210</v>
      </c>
      <c r="H588" s="2">
        <v>2000</v>
      </c>
      <c r="I588" s="3">
        <v>3</v>
      </c>
      <c r="J588" s="3">
        <v>0</v>
      </c>
      <c r="K588" s="1">
        <v>24300</v>
      </c>
      <c r="L588" s="3">
        <v>1</v>
      </c>
      <c r="M588" s="1">
        <v>33935</v>
      </c>
      <c r="N588" s="3">
        <v>0</v>
      </c>
      <c r="O588" s="2">
        <v>62</v>
      </c>
      <c r="P588" s="3">
        <v>1</v>
      </c>
      <c r="Q588" s="3">
        <v>3</v>
      </c>
      <c r="R588" s="1">
        <v>32386</v>
      </c>
      <c r="S588" s="3">
        <v>1</v>
      </c>
      <c r="T588">
        <f t="shared" si="63"/>
        <v>15483.97019675927</v>
      </c>
      <c r="U588">
        <f t="shared" si="64"/>
        <v>7073.955706018518</v>
      </c>
      <c r="V588">
        <f t="shared" si="65"/>
        <v>5524.955706018518</v>
      </c>
      <c r="W588">
        <f t="shared" si="66"/>
        <v>9635</v>
      </c>
      <c r="X588">
        <f t="shared" si="67"/>
        <v>6295.2941550925898</v>
      </c>
      <c r="Y588">
        <f t="shared" si="68"/>
        <v>2.8409523809523812E-2</v>
      </c>
      <c r="Z588">
        <f t="shared" si="69"/>
        <v>9.6225806451612911E-2</v>
      </c>
    </row>
    <row r="589" spans="1:26" x14ac:dyDescent="0.35">
      <c r="A589" s="1">
        <v>39523.468611111108</v>
      </c>
      <c r="B589" s="3">
        <v>1</v>
      </c>
      <c r="C589" s="3">
        <v>0</v>
      </c>
      <c r="D589" s="2">
        <v>2.2440000000000002</v>
      </c>
      <c r="E589" s="3">
        <v>0</v>
      </c>
      <c r="F589" s="1">
        <v>39519</v>
      </c>
      <c r="G589" s="2">
        <v>59</v>
      </c>
      <c r="H589" s="2">
        <v>1000</v>
      </c>
      <c r="I589" s="3">
        <v>4</v>
      </c>
      <c r="J589" s="3">
        <v>1</v>
      </c>
      <c r="K589" s="1">
        <v>32560</v>
      </c>
      <c r="L589" s="3">
        <v>2</v>
      </c>
      <c r="M589" s="1">
        <v>39482</v>
      </c>
      <c r="N589" s="3">
        <v>0</v>
      </c>
      <c r="O589" s="2">
        <v>27</v>
      </c>
      <c r="P589" s="3">
        <v>0</v>
      </c>
      <c r="Q589" s="3">
        <v>1</v>
      </c>
      <c r="R589" s="1">
        <v>39519</v>
      </c>
      <c r="S589" s="3">
        <v>1</v>
      </c>
      <c r="T589">
        <f t="shared" si="63"/>
        <v>7223.97019675927</v>
      </c>
      <c r="U589">
        <f t="shared" si="64"/>
        <v>4.468611111107748</v>
      </c>
      <c r="V589">
        <f t="shared" si="65"/>
        <v>41.468611111107748</v>
      </c>
      <c r="W589">
        <f t="shared" si="66"/>
        <v>6922</v>
      </c>
      <c r="X589">
        <f t="shared" si="67"/>
        <v>4.468611111107748</v>
      </c>
      <c r="Y589">
        <f t="shared" si="68"/>
        <v>3.8033898305084753E-2</v>
      </c>
      <c r="Z589">
        <f t="shared" si="69"/>
        <v>8.3111111111111122E-2</v>
      </c>
    </row>
    <row r="590" spans="1:26" x14ac:dyDescent="0.35">
      <c r="A590" s="1">
        <v>39456.359756944439</v>
      </c>
      <c r="B590" s="3">
        <v>4</v>
      </c>
      <c r="C590" s="3">
        <v>1</v>
      </c>
      <c r="D590" s="2">
        <v>74</v>
      </c>
      <c r="E590" s="3">
        <v>0</v>
      </c>
      <c r="F590" s="1">
        <v>39451.636359490192</v>
      </c>
      <c r="G590" s="2">
        <v>74</v>
      </c>
      <c r="H590" s="2">
        <v>1000</v>
      </c>
      <c r="I590" s="3">
        <v>1</v>
      </c>
      <c r="J590" s="3">
        <v>1</v>
      </c>
      <c r="K590" s="1">
        <v>32104</v>
      </c>
      <c r="L590" s="3">
        <v>2</v>
      </c>
      <c r="M590" s="1">
        <v>39561</v>
      </c>
      <c r="N590" s="3">
        <v>0</v>
      </c>
      <c r="O590" s="2">
        <v>15</v>
      </c>
      <c r="P590" s="3">
        <v>1</v>
      </c>
      <c r="Q590" s="3">
        <v>7</v>
      </c>
      <c r="R590" s="1">
        <v>39080</v>
      </c>
      <c r="S590" s="3">
        <v>1</v>
      </c>
      <c r="T590">
        <f t="shared" si="63"/>
        <v>7679.97019675927</v>
      </c>
      <c r="U590">
        <f t="shared" si="64"/>
        <v>376.35975694443914</v>
      </c>
      <c r="V590">
        <f t="shared" si="65"/>
        <v>-104.64024305556086</v>
      </c>
      <c r="W590">
        <f t="shared" si="66"/>
        <v>7457</v>
      </c>
      <c r="X590">
        <f t="shared" si="67"/>
        <v>4.7233974542468786</v>
      </c>
      <c r="Y590">
        <f t="shared" si="68"/>
        <v>1</v>
      </c>
      <c r="Z590">
        <f t="shared" si="69"/>
        <v>4.9333333333333336</v>
      </c>
    </row>
    <row r="591" spans="1:26" x14ac:dyDescent="0.35">
      <c r="A591" s="1">
        <v>39542.94931712962</v>
      </c>
      <c r="B591" s="3">
        <v>5</v>
      </c>
      <c r="C591" s="3">
        <v>0</v>
      </c>
      <c r="D591" s="2">
        <v>3.7949999999999999</v>
      </c>
      <c r="E591" s="3">
        <v>0</v>
      </c>
      <c r="F591" s="1">
        <v>38990.066423611104</v>
      </c>
      <c r="G591" s="2">
        <v>87</v>
      </c>
      <c r="H591" s="2">
        <v>1000</v>
      </c>
      <c r="I591" s="3">
        <v>4</v>
      </c>
      <c r="J591" s="3">
        <v>1</v>
      </c>
      <c r="K591" s="1">
        <v>29608</v>
      </c>
      <c r="L591" s="3">
        <v>4</v>
      </c>
      <c r="M591" s="1">
        <v>38768</v>
      </c>
      <c r="N591" s="3">
        <v>0</v>
      </c>
      <c r="O591" s="2">
        <v>22</v>
      </c>
      <c r="P591" s="3">
        <v>0</v>
      </c>
      <c r="Q591" s="3">
        <v>4</v>
      </c>
      <c r="R591" s="1">
        <v>37534</v>
      </c>
      <c r="S591" s="3">
        <v>1</v>
      </c>
      <c r="T591">
        <f t="shared" si="63"/>
        <v>10175.97019675927</v>
      </c>
      <c r="U591">
        <f t="shared" si="64"/>
        <v>2008.9493171296199</v>
      </c>
      <c r="V591">
        <f t="shared" si="65"/>
        <v>774.94931712961989</v>
      </c>
      <c r="W591">
        <f t="shared" si="66"/>
        <v>9160</v>
      </c>
      <c r="X591">
        <f t="shared" si="67"/>
        <v>552.88289351851563</v>
      </c>
      <c r="Y591">
        <f t="shared" si="68"/>
        <v>4.3620689655172414E-2</v>
      </c>
      <c r="Z591">
        <f t="shared" si="69"/>
        <v>0.17249999999999999</v>
      </c>
    </row>
    <row r="592" spans="1:26" x14ac:dyDescent="0.35">
      <c r="A592" s="1">
        <v>39776.50237268518</v>
      </c>
      <c r="B592" s="3">
        <v>5</v>
      </c>
      <c r="C592" s="3">
        <v>0</v>
      </c>
      <c r="D592" s="2">
        <v>6.2220000000000004</v>
      </c>
      <c r="E592" s="3">
        <v>0</v>
      </c>
      <c r="F592" s="1">
        <v>39285.719398148154</v>
      </c>
      <c r="G592" s="2">
        <v>119</v>
      </c>
      <c r="H592" s="2">
        <v>500</v>
      </c>
      <c r="I592" s="3">
        <v>2</v>
      </c>
      <c r="J592" s="3">
        <v>0</v>
      </c>
      <c r="K592" s="1">
        <v>30507</v>
      </c>
      <c r="L592" s="3">
        <v>2</v>
      </c>
      <c r="M592" s="1">
        <v>38106</v>
      </c>
      <c r="N592" s="3">
        <v>0</v>
      </c>
      <c r="O592" s="2">
        <v>19</v>
      </c>
      <c r="P592" s="3">
        <v>1</v>
      </c>
      <c r="Q592" s="3">
        <v>4</v>
      </c>
      <c r="R592" s="1">
        <v>39119</v>
      </c>
      <c r="S592" s="3">
        <v>1</v>
      </c>
      <c r="T592">
        <f t="shared" si="63"/>
        <v>9276.97019675927</v>
      </c>
      <c r="U592">
        <f t="shared" si="64"/>
        <v>657.50237268517958</v>
      </c>
      <c r="V592">
        <f t="shared" si="65"/>
        <v>1670.5023726851796</v>
      </c>
      <c r="W592">
        <f t="shared" si="66"/>
        <v>7599</v>
      </c>
      <c r="X592">
        <f t="shared" si="67"/>
        <v>490.78297453702544</v>
      </c>
      <c r="Y592">
        <f t="shared" si="68"/>
        <v>5.228571428571429E-2</v>
      </c>
      <c r="Z592">
        <f t="shared" si="69"/>
        <v>0.32747368421052636</v>
      </c>
    </row>
    <row r="593" spans="1:26" x14ac:dyDescent="0.35">
      <c r="A593" s="1">
        <v>39703.058310185181</v>
      </c>
      <c r="B593" s="3">
        <v>1</v>
      </c>
      <c r="C593" s="3">
        <v>0</v>
      </c>
      <c r="D593" s="2">
        <v>16.580000000000002</v>
      </c>
      <c r="E593" s="3">
        <v>0</v>
      </c>
      <c r="F593" s="1">
        <v>39624</v>
      </c>
      <c r="G593" s="2">
        <v>330</v>
      </c>
      <c r="H593" s="2">
        <v>2000</v>
      </c>
      <c r="I593" s="3">
        <v>2</v>
      </c>
      <c r="J593" s="3">
        <v>1</v>
      </c>
      <c r="K593" s="1">
        <v>33159</v>
      </c>
      <c r="L593" s="3">
        <v>2</v>
      </c>
      <c r="M593" s="1">
        <v>39808</v>
      </c>
      <c r="N593" s="3">
        <v>0</v>
      </c>
      <c r="O593" s="2">
        <v>19</v>
      </c>
      <c r="P593" s="3">
        <v>1</v>
      </c>
      <c r="Q593" s="3">
        <v>5</v>
      </c>
      <c r="R593" s="1">
        <v>39624</v>
      </c>
      <c r="S593" s="3">
        <v>1</v>
      </c>
      <c r="T593">
        <f t="shared" si="63"/>
        <v>6624.97019675927</v>
      </c>
      <c r="U593">
        <f t="shared" si="64"/>
        <v>79.058310185180744</v>
      </c>
      <c r="V593">
        <f t="shared" si="65"/>
        <v>-104.94168981481926</v>
      </c>
      <c r="W593">
        <f t="shared" si="66"/>
        <v>6649</v>
      </c>
      <c r="X593">
        <f t="shared" si="67"/>
        <v>79.058310185180744</v>
      </c>
      <c r="Y593">
        <f t="shared" si="68"/>
        <v>5.0242424242424248E-2</v>
      </c>
      <c r="Z593">
        <f t="shared" si="69"/>
        <v>0.87263157894736854</v>
      </c>
    </row>
    <row r="594" spans="1:26" x14ac:dyDescent="0.35">
      <c r="A594" s="1">
        <v>39622.096215277765</v>
      </c>
      <c r="B594" s="3">
        <v>3</v>
      </c>
      <c r="C594" s="3">
        <v>1</v>
      </c>
      <c r="D594" s="2">
        <v>360</v>
      </c>
      <c r="E594" s="3">
        <v>0</v>
      </c>
      <c r="F594" s="1">
        <v>30625.475312499999</v>
      </c>
      <c r="G594" s="2">
        <v>360</v>
      </c>
      <c r="H594" s="2">
        <v>3000</v>
      </c>
      <c r="I594" s="3">
        <v>1</v>
      </c>
      <c r="J594" s="3">
        <v>0</v>
      </c>
      <c r="K594" s="1">
        <v>18864</v>
      </c>
      <c r="L594" s="3">
        <v>1</v>
      </c>
      <c r="M594" s="1">
        <v>35902</v>
      </c>
      <c r="N594" s="3">
        <v>0</v>
      </c>
      <c r="O594" s="2">
        <v>51</v>
      </c>
      <c r="P594" s="3">
        <v>1</v>
      </c>
      <c r="Q594" s="3">
        <v>2</v>
      </c>
      <c r="R594" s="1">
        <v>28412</v>
      </c>
      <c r="S594" s="3">
        <v>1</v>
      </c>
      <c r="T594">
        <f t="shared" si="63"/>
        <v>20919.97019675927</v>
      </c>
      <c r="U594">
        <f t="shared" si="64"/>
        <v>11210.096215277765</v>
      </c>
      <c r="V594">
        <f t="shared" si="65"/>
        <v>3720.0962152777647</v>
      </c>
      <c r="W594">
        <f t="shared" si="66"/>
        <v>17038</v>
      </c>
      <c r="X594">
        <f t="shared" si="67"/>
        <v>8996.6209027777659</v>
      </c>
      <c r="Y594">
        <f t="shared" si="68"/>
        <v>1</v>
      </c>
      <c r="Z594">
        <f t="shared" si="69"/>
        <v>7.0588235294117645</v>
      </c>
    </row>
    <row r="595" spans="1:26" x14ac:dyDescent="0.35">
      <c r="A595" s="1">
        <v>39557.684363425913</v>
      </c>
      <c r="B595" s="3">
        <v>4</v>
      </c>
      <c r="C595" s="3">
        <v>1</v>
      </c>
      <c r="D595" s="2">
        <v>112</v>
      </c>
      <c r="E595" s="3">
        <v>0</v>
      </c>
      <c r="F595" s="1">
        <v>35602.849861111114</v>
      </c>
      <c r="G595" s="2">
        <v>112</v>
      </c>
      <c r="H595" s="2">
        <v>1000</v>
      </c>
      <c r="I595" s="3">
        <v>2</v>
      </c>
      <c r="J595" s="3">
        <v>1</v>
      </c>
      <c r="K595" s="1">
        <v>25746</v>
      </c>
      <c r="L595" s="3">
        <v>2</v>
      </c>
      <c r="M595" s="1">
        <v>35790</v>
      </c>
      <c r="N595" s="3">
        <v>0</v>
      </c>
      <c r="O595" s="2">
        <v>49</v>
      </c>
      <c r="P595" s="3">
        <v>0</v>
      </c>
      <c r="Q595" s="3">
        <v>1</v>
      </c>
      <c r="R595" s="1">
        <v>32709</v>
      </c>
      <c r="S595" s="3">
        <v>1</v>
      </c>
      <c r="T595">
        <f t="shared" si="63"/>
        <v>14037.97019675927</v>
      </c>
      <c r="U595">
        <f t="shared" si="64"/>
        <v>6848.684363425913</v>
      </c>
      <c r="V595">
        <f t="shared" si="65"/>
        <v>3767.684363425913</v>
      </c>
      <c r="W595">
        <f t="shared" si="66"/>
        <v>10044</v>
      </c>
      <c r="X595">
        <f t="shared" si="67"/>
        <v>3954.8345023147995</v>
      </c>
      <c r="Y595">
        <f t="shared" si="68"/>
        <v>1</v>
      </c>
      <c r="Z595">
        <f t="shared" si="69"/>
        <v>2.2857142857142856</v>
      </c>
    </row>
    <row r="596" spans="1:26" x14ac:dyDescent="0.35">
      <c r="A596" s="1">
        <v>39542.846863425919</v>
      </c>
      <c r="B596" s="3">
        <v>5</v>
      </c>
      <c r="C596" s="3">
        <v>0</v>
      </c>
      <c r="D596" s="2">
        <v>13.54185</v>
      </c>
      <c r="E596" s="3">
        <v>1</v>
      </c>
      <c r="F596" s="1">
        <v>39280.520393518527</v>
      </c>
      <c r="G596" s="2">
        <v>200</v>
      </c>
      <c r="H596" s="2">
        <v>1000</v>
      </c>
      <c r="I596" s="3">
        <v>2</v>
      </c>
      <c r="J596" s="3">
        <v>0</v>
      </c>
      <c r="K596" s="1">
        <v>28661</v>
      </c>
      <c r="L596" s="3">
        <v>4</v>
      </c>
      <c r="M596" s="1">
        <v>38957</v>
      </c>
      <c r="N596" s="3">
        <v>0</v>
      </c>
      <c r="O596" s="2">
        <v>31</v>
      </c>
      <c r="P596" s="3">
        <v>0</v>
      </c>
      <c r="Q596" s="3">
        <v>1</v>
      </c>
      <c r="R596" s="1">
        <v>37587</v>
      </c>
      <c r="S596" s="3">
        <v>1</v>
      </c>
      <c r="T596">
        <f t="shared" si="63"/>
        <v>11122.97019675927</v>
      </c>
      <c r="U596">
        <f t="shared" si="64"/>
        <v>1955.8468634259189</v>
      </c>
      <c r="V596">
        <f t="shared" si="65"/>
        <v>585.84686342591885</v>
      </c>
      <c r="W596">
        <f t="shared" si="66"/>
        <v>10296</v>
      </c>
      <c r="X596">
        <f t="shared" si="67"/>
        <v>262.32646990739158</v>
      </c>
      <c r="Y596">
        <f t="shared" si="68"/>
        <v>6.7709249999999999E-2</v>
      </c>
      <c r="Z596">
        <f t="shared" si="69"/>
        <v>0.43683387096774196</v>
      </c>
    </row>
    <row r="597" spans="1:26" x14ac:dyDescent="0.35">
      <c r="A597" s="1">
        <v>39745.785081018519</v>
      </c>
      <c r="B597" s="3">
        <v>5</v>
      </c>
      <c r="C597" s="3">
        <v>0</v>
      </c>
      <c r="D597" s="2">
        <v>16.077000000000002</v>
      </c>
      <c r="E597" s="3">
        <v>0</v>
      </c>
      <c r="F597" s="1">
        <v>36758.797627314809</v>
      </c>
      <c r="G597" s="2">
        <v>370</v>
      </c>
      <c r="H597" s="2">
        <v>1000</v>
      </c>
      <c r="I597" s="3">
        <v>4</v>
      </c>
      <c r="J597" s="3">
        <v>0</v>
      </c>
      <c r="K597" s="1">
        <v>27019</v>
      </c>
      <c r="L597" s="3">
        <v>4</v>
      </c>
      <c r="M597" s="1">
        <v>36528</v>
      </c>
      <c r="N597" s="3">
        <v>0</v>
      </c>
      <c r="O597" s="2">
        <v>55</v>
      </c>
      <c r="P597" s="3">
        <v>0</v>
      </c>
      <c r="Q597" s="3">
        <v>1</v>
      </c>
      <c r="R597" s="1">
        <v>36209</v>
      </c>
      <c r="S597" s="3">
        <v>1</v>
      </c>
      <c r="T597">
        <f t="shared" si="63"/>
        <v>12764.97019675927</v>
      </c>
      <c r="U597">
        <f t="shared" si="64"/>
        <v>3536.7850810185191</v>
      </c>
      <c r="V597">
        <f t="shared" si="65"/>
        <v>3217.7850810185191</v>
      </c>
      <c r="W597">
        <f t="shared" si="66"/>
        <v>9509</v>
      </c>
      <c r="X597">
        <f t="shared" si="67"/>
        <v>2986.9874537037103</v>
      </c>
      <c r="Y597">
        <f t="shared" si="68"/>
        <v>4.3451351351351357E-2</v>
      </c>
      <c r="Z597">
        <f t="shared" si="69"/>
        <v>0.29230909090909096</v>
      </c>
    </row>
    <row r="598" spans="1:26" x14ac:dyDescent="0.35">
      <c r="A598" s="1">
        <v>39684.930127314816</v>
      </c>
      <c r="B598" s="3">
        <v>3</v>
      </c>
      <c r="C598" s="3">
        <v>0</v>
      </c>
      <c r="D598" s="2">
        <v>66.778999999999996</v>
      </c>
      <c r="E598" s="3">
        <v>0</v>
      </c>
      <c r="F598" s="1">
        <v>39115.841481481475</v>
      </c>
      <c r="G598" s="2">
        <v>149</v>
      </c>
      <c r="H598" s="2">
        <v>2000</v>
      </c>
      <c r="I598" s="3">
        <v>4</v>
      </c>
      <c r="J598" s="3">
        <v>0</v>
      </c>
      <c r="K598" s="1">
        <v>28448</v>
      </c>
      <c r="L598" s="3">
        <v>4</v>
      </c>
      <c r="M598" s="1">
        <v>37979</v>
      </c>
      <c r="N598" s="3">
        <v>0</v>
      </c>
      <c r="O598" s="2">
        <v>34</v>
      </c>
      <c r="P598" s="3">
        <v>0</v>
      </c>
      <c r="Q598" s="3">
        <v>1</v>
      </c>
      <c r="R598" s="1">
        <v>38040</v>
      </c>
      <c r="S598" s="3">
        <v>1</v>
      </c>
      <c r="T598">
        <f t="shared" si="63"/>
        <v>11335.97019675927</v>
      </c>
      <c r="U598">
        <f t="shared" si="64"/>
        <v>1644.9301273148158</v>
      </c>
      <c r="V598">
        <f t="shared" si="65"/>
        <v>1705.9301273148158</v>
      </c>
      <c r="W598">
        <f t="shared" si="66"/>
        <v>9531</v>
      </c>
      <c r="X598">
        <f t="shared" si="67"/>
        <v>569.08864583334071</v>
      </c>
      <c r="Y598">
        <f t="shared" si="68"/>
        <v>0.44818120805369127</v>
      </c>
      <c r="Z598">
        <f t="shared" si="69"/>
        <v>1.9640882352941176</v>
      </c>
    </row>
    <row r="599" spans="1:26" x14ac:dyDescent="0.35">
      <c r="A599" s="1">
        <v>39763.235879629618</v>
      </c>
      <c r="B599" s="3">
        <v>1</v>
      </c>
      <c r="C599" s="3">
        <v>0</v>
      </c>
      <c r="D599" s="2">
        <v>9.4239999999999995</v>
      </c>
      <c r="E599" s="3">
        <v>0</v>
      </c>
      <c r="F599" s="1">
        <v>34339.999363425915</v>
      </c>
      <c r="G599" s="2">
        <v>209</v>
      </c>
      <c r="H599" s="2">
        <v>1000</v>
      </c>
      <c r="I599" s="3">
        <v>1</v>
      </c>
      <c r="J599" s="3">
        <v>1</v>
      </c>
      <c r="K599" s="1">
        <v>25395</v>
      </c>
      <c r="L599" s="3">
        <v>4</v>
      </c>
      <c r="M599" s="1">
        <v>38850</v>
      </c>
      <c r="N599" s="3">
        <v>0</v>
      </c>
      <c r="O599" s="2">
        <v>136</v>
      </c>
      <c r="P599" s="3">
        <v>0</v>
      </c>
      <c r="Q599" s="3">
        <v>2</v>
      </c>
      <c r="R599" s="1">
        <v>33727</v>
      </c>
      <c r="S599" s="3">
        <v>1</v>
      </c>
      <c r="T599">
        <f t="shared" si="63"/>
        <v>14388.97019675927</v>
      </c>
      <c r="U599">
        <f t="shared" si="64"/>
        <v>6036.2358796296176</v>
      </c>
      <c r="V599">
        <f t="shared" si="65"/>
        <v>913.23587962961756</v>
      </c>
      <c r="W599">
        <f t="shared" si="66"/>
        <v>13455</v>
      </c>
      <c r="X599">
        <f t="shared" si="67"/>
        <v>5423.2365162037022</v>
      </c>
      <c r="Y599">
        <f t="shared" si="68"/>
        <v>4.5090909090909091E-2</v>
      </c>
      <c r="Z599">
        <f t="shared" si="69"/>
        <v>6.9294117647058825E-2</v>
      </c>
    </row>
    <row r="600" spans="1:26" x14ac:dyDescent="0.35">
      <c r="A600" s="1">
        <v>39607.164664351847</v>
      </c>
      <c r="B600" s="3">
        <v>1</v>
      </c>
      <c r="C600" s="3">
        <v>0</v>
      </c>
      <c r="D600" s="2">
        <v>15.788</v>
      </c>
      <c r="E600" s="3">
        <v>0</v>
      </c>
      <c r="F600" s="1">
        <v>31787.067465277767</v>
      </c>
      <c r="G600" s="2">
        <v>365</v>
      </c>
      <c r="H600" s="2">
        <v>2000</v>
      </c>
      <c r="I600" s="3">
        <v>2</v>
      </c>
      <c r="J600" s="3">
        <v>0</v>
      </c>
      <c r="K600" s="1">
        <v>24199</v>
      </c>
      <c r="L600" s="3">
        <v>4</v>
      </c>
      <c r="M600" s="1">
        <v>38073</v>
      </c>
      <c r="N600" s="3">
        <v>0</v>
      </c>
      <c r="O600" s="2">
        <v>112</v>
      </c>
      <c r="P600" s="3">
        <v>0</v>
      </c>
      <c r="Q600" s="3">
        <v>1</v>
      </c>
      <c r="R600" s="1">
        <v>31425</v>
      </c>
      <c r="S600" s="3">
        <v>1</v>
      </c>
      <c r="T600">
        <f t="shared" si="63"/>
        <v>15584.97019675927</v>
      </c>
      <c r="U600">
        <f t="shared" si="64"/>
        <v>8182.164664351847</v>
      </c>
      <c r="V600">
        <f t="shared" si="65"/>
        <v>1534.164664351847</v>
      </c>
      <c r="W600">
        <f t="shared" si="66"/>
        <v>13874</v>
      </c>
      <c r="X600">
        <f t="shared" si="67"/>
        <v>7820.09719907408</v>
      </c>
      <c r="Y600">
        <f t="shared" si="68"/>
        <v>4.3254794520547944E-2</v>
      </c>
      <c r="Z600">
        <f t="shared" si="69"/>
        <v>0.14096428571428571</v>
      </c>
    </row>
    <row r="601" spans="1:26" x14ac:dyDescent="0.35">
      <c r="A601" s="1">
        <v>39559.68405092592</v>
      </c>
      <c r="B601" s="3">
        <v>3</v>
      </c>
      <c r="C601" s="3">
        <v>0</v>
      </c>
      <c r="D601" s="2">
        <v>72.165999999999997</v>
      </c>
      <c r="E601" s="3">
        <v>0</v>
      </c>
      <c r="F601" s="1">
        <v>33938.085115740745</v>
      </c>
      <c r="G601" s="2">
        <v>167</v>
      </c>
      <c r="H601" s="2">
        <v>1000</v>
      </c>
      <c r="I601" s="3">
        <v>2</v>
      </c>
      <c r="J601" s="3">
        <v>1</v>
      </c>
      <c r="K601" s="1">
        <v>22737</v>
      </c>
      <c r="L601" s="3">
        <v>3</v>
      </c>
      <c r="M601" s="1">
        <v>39585</v>
      </c>
      <c r="N601" s="3">
        <v>0</v>
      </c>
      <c r="O601" s="2">
        <v>57</v>
      </c>
      <c r="P601" s="3">
        <v>1</v>
      </c>
      <c r="Q601" s="3">
        <v>2</v>
      </c>
      <c r="R601" s="1">
        <v>31961</v>
      </c>
      <c r="S601" s="3">
        <v>1</v>
      </c>
      <c r="T601">
        <f t="shared" si="63"/>
        <v>17046.97019675927</v>
      </c>
      <c r="U601">
        <f t="shared" si="64"/>
        <v>7598.68405092592</v>
      </c>
      <c r="V601">
        <f t="shared" si="65"/>
        <v>-25.315949074079981</v>
      </c>
      <c r="W601">
        <f t="shared" si="66"/>
        <v>16848</v>
      </c>
      <c r="X601">
        <f t="shared" si="67"/>
        <v>5621.5989351851749</v>
      </c>
      <c r="Y601">
        <f t="shared" si="68"/>
        <v>0.43213173652694609</v>
      </c>
      <c r="Z601">
        <f t="shared" si="69"/>
        <v>1.2660701754385963</v>
      </c>
    </row>
    <row r="602" spans="1:26" x14ac:dyDescent="0.35">
      <c r="A602" s="1">
        <v>39591.916284722218</v>
      </c>
      <c r="B602" s="3">
        <v>5</v>
      </c>
      <c r="C602" s="3">
        <v>1</v>
      </c>
      <c r="D602" s="2">
        <v>39.218000000000004</v>
      </c>
      <c r="E602" s="3">
        <v>0</v>
      </c>
      <c r="F602" s="1">
        <v>39511</v>
      </c>
      <c r="G602" s="2">
        <v>264</v>
      </c>
      <c r="H602" s="2">
        <v>500</v>
      </c>
      <c r="I602" s="3">
        <v>5</v>
      </c>
      <c r="J602" s="3">
        <v>0</v>
      </c>
      <c r="K602" s="1">
        <v>32507</v>
      </c>
      <c r="L602" s="3">
        <v>3</v>
      </c>
      <c r="M602" s="1">
        <v>39664</v>
      </c>
      <c r="N602" s="3">
        <v>0</v>
      </c>
      <c r="O602" s="2">
        <v>19</v>
      </c>
      <c r="P602" s="3">
        <v>0</v>
      </c>
      <c r="Q602" s="3">
        <v>1</v>
      </c>
      <c r="R602" s="1">
        <v>39511</v>
      </c>
      <c r="S602" s="3">
        <v>1</v>
      </c>
      <c r="T602">
        <f t="shared" si="63"/>
        <v>7276.97019675927</v>
      </c>
      <c r="U602">
        <f t="shared" si="64"/>
        <v>80.916284722217824</v>
      </c>
      <c r="V602">
        <f t="shared" si="65"/>
        <v>-72.083715277782176</v>
      </c>
      <c r="W602">
        <f t="shared" si="66"/>
        <v>7157</v>
      </c>
      <c r="X602">
        <f t="shared" si="67"/>
        <v>80.916284722217824</v>
      </c>
      <c r="Y602">
        <f t="shared" si="68"/>
        <v>0.14855303030303033</v>
      </c>
      <c r="Z602">
        <f t="shared" si="69"/>
        <v>2.0641052631578951</v>
      </c>
    </row>
    <row r="603" spans="1:26" x14ac:dyDescent="0.35">
      <c r="A603" s="1">
        <v>39692.762326388882</v>
      </c>
      <c r="B603" s="3">
        <v>1</v>
      </c>
      <c r="C603" s="3">
        <v>0</v>
      </c>
      <c r="D603" s="2">
        <v>6.6790000000000003</v>
      </c>
      <c r="E603" s="3">
        <v>0</v>
      </c>
      <c r="F603" s="1">
        <v>38656.952337962954</v>
      </c>
      <c r="G603" s="2">
        <v>70</v>
      </c>
      <c r="H603" s="2">
        <v>3000</v>
      </c>
      <c r="I603" s="3">
        <v>5</v>
      </c>
      <c r="J603" s="3">
        <v>0</v>
      </c>
      <c r="K603" s="1">
        <v>29265</v>
      </c>
      <c r="L603" s="3">
        <v>2</v>
      </c>
      <c r="M603" s="1">
        <v>39179</v>
      </c>
      <c r="N603" s="3">
        <v>0</v>
      </c>
      <c r="O603" s="2">
        <v>23</v>
      </c>
      <c r="P603" s="3">
        <v>1</v>
      </c>
      <c r="Q603" s="3">
        <v>4</v>
      </c>
      <c r="R603" s="1">
        <v>38167</v>
      </c>
      <c r="S603" s="3">
        <v>1</v>
      </c>
      <c r="T603">
        <f t="shared" si="63"/>
        <v>10518.97019675927</v>
      </c>
      <c r="U603">
        <f t="shared" si="64"/>
        <v>1525.7623263888818</v>
      </c>
      <c r="V603">
        <f t="shared" si="65"/>
        <v>513.76232638888177</v>
      </c>
      <c r="W603">
        <f t="shared" si="66"/>
        <v>9914</v>
      </c>
      <c r="X603">
        <f t="shared" si="67"/>
        <v>1035.8099884259282</v>
      </c>
      <c r="Y603">
        <f t="shared" si="68"/>
        <v>9.5414285714285715E-2</v>
      </c>
      <c r="Z603">
        <f t="shared" si="69"/>
        <v>0.29039130434782612</v>
      </c>
    </row>
    <row r="604" spans="1:26" x14ac:dyDescent="0.35">
      <c r="A604" s="1">
        <v>39571.264328703692</v>
      </c>
      <c r="B604" s="3">
        <v>3</v>
      </c>
      <c r="C604" s="3">
        <v>0</v>
      </c>
      <c r="D604" s="2">
        <v>141.38145</v>
      </c>
      <c r="E604" s="3">
        <v>1</v>
      </c>
      <c r="F604" s="1">
        <v>30597.650497685187</v>
      </c>
      <c r="G604" s="2">
        <v>319</v>
      </c>
      <c r="H604" s="2">
        <v>3000</v>
      </c>
      <c r="I604" s="3">
        <v>1</v>
      </c>
      <c r="J604" s="3">
        <v>1</v>
      </c>
      <c r="K604" s="1">
        <v>22338</v>
      </c>
      <c r="L604" s="3">
        <v>4</v>
      </c>
      <c r="M604" s="1">
        <v>36204</v>
      </c>
      <c r="N604" s="3">
        <v>0</v>
      </c>
      <c r="O604" s="2">
        <v>80</v>
      </c>
      <c r="P604" s="3">
        <v>1</v>
      </c>
      <c r="Q604" s="3">
        <v>4</v>
      </c>
      <c r="R604" s="1">
        <v>30258</v>
      </c>
      <c r="S604" s="3">
        <v>1</v>
      </c>
      <c r="T604">
        <f t="shared" si="63"/>
        <v>17445.97019675927</v>
      </c>
      <c r="U604">
        <f t="shared" si="64"/>
        <v>9313.2643287036917</v>
      </c>
      <c r="V604">
        <f t="shared" si="65"/>
        <v>3367.2643287036917</v>
      </c>
      <c r="W604">
        <f t="shared" si="66"/>
        <v>13866</v>
      </c>
      <c r="X604">
        <f t="shared" si="67"/>
        <v>8973.6138310185052</v>
      </c>
      <c r="Y604">
        <f t="shared" si="68"/>
        <v>0.44320203761755489</v>
      </c>
      <c r="Z604">
        <f t="shared" si="69"/>
        <v>1.767268125</v>
      </c>
    </row>
    <row r="605" spans="1:26" x14ac:dyDescent="0.35">
      <c r="A605" s="1">
        <v>39542.321608796308</v>
      </c>
      <c r="B605" s="3">
        <v>3</v>
      </c>
      <c r="C605" s="3">
        <v>1</v>
      </c>
      <c r="D605" s="2">
        <v>311</v>
      </c>
      <c r="E605" s="3">
        <v>0</v>
      </c>
      <c r="F605" s="1">
        <v>39253.923414351855</v>
      </c>
      <c r="G605" s="2">
        <v>311</v>
      </c>
      <c r="H605" s="2">
        <v>2000</v>
      </c>
      <c r="I605" s="3">
        <v>5</v>
      </c>
      <c r="J605" s="3">
        <v>0</v>
      </c>
      <c r="K605" s="1">
        <v>31347</v>
      </c>
      <c r="L605" s="3">
        <v>4</v>
      </c>
      <c r="M605" s="1">
        <v>39598</v>
      </c>
      <c r="N605" s="3">
        <v>0</v>
      </c>
      <c r="O605" s="2">
        <v>21</v>
      </c>
      <c r="P605" s="3">
        <v>0</v>
      </c>
      <c r="Q605" s="3">
        <v>1</v>
      </c>
      <c r="R605" s="1">
        <v>38419</v>
      </c>
      <c r="S605" s="3">
        <v>0</v>
      </c>
      <c r="T605">
        <f t="shared" si="63"/>
        <v>8436.97019675927</v>
      </c>
      <c r="U605">
        <f t="shared" si="64"/>
        <v>1123.3216087963083</v>
      </c>
      <c r="V605">
        <f t="shared" si="65"/>
        <v>-55.678391203691717</v>
      </c>
      <c r="W605">
        <f t="shared" si="66"/>
        <v>8251</v>
      </c>
      <c r="X605">
        <f t="shared" si="67"/>
        <v>288.39819444445311</v>
      </c>
      <c r="Y605">
        <f t="shared" si="68"/>
        <v>1</v>
      </c>
      <c r="Z605">
        <f t="shared" si="69"/>
        <v>14.80952380952381</v>
      </c>
    </row>
    <row r="606" spans="1:26" x14ac:dyDescent="0.35">
      <c r="A606" s="1">
        <v>39700.144178240735</v>
      </c>
      <c r="B606" s="3">
        <v>3</v>
      </c>
      <c r="C606" s="3">
        <v>1</v>
      </c>
      <c r="D606" s="2">
        <v>75</v>
      </c>
      <c r="E606" s="3">
        <v>0</v>
      </c>
      <c r="F606" s="1">
        <v>38930.476412037038</v>
      </c>
      <c r="G606" s="2">
        <v>75</v>
      </c>
      <c r="H606" s="2">
        <v>3000</v>
      </c>
      <c r="I606" s="3">
        <v>4</v>
      </c>
      <c r="J606" s="3">
        <v>1</v>
      </c>
      <c r="K606" s="1">
        <v>27917</v>
      </c>
      <c r="L606" s="3">
        <v>1</v>
      </c>
      <c r="M606" s="1">
        <v>38838</v>
      </c>
      <c r="N606" s="3">
        <v>0</v>
      </c>
      <c r="O606" s="2">
        <v>30</v>
      </c>
      <c r="P606" s="3">
        <v>1</v>
      </c>
      <c r="Q606" s="3">
        <v>3</v>
      </c>
      <c r="R606" s="1">
        <v>38427</v>
      </c>
      <c r="S606" s="3">
        <v>1</v>
      </c>
      <c r="T606">
        <f t="shared" si="63"/>
        <v>11866.97019675927</v>
      </c>
      <c r="U606">
        <f t="shared" si="64"/>
        <v>1273.1441782407346</v>
      </c>
      <c r="V606">
        <f t="shared" si="65"/>
        <v>862.14417824073462</v>
      </c>
      <c r="W606">
        <f t="shared" si="66"/>
        <v>10921</v>
      </c>
      <c r="X606">
        <f t="shared" si="67"/>
        <v>769.66776620369637</v>
      </c>
      <c r="Y606">
        <f t="shared" si="68"/>
        <v>1</v>
      </c>
      <c r="Z606">
        <f t="shared" si="69"/>
        <v>2.5</v>
      </c>
    </row>
    <row r="607" spans="1:26" x14ac:dyDescent="0.35">
      <c r="A607" s="1">
        <v>39490.268425925926</v>
      </c>
      <c r="B607" s="3">
        <v>2</v>
      </c>
      <c r="C607" s="3">
        <v>0</v>
      </c>
      <c r="D607" s="2">
        <v>8.65</v>
      </c>
      <c r="E607" s="3">
        <v>0</v>
      </c>
      <c r="F607" s="1">
        <v>35178.561018518521</v>
      </c>
      <c r="G607" s="2">
        <v>74</v>
      </c>
      <c r="H607" s="2">
        <v>1000</v>
      </c>
      <c r="I607" s="3">
        <v>1</v>
      </c>
      <c r="J607" s="3">
        <v>1</v>
      </c>
      <c r="K607" s="1">
        <v>24846</v>
      </c>
      <c r="L607" s="3">
        <v>2</v>
      </c>
      <c r="M607" s="1">
        <v>38208</v>
      </c>
      <c r="N607" s="3">
        <v>0</v>
      </c>
      <c r="O607" s="2">
        <v>37</v>
      </c>
      <c r="P607" s="3">
        <v>1</v>
      </c>
      <c r="Q607" s="3">
        <v>3</v>
      </c>
      <c r="R607" s="1">
        <v>33341</v>
      </c>
      <c r="S607" s="3">
        <v>0</v>
      </c>
      <c r="T607">
        <f t="shared" si="63"/>
        <v>14937.97019675927</v>
      </c>
      <c r="U607">
        <f t="shared" si="64"/>
        <v>6149.2684259259258</v>
      </c>
      <c r="V607">
        <f t="shared" si="65"/>
        <v>1282.2684259259258</v>
      </c>
      <c r="W607">
        <f t="shared" si="66"/>
        <v>13362</v>
      </c>
      <c r="X607">
        <f t="shared" si="67"/>
        <v>4311.7074074074044</v>
      </c>
      <c r="Y607">
        <f t="shared" si="68"/>
        <v>0.11689189189189189</v>
      </c>
      <c r="Z607">
        <f t="shared" si="69"/>
        <v>0.23378378378378378</v>
      </c>
    </row>
    <row r="608" spans="1:26" x14ac:dyDescent="0.35">
      <c r="A608" s="1">
        <v>39728.115023148159</v>
      </c>
      <c r="B608" s="3">
        <v>5</v>
      </c>
      <c r="C608" s="3">
        <v>0</v>
      </c>
      <c r="D608" s="2">
        <v>31.365000000000002</v>
      </c>
      <c r="E608" s="3">
        <v>0</v>
      </c>
      <c r="F608" s="1">
        <v>31960.723437500012</v>
      </c>
      <c r="G608" s="2">
        <v>610</v>
      </c>
      <c r="H608" s="2">
        <v>3000</v>
      </c>
      <c r="I608" s="3">
        <v>2</v>
      </c>
      <c r="J608" s="3">
        <v>1</v>
      </c>
      <c r="K608" s="1">
        <v>19275</v>
      </c>
      <c r="L608" s="3">
        <v>3</v>
      </c>
      <c r="M608" s="1">
        <v>35620</v>
      </c>
      <c r="N608" s="3">
        <v>0</v>
      </c>
      <c r="O608" s="2">
        <v>82</v>
      </c>
      <c r="P608" s="3">
        <v>0</v>
      </c>
      <c r="Q608" s="3">
        <v>1</v>
      </c>
      <c r="R608" s="1">
        <v>27810</v>
      </c>
      <c r="S608" s="3">
        <v>1</v>
      </c>
      <c r="T608">
        <f t="shared" si="63"/>
        <v>20508.97019675927</v>
      </c>
      <c r="U608">
        <f t="shared" si="64"/>
        <v>11918.115023148159</v>
      </c>
      <c r="V608">
        <f t="shared" si="65"/>
        <v>4108.1150231481588</v>
      </c>
      <c r="W608">
        <f t="shared" si="66"/>
        <v>16345</v>
      </c>
      <c r="X608">
        <f t="shared" si="67"/>
        <v>7767.3915856481472</v>
      </c>
      <c r="Y608">
        <f t="shared" si="68"/>
        <v>5.1418032786885247E-2</v>
      </c>
      <c r="Z608">
        <f t="shared" si="69"/>
        <v>0.38250000000000001</v>
      </c>
    </row>
    <row r="609" spans="1:26" x14ac:dyDescent="0.35">
      <c r="A609" s="1">
        <v>39682.766238425917</v>
      </c>
      <c r="B609" s="3">
        <v>2</v>
      </c>
      <c r="C609" s="3">
        <v>0</v>
      </c>
      <c r="D609" s="2">
        <v>7.0507499999999999</v>
      </c>
      <c r="E609" s="3">
        <v>1</v>
      </c>
      <c r="F609" s="1">
        <v>39552</v>
      </c>
      <c r="G609" s="2">
        <v>74</v>
      </c>
      <c r="H609" s="2">
        <v>1000</v>
      </c>
      <c r="I609" s="3">
        <v>2</v>
      </c>
      <c r="J609" s="3">
        <v>1</v>
      </c>
      <c r="K609" s="1">
        <v>31962</v>
      </c>
      <c r="L609" s="3">
        <v>2</v>
      </c>
      <c r="M609" s="1">
        <v>39359</v>
      </c>
      <c r="N609" s="3">
        <v>0</v>
      </c>
      <c r="O609" s="2">
        <v>25</v>
      </c>
      <c r="P609" s="3">
        <v>1</v>
      </c>
      <c r="Q609" s="3">
        <v>6</v>
      </c>
      <c r="R609" s="1">
        <v>39552</v>
      </c>
      <c r="S609" s="3">
        <v>1</v>
      </c>
      <c r="T609">
        <f t="shared" si="63"/>
        <v>7821.97019675927</v>
      </c>
      <c r="U609">
        <f t="shared" si="64"/>
        <v>130.76623842591653</v>
      </c>
      <c r="V609">
        <f t="shared" si="65"/>
        <v>323.76623842591653</v>
      </c>
      <c r="W609">
        <f t="shared" si="66"/>
        <v>7397</v>
      </c>
      <c r="X609">
        <f t="shared" si="67"/>
        <v>130.76623842591653</v>
      </c>
      <c r="Y609">
        <f t="shared" si="68"/>
        <v>9.5280405405405402E-2</v>
      </c>
      <c r="Z609">
        <f t="shared" si="69"/>
        <v>0.28203</v>
      </c>
    </row>
    <row r="610" spans="1:26" x14ac:dyDescent="0.35">
      <c r="A610" s="1">
        <v>39530.474594907399</v>
      </c>
      <c r="B610" s="3">
        <v>1</v>
      </c>
      <c r="C610" s="3">
        <v>0</v>
      </c>
      <c r="D610" s="2">
        <v>5.6109999999999998</v>
      </c>
      <c r="E610" s="3">
        <v>0</v>
      </c>
      <c r="F610" s="1">
        <v>37487.544826388883</v>
      </c>
      <c r="G610" s="2">
        <v>155</v>
      </c>
      <c r="H610" s="2">
        <v>1000</v>
      </c>
      <c r="I610" s="3">
        <v>2</v>
      </c>
      <c r="J610" s="3">
        <v>1</v>
      </c>
      <c r="K610" s="1">
        <v>28568</v>
      </c>
      <c r="L610" s="3">
        <v>5</v>
      </c>
      <c r="M610" s="1">
        <v>39030</v>
      </c>
      <c r="N610" s="3">
        <v>0</v>
      </c>
      <c r="O610" s="2">
        <v>88</v>
      </c>
      <c r="P610" s="3">
        <v>1</v>
      </c>
      <c r="Q610" s="3">
        <v>3</v>
      </c>
      <c r="R610" s="1">
        <v>37294</v>
      </c>
      <c r="S610" s="3">
        <v>1</v>
      </c>
      <c r="T610">
        <f t="shared" si="63"/>
        <v>11215.97019675927</v>
      </c>
      <c r="U610">
        <f t="shared" si="64"/>
        <v>2236.4745949073986</v>
      </c>
      <c r="V610">
        <f t="shared" si="65"/>
        <v>500.47459490739857</v>
      </c>
      <c r="W610">
        <f t="shared" si="66"/>
        <v>10462</v>
      </c>
      <c r="X610">
        <f t="shared" si="67"/>
        <v>2042.9297685185156</v>
      </c>
      <c r="Y610">
        <f t="shared" si="68"/>
        <v>3.6199999999999996E-2</v>
      </c>
      <c r="Z610">
        <f t="shared" si="69"/>
        <v>6.376136363636363E-2</v>
      </c>
    </row>
    <row r="611" spans="1:26" x14ac:dyDescent="0.35">
      <c r="A611" s="1">
        <v>39692.538460648153</v>
      </c>
      <c r="B611" s="3">
        <v>3</v>
      </c>
      <c r="C611" s="3">
        <v>0</v>
      </c>
      <c r="D611" s="2">
        <v>55.332000000000001</v>
      </c>
      <c r="E611" s="3">
        <v>0</v>
      </c>
      <c r="F611" s="1">
        <v>34658.311296296306</v>
      </c>
      <c r="G611" s="2">
        <v>114</v>
      </c>
      <c r="H611" s="2">
        <v>2000</v>
      </c>
      <c r="I611" s="3">
        <v>4</v>
      </c>
      <c r="J611" s="3">
        <v>0</v>
      </c>
      <c r="K611" s="1">
        <v>20373</v>
      </c>
      <c r="L611" s="3">
        <v>2</v>
      </c>
      <c r="M611" s="1">
        <v>35291</v>
      </c>
      <c r="N611" s="3">
        <v>0</v>
      </c>
      <c r="O611" s="2">
        <v>70</v>
      </c>
      <c r="P611" s="3">
        <v>1</v>
      </c>
      <c r="Q611" s="3">
        <v>4</v>
      </c>
      <c r="R611" s="1">
        <v>32475</v>
      </c>
      <c r="S611" s="3">
        <v>1</v>
      </c>
      <c r="T611">
        <f t="shared" si="63"/>
        <v>19410.97019675927</v>
      </c>
      <c r="U611">
        <f t="shared" si="64"/>
        <v>7217.538460648153</v>
      </c>
      <c r="V611">
        <f t="shared" si="65"/>
        <v>4401.538460648153</v>
      </c>
      <c r="W611">
        <f t="shared" si="66"/>
        <v>14918</v>
      </c>
      <c r="X611">
        <f t="shared" si="67"/>
        <v>5034.227164351847</v>
      </c>
      <c r="Y611">
        <f t="shared" si="68"/>
        <v>0.48536842105263156</v>
      </c>
      <c r="Z611">
        <f t="shared" si="69"/>
        <v>0.79045714285714286</v>
      </c>
    </row>
    <row r="612" spans="1:26" x14ac:dyDescent="0.35">
      <c r="A612" s="1">
        <v>39512.489699074067</v>
      </c>
      <c r="B612" s="3">
        <v>5</v>
      </c>
      <c r="C612" s="3">
        <v>0</v>
      </c>
      <c r="D612" s="2">
        <v>4.2966000000000006</v>
      </c>
      <c r="E612" s="3">
        <v>1</v>
      </c>
      <c r="F612" s="1">
        <v>38576.929722222209</v>
      </c>
      <c r="G612" s="2">
        <v>85</v>
      </c>
      <c r="H612" s="2">
        <v>1000</v>
      </c>
      <c r="I612" s="3">
        <v>1</v>
      </c>
      <c r="J612" s="3">
        <v>0</v>
      </c>
      <c r="K612" s="1">
        <v>31292</v>
      </c>
      <c r="L612" s="3">
        <v>4</v>
      </c>
      <c r="M612" s="1">
        <v>39528</v>
      </c>
      <c r="N612" s="3">
        <v>0</v>
      </c>
      <c r="O612" s="2">
        <v>16</v>
      </c>
      <c r="P612" s="3">
        <v>0</v>
      </c>
      <c r="Q612" s="3">
        <v>1</v>
      </c>
      <c r="R612" s="1">
        <v>38023</v>
      </c>
      <c r="S612" s="3">
        <v>1</v>
      </c>
      <c r="T612">
        <f t="shared" si="63"/>
        <v>8491.97019675927</v>
      </c>
      <c r="U612">
        <f t="shared" si="64"/>
        <v>1489.4896990740672</v>
      </c>
      <c r="V612">
        <f t="shared" si="65"/>
        <v>-15.510300925932825</v>
      </c>
      <c r="W612">
        <f t="shared" si="66"/>
        <v>8236</v>
      </c>
      <c r="X612">
        <f t="shared" si="67"/>
        <v>935.55997685185866</v>
      </c>
      <c r="Y612">
        <f t="shared" si="68"/>
        <v>5.0548235294117658E-2</v>
      </c>
      <c r="Z612">
        <f t="shared" si="69"/>
        <v>0.26853750000000004</v>
      </c>
    </row>
    <row r="613" spans="1:26" x14ac:dyDescent="0.35">
      <c r="A613" s="1">
        <v>39592.231539351866</v>
      </c>
      <c r="B613" s="3">
        <v>4</v>
      </c>
      <c r="C613" s="3">
        <v>0</v>
      </c>
      <c r="D613" s="2">
        <v>144.17500000000001</v>
      </c>
      <c r="E613" s="3">
        <v>0</v>
      </c>
      <c r="F613" s="1">
        <v>38576.619768518518</v>
      </c>
      <c r="G613" s="2">
        <v>353</v>
      </c>
      <c r="H613" s="2">
        <v>3000</v>
      </c>
      <c r="I613" s="3">
        <v>5</v>
      </c>
      <c r="J613" s="3">
        <v>1</v>
      </c>
      <c r="K613" s="1">
        <v>17209</v>
      </c>
      <c r="L613" s="3">
        <v>1</v>
      </c>
      <c r="M613" s="1">
        <v>28610</v>
      </c>
      <c r="N613" s="3">
        <v>0</v>
      </c>
      <c r="O613" s="2">
        <v>93</v>
      </c>
      <c r="P613" s="3">
        <v>0</v>
      </c>
      <c r="Q613" s="3">
        <v>1</v>
      </c>
      <c r="R613" s="1">
        <v>36461</v>
      </c>
      <c r="S613" s="3">
        <v>0</v>
      </c>
      <c r="T613">
        <f t="shared" si="63"/>
        <v>22574.97019675927</v>
      </c>
      <c r="U613">
        <f t="shared" si="64"/>
        <v>3131.2315393518656</v>
      </c>
      <c r="V613">
        <f t="shared" si="65"/>
        <v>10982.231539351866</v>
      </c>
      <c r="W613">
        <f t="shared" si="66"/>
        <v>11401</v>
      </c>
      <c r="X613">
        <f t="shared" si="67"/>
        <v>1015.6117708333477</v>
      </c>
      <c r="Y613">
        <f t="shared" si="68"/>
        <v>0.40842776203966008</v>
      </c>
      <c r="Z613">
        <f t="shared" si="69"/>
        <v>1.5502688172043011</v>
      </c>
    </row>
    <row r="614" spans="1:26" x14ac:dyDescent="0.35">
      <c r="A614" s="1">
        <v>39738.635960648156</v>
      </c>
      <c r="B614" s="3">
        <v>5</v>
      </c>
      <c r="C614" s="3">
        <v>0</v>
      </c>
      <c r="D614" s="2">
        <v>27.564</v>
      </c>
      <c r="E614" s="3">
        <v>0</v>
      </c>
      <c r="F614" s="1">
        <v>36361.951319444459</v>
      </c>
      <c r="G614" s="2">
        <v>492</v>
      </c>
      <c r="H614" s="2">
        <v>1000</v>
      </c>
      <c r="I614" s="3">
        <v>4</v>
      </c>
      <c r="J614" s="3">
        <v>0</v>
      </c>
      <c r="K614" s="1">
        <v>25038</v>
      </c>
      <c r="L614" s="3">
        <v>4</v>
      </c>
      <c r="M614" s="1">
        <v>35595</v>
      </c>
      <c r="N614" s="3">
        <v>0</v>
      </c>
      <c r="O614" s="2">
        <v>201</v>
      </c>
      <c r="P614" s="3">
        <v>1</v>
      </c>
      <c r="Q614" s="3">
        <v>4</v>
      </c>
      <c r="R614" s="1">
        <v>34229</v>
      </c>
      <c r="S614" s="3">
        <v>1</v>
      </c>
      <c r="T614">
        <f t="shared" si="63"/>
        <v>14745.97019675927</v>
      </c>
      <c r="U614">
        <f t="shared" si="64"/>
        <v>5509.6359606481565</v>
      </c>
      <c r="V614">
        <f t="shared" si="65"/>
        <v>4143.6359606481565</v>
      </c>
      <c r="W614">
        <f t="shared" si="66"/>
        <v>10557</v>
      </c>
      <c r="X614">
        <f t="shared" si="67"/>
        <v>3376.6846412036975</v>
      </c>
      <c r="Y614">
        <f t="shared" si="68"/>
        <v>5.602439024390244E-2</v>
      </c>
      <c r="Z614">
        <f t="shared" si="69"/>
        <v>0.13713432835820896</v>
      </c>
    </row>
    <row r="615" spans="1:26" x14ac:dyDescent="0.35">
      <c r="A615" s="1">
        <v>39579.656585648161</v>
      </c>
      <c r="B615" s="3">
        <v>1</v>
      </c>
      <c r="C615" s="3">
        <v>0</v>
      </c>
      <c r="D615" s="2">
        <v>3.8860000000000001</v>
      </c>
      <c r="E615" s="3">
        <v>0</v>
      </c>
      <c r="F615" s="1">
        <v>34357.980706018512</v>
      </c>
      <c r="G615" s="2">
        <v>107</v>
      </c>
      <c r="H615" s="2">
        <v>1000</v>
      </c>
      <c r="I615" s="3">
        <v>3</v>
      </c>
      <c r="J615" s="3">
        <v>0</v>
      </c>
      <c r="K615" s="1">
        <v>20736</v>
      </c>
      <c r="L615" s="3">
        <v>2</v>
      </c>
      <c r="M615" s="1">
        <v>38246</v>
      </c>
      <c r="N615" s="3">
        <v>0</v>
      </c>
      <c r="O615" s="2">
        <v>55</v>
      </c>
      <c r="P615" s="3">
        <v>1</v>
      </c>
      <c r="Q615" s="3">
        <v>3</v>
      </c>
      <c r="R615" s="1">
        <v>31406</v>
      </c>
      <c r="S615" s="3">
        <v>1</v>
      </c>
      <c r="T615">
        <f t="shared" si="63"/>
        <v>19047.97019675927</v>
      </c>
      <c r="U615">
        <f t="shared" si="64"/>
        <v>8173.6565856481611</v>
      </c>
      <c r="V615">
        <f t="shared" si="65"/>
        <v>1333.6565856481611</v>
      </c>
      <c r="W615">
        <f t="shared" si="66"/>
        <v>17510</v>
      </c>
      <c r="X615">
        <f t="shared" si="67"/>
        <v>5221.675879629649</v>
      </c>
      <c r="Y615">
        <f t="shared" si="68"/>
        <v>3.6317757009345794E-2</v>
      </c>
      <c r="Z615">
        <f t="shared" si="69"/>
        <v>7.0654545454545456E-2</v>
      </c>
    </row>
    <row r="616" spans="1:26" x14ac:dyDescent="0.35">
      <c r="A616" s="1">
        <v>39587.051620370359</v>
      </c>
      <c r="B616" s="3">
        <v>2</v>
      </c>
      <c r="C616" s="3">
        <v>0</v>
      </c>
      <c r="D616" s="2">
        <v>29.62</v>
      </c>
      <c r="E616" s="3">
        <v>0</v>
      </c>
      <c r="F616" s="1">
        <v>37052.297581018531</v>
      </c>
      <c r="G616" s="2">
        <v>285</v>
      </c>
      <c r="H616" s="2">
        <v>3000</v>
      </c>
      <c r="I616" s="3">
        <v>4</v>
      </c>
      <c r="J616" s="3">
        <v>1</v>
      </c>
      <c r="K616" s="1">
        <v>22075</v>
      </c>
      <c r="L616" s="3">
        <v>4</v>
      </c>
      <c r="M616" s="1">
        <v>37153</v>
      </c>
      <c r="N616" s="3">
        <v>0</v>
      </c>
      <c r="O616" s="2">
        <v>186</v>
      </c>
      <c r="P616" s="3">
        <v>0</v>
      </c>
      <c r="Q616" s="3">
        <v>1</v>
      </c>
      <c r="R616" s="1">
        <v>35376</v>
      </c>
      <c r="S616" s="3">
        <v>1</v>
      </c>
      <c r="T616">
        <f t="shared" si="63"/>
        <v>17708.97019675927</v>
      </c>
      <c r="U616">
        <f t="shared" si="64"/>
        <v>4211.0516203703592</v>
      </c>
      <c r="V616">
        <f t="shared" si="65"/>
        <v>2434.0516203703592</v>
      </c>
      <c r="W616">
        <f t="shared" si="66"/>
        <v>15078</v>
      </c>
      <c r="X616">
        <f t="shared" si="67"/>
        <v>2534.7540393518284</v>
      </c>
      <c r="Y616">
        <f t="shared" si="68"/>
        <v>0.10392982456140351</v>
      </c>
      <c r="Z616">
        <f t="shared" si="69"/>
        <v>0.15924731182795698</v>
      </c>
    </row>
    <row r="617" spans="1:26" x14ac:dyDescent="0.35">
      <c r="A617" s="1">
        <v>39570.292731481488</v>
      </c>
      <c r="B617" s="3">
        <v>2</v>
      </c>
      <c r="C617" s="3">
        <v>0</v>
      </c>
      <c r="D617" s="2">
        <v>56.378</v>
      </c>
      <c r="E617" s="3">
        <v>0</v>
      </c>
      <c r="F617" s="1">
        <v>38467.710358796292</v>
      </c>
      <c r="G617" s="2">
        <v>414</v>
      </c>
      <c r="H617" s="2">
        <v>1000</v>
      </c>
      <c r="I617" s="3">
        <v>1</v>
      </c>
      <c r="J617" s="3">
        <v>0</v>
      </c>
      <c r="K617" s="1">
        <v>20235</v>
      </c>
      <c r="L617" s="3">
        <v>3</v>
      </c>
      <c r="M617" s="1">
        <v>39466</v>
      </c>
      <c r="N617" s="3">
        <v>0</v>
      </c>
      <c r="O617" s="2">
        <v>22</v>
      </c>
      <c r="P617" s="3">
        <v>0</v>
      </c>
      <c r="Q617" s="3">
        <v>1</v>
      </c>
      <c r="R617" s="1">
        <v>38430</v>
      </c>
      <c r="S617" s="3">
        <v>1</v>
      </c>
      <c r="T617">
        <f t="shared" si="63"/>
        <v>19548.97019675927</v>
      </c>
      <c r="U617">
        <f t="shared" si="64"/>
        <v>1140.2927314814879</v>
      </c>
      <c r="V617">
        <f t="shared" si="65"/>
        <v>104.29273148148786</v>
      </c>
      <c r="W617">
        <f t="shared" si="66"/>
        <v>19231</v>
      </c>
      <c r="X617">
        <f t="shared" si="67"/>
        <v>1102.5823726851959</v>
      </c>
      <c r="Y617">
        <f t="shared" si="68"/>
        <v>0.13617874396135266</v>
      </c>
      <c r="Z617">
        <f t="shared" si="69"/>
        <v>2.5626363636363636</v>
      </c>
    </row>
    <row r="618" spans="1:26" x14ac:dyDescent="0.35">
      <c r="A618" s="1">
        <v>39681.229421296302</v>
      </c>
      <c r="B618" s="3">
        <v>4</v>
      </c>
      <c r="C618" s="3">
        <v>1</v>
      </c>
      <c r="D618" s="2">
        <v>56</v>
      </c>
      <c r="E618" s="3">
        <v>0</v>
      </c>
      <c r="F618" s="1">
        <v>39464</v>
      </c>
      <c r="G618" s="2">
        <v>56</v>
      </c>
      <c r="H618" s="2">
        <v>200</v>
      </c>
      <c r="I618" s="3">
        <v>3</v>
      </c>
      <c r="J618" s="3">
        <v>1</v>
      </c>
      <c r="K618" s="1">
        <v>32566</v>
      </c>
      <c r="L618" s="3">
        <v>2</v>
      </c>
      <c r="M618" s="1">
        <v>39561</v>
      </c>
      <c r="N618" s="3">
        <v>0</v>
      </c>
      <c r="O618" s="2">
        <v>18</v>
      </c>
      <c r="P618" s="3">
        <v>0</v>
      </c>
      <c r="Q618" s="3">
        <v>2</v>
      </c>
      <c r="R618" s="1">
        <v>39464</v>
      </c>
      <c r="S618" s="3">
        <v>1</v>
      </c>
      <c r="T618">
        <f t="shared" si="63"/>
        <v>7217.97019675927</v>
      </c>
      <c r="U618">
        <f t="shared" si="64"/>
        <v>217.22942129630246</v>
      </c>
      <c r="V618">
        <f t="shared" si="65"/>
        <v>120.22942129630246</v>
      </c>
      <c r="W618">
        <f t="shared" si="66"/>
        <v>6995</v>
      </c>
      <c r="X618">
        <f t="shared" si="67"/>
        <v>217.22942129630246</v>
      </c>
      <c r="Y618">
        <f t="shared" si="68"/>
        <v>1</v>
      </c>
      <c r="Z618">
        <f t="shared" si="69"/>
        <v>3.1111111111111112</v>
      </c>
    </row>
    <row r="619" spans="1:26" x14ac:dyDescent="0.35">
      <c r="A619" s="1">
        <v>39545.393171296309</v>
      </c>
      <c r="B619" s="3">
        <v>1</v>
      </c>
      <c r="C619" s="3">
        <v>0</v>
      </c>
      <c r="D619" s="2">
        <v>7.5360000000000005</v>
      </c>
      <c r="E619" s="3">
        <v>0</v>
      </c>
      <c r="F619" s="1">
        <v>39313.055289351847</v>
      </c>
      <c r="G619" s="2">
        <v>161</v>
      </c>
      <c r="H619" s="2">
        <v>1000</v>
      </c>
      <c r="I619" s="3">
        <v>2</v>
      </c>
      <c r="J619" s="3">
        <v>1</v>
      </c>
      <c r="K619" s="1">
        <v>30359</v>
      </c>
      <c r="L619" s="3">
        <v>2</v>
      </c>
      <c r="M619" s="1">
        <v>38711</v>
      </c>
      <c r="N619" s="3">
        <v>0</v>
      </c>
      <c r="O619" s="2">
        <v>25</v>
      </c>
      <c r="P619" s="3">
        <v>1</v>
      </c>
      <c r="Q619" s="3">
        <v>6</v>
      </c>
      <c r="R619" s="1">
        <v>38149</v>
      </c>
      <c r="S619" s="3">
        <v>1</v>
      </c>
      <c r="T619">
        <f t="shared" si="63"/>
        <v>9424.97019675927</v>
      </c>
      <c r="U619">
        <f t="shared" si="64"/>
        <v>1396.3931712963094</v>
      </c>
      <c r="V619">
        <f t="shared" si="65"/>
        <v>834.39317129630945</v>
      </c>
      <c r="W619">
        <f t="shared" si="66"/>
        <v>8352</v>
      </c>
      <c r="X619">
        <f t="shared" si="67"/>
        <v>232.33788194446242</v>
      </c>
      <c r="Y619">
        <f t="shared" si="68"/>
        <v>4.6807453416149072E-2</v>
      </c>
      <c r="Z619">
        <f t="shared" si="69"/>
        <v>0.30144000000000004</v>
      </c>
    </row>
    <row r="620" spans="1:26" x14ac:dyDescent="0.35">
      <c r="A620" s="1">
        <v>39755.162384259253</v>
      </c>
      <c r="B620" s="3">
        <v>1</v>
      </c>
      <c r="C620" s="3">
        <v>0</v>
      </c>
      <c r="D620" s="2">
        <v>12.518000000000001</v>
      </c>
      <c r="E620" s="3">
        <v>0</v>
      </c>
      <c r="F620" s="1">
        <v>31090.849733796291</v>
      </c>
      <c r="G620" s="2">
        <v>220</v>
      </c>
      <c r="H620" s="2">
        <v>1000</v>
      </c>
      <c r="I620" s="3">
        <v>4</v>
      </c>
      <c r="J620" s="3">
        <v>1</v>
      </c>
      <c r="K620" s="1">
        <v>18816</v>
      </c>
      <c r="L620" s="3">
        <v>1</v>
      </c>
      <c r="M620" s="1">
        <v>31521</v>
      </c>
      <c r="N620" s="3">
        <v>0</v>
      </c>
      <c r="O620" s="2">
        <v>50</v>
      </c>
      <c r="P620" s="3">
        <v>1</v>
      </c>
      <c r="Q620" s="3">
        <v>2</v>
      </c>
      <c r="R620" s="1">
        <v>28742</v>
      </c>
      <c r="S620" s="3">
        <v>1</v>
      </c>
      <c r="T620">
        <f t="shared" si="63"/>
        <v>20967.97019675927</v>
      </c>
      <c r="U620">
        <f t="shared" si="64"/>
        <v>11013.162384259253</v>
      </c>
      <c r="V620">
        <f t="shared" si="65"/>
        <v>8234.1623842592526</v>
      </c>
      <c r="W620">
        <f t="shared" si="66"/>
        <v>12705</v>
      </c>
      <c r="X620">
        <f t="shared" si="67"/>
        <v>8664.3126504629618</v>
      </c>
      <c r="Y620">
        <f t="shared" si="68"/>
        <v>5.6900000000000006E-2</v>
      </c>
      <c r="Z620">
        <f t="shared" si="69"/>
        <v>0.25036000000000003</v>
      </c>
    </row>
    <row r="621" spans="1:26" x14ac:dyDescent="0.35">
      <c r="A621" s="1">
        <v>39567.468263888877</v>
      </c>
      <c r="B621" s="3">
        <v>1</v>
      </c>
      <c r="C621" s="3">
        <v>0</v>
      </c>
      <c r="D621" s="2">
        <v>5.0120000000000005</v>
      </c>
      <c r="E621" s="3">
        <v>0</v>
      </c>
      <c r="F621" s="1">
        <v>25794.371261574066</v>
      </c>
      <c r="G621" s="2">
        <v>57</v>
      </c>
      <c r="H621" s="2">
        <v>1000</v>
      </c>
      <c r="I621" s="3">
        <v>1</v>
      </c>
      <c r="J621" s="3">
        <v>0</v>
      </c>
      <c r="K621" s="1">
        <v>13926</v>
      </c>
      <c r="L621" s="3">
        <v>1</v>
      </c>
      <c r="M621" s="1">
        <v>37264</v>
      </c>
      <c r="N621" s="3">
        <v>1</v>
      </c>
      <c r="O621" s="2">
        <v>13</v>
      </c>
      <c r="P621" s="3">
        <v>1</v>
      </c>
      <c r="Q621" s="3">
        <v>4</v>
      </c>
      <c r="R621" s="1">
        <v>22120</v>
      </c>
      <c r="S621" s="3">
        <v>1</v>
      </c>
      <c r="T621">
        <f t="shared" si="63"/>
        <v>25857.97019675927</v>
      </c>
      <c r="U621">
        <f t="shared" si="64"/>
        <v>17447.468263888877</v>
      </c>
      <c r="V621">
        <f t="shared" si="65"/>
        <v>2303.4682638888771</v>
      </c>
      <c r="W621">
        <f t="shared" si="66"/>
        <v>23338</v>
      </c>
      <c r="X621">
        <f t="shared" si="67"/>
        <v>13773.097002314811</v>
      </c>
      <c r="Y621">
        <f t="shared" si="68"/>
        <v>8.7929824561403511E-2</v>
      </c>
      <c r="Z621">
        <f t="shared" si="69"/>
        <v>0.38553846153846155</v>
      </c>
    </row>
    <row r="622" spans="1:26" x14ac:dyDescent="0.35">
      <c r="A622" s="1">
        <v>39653.10101851853</v>
      </c>
      <c r="B622" s="3">
        <v>5</v>
      </c>
      <c r="C622" s="3">
        <v>1</v>
      </c>
      <c r="D622" s="2">
        <v>29.718</v>
      </c>
      <c r="E622" s="3">
        <v>0</v>
      </c>
      <c r="F622" s="1">
        <v>37768.926331018505</v>
      </c>
      <c r="G622" s="2">
        <v>188</v>
      </c>
      <c r="H622" s="2">
        <v>500</v>
      </c>
      <c r="I622" s="3">
        <v>3</v>
      </c>
      <c r="J622" s="3">
        <v>0</v>
      </c>
      <c r="K622" s="1">
        <v>26864</v>
      </c>
      <c r="L622" s="3">
        <v>5</v>
      </c>
      <c r="M622" s="1">
        <v>39237</v>
      </c>
      <c r="N622" s="3">
        <v>0</v>
      </c>
      <c r="O622" s="2">
        <v>21</v>
      </c>
      <c r="P622" s="3">
        <v>1</v>
      </c>
      <c r="Q622" s="3">
        <v>4</v>
      </c>
      <c r="R622" s="1">
        <v>35657</v>
      </c>
      <c r="S622" s="3">
        <v>0</v>
      </c>
      <c r="T622">
        <f t="shared" si="63"/>
        <v>12919.97019675927</v>
      </c>
      <c r="U622">
        <f t="shared" si="64"/>
        <v>3996.1010185185296</v>
      </c>
      <c r="V622">
        <f t="shared" si="65"/>
        <v>416.1010185185296</v>
      </c>
      <c r="W622">
        <f t="shared" si="66"/>
        <v>12373</v>
      </c>
      <c r="X622">
        <f t="shared" si="67"/>
        <v>1884.1746875000244</v>
      </c>
      <c r="Y622">
        <f t="shared" si="68"/>
        <v>0.15807446808510639</v>
      </c>
      <c r="Z622">
        <f t="shared" si="69"/>
        <v>1.415142857142857</v>
      </c>
    </row>
    <row r="623" spans="1:26" x14ac:dyDescent="0.35">
      <c r="A623" s="1">
        <v>39716.296956018516</v>
      </c>
      <c r="B623" s="3">
        <v>5</v>
      </c>
      <c r="C623" s="3">
        <v>0</v>
      </c>
      <c r="D623" s="2">
        <v>4.9003500000000004</v>
      </c>
      <c r="E623" s="3">
        <v>1</v>
      </c>
      <c r="F623" s="1">
        <v>27049.37009259258</v>
      </c>
      <c r="G623" s="2">
        <v>69</v>
      </c>
      <c r="H623" s="2">
        <v>1000</v>
      </c>
      <c r="I623" s="3">
        <v>4</v>
      </c>
      <c r="J623" s="3">
        <v>1</v>
      </c>
      <c r="K623" s="1">
        <v>11879</v>
      </c>
      <c r="L623" s="3">
        <v>1</v>
      </c>
      <c r="M623" s="1">
        <v>38248</v>
      </c>
      <c r="N623" s="3">
        <v>1</v>
      </c>
      <c r="O623" s="2">
        <v>10</v>
      </c>
      <c r="P623" s="3">
        <v>1</v>
      </c>
      <c r="Q623" s="3">
        <v>2</v>
      </c>
      <c r="R623" s="1">
        <v>21354</v>
      </c>
      <c r="S623" s="3">
        <v>1</v>
      </c>
      <c r="T623">
        <f t="shared" si="63"/>
        <v>27904.97019675927</v>
      </c>
      <c r="U623">
        <f t="shared" si="64"/>
        <v>18362.296956018516</v>
      </c>
      <c r="V623">
        <f t="shared" si="65"/>
        <v>1468.2969560185156</v>
      </c>
      <c r="W623">
        <f t="shared" si="66"/>
        <v>26369</v>
      </c>
      <c r="X623">
        <f t="shared" si="67"/>
        <v>12666.926863425935</v>
      </c>
      <c r="Y623">
        <f t="shared" si="68"/>
        <v>7.1019565217391306E-2</v>
      </c>
      <c r="Z623">
        <f t="shared" si="69"/>
        <v>0.49003500000000005</v>
      </c>
    </row>
    <row r="624" spans="1:26" x14ac:dyDescent="0.35">
      <c r="A624" s="1">
        <v>39483.620150462957</v>
      </c>
      <c r="B624" s="3">
        <v>2</v>
      </c>
      <c r="C624" s="3">
        <v>0</v>
      </c>
      <c r="D624" s="2">
        <v>55.22</v>
      </c>
      <c r="E624" s="3">
        <v>0</v>
      </c>
      <c r="F624" s="1">
        <v>28977.838946759264</v>
      </c>
      <c r="G624" s="2">
        <v>451</v>
      </c>
      <c r="H624" s="2">
        <v>1000</v>
      </c>
      <c r="I624" s="3">
        <v>3</v>
      </c>
      <c r="J624" s="3">
        <v>0</v>
      </c>
      <c r="K624" s="1">
        <v>13746</v>
      </c>
      <c r="L624" s="3">
        <v>1</v>
      </c>
      <c r="M624" s="1">
        <v>27802</v>
      </c>
      <c r="N624" s="3">
        <v>0</v>
      </c>
      <c r="O624" s="2">
        <v>131</v>
      </c>
      <c r="P624" s="3">
        <v>1</v>
      </c>
      <c r="Q624" s="3">
        <v>2</v>
      </c>
      <c r="R624" s="1">
        <v>24948</v>
      </c>
      <c r="S624" s="3">
        <v>1</v>
      </c>
      <c r="T624">
        <f t="shared" si="63"/>
        <v>26037.97019675927</v>
      </c>
      <c r="U624">
        <f t="shared" si="64"/>
        <v>14535.620150462957</v>
      </c>
      <c r="V624">
        <f t="shared" si="65"/>
        <v>11681.620150462957</v>
      </c>
      <c r="W624">
        <f t="shared" si="66"/>
        <v>14056</v>
      </c>
      <c r="X624">
        <f t="shared" si="67"/>
        <v>10505.781203703693</v>
      </c>
      <c r="Y624">
        <f t="shared" si="68"/>
        <v>0.1224390243902439</v>
      </c>
      <c r="Z624">
        <f t="shared" si="69"/>
        <v>0.42152671755725191</v>
      </c>
    </row>
    <row r="625" spans="1:26" x14ac:dyDescent="0.35">
      <c r="A625" s="1">
        <v>39511.674120370357</v>
      </c>
      <c r="B625" s="3">
        <v>3</v>
      </c>
      <c r="C625" s="3">
        <v>0</v>
      </c>
      <c r="D625" s="2">
        <v>29.513999999999999</v>
      </c>
      <c r="E625" s="3">
        <v>0</v>
      </c>
      <c r="F625" s="1">
        <v>38440.34447916667</v>
      </c>
      <c r="G625" s="2">
        <v>92</v>
      </c>
      <c r="H625" s="2">
        <v>1000</v>
      </c>
      <c r="I625" s="3">
        <v>3</v>
      </c>
      <c r="J625" s="3">
        <v>0</v>
      </c>
      <c r="K625" s="1">
        <v>29620</v>
      </c>
      <c r="L625" s="3">
        <v>1</v>
      </c>
      <c r="M625" s="1">
        <v>38126</v>
      </c>
      <c r="N625" s="3">
        <v>0</v>
      </c>
      <c r="O625" s="2">
        <v>30</v>
      </c>
      <c r="P625" s="3">
        <v>1</v>
      </c>
      <c r="Q625" s="3">
        <v>3</v>
      </c>
      <c r="R625" s="1">
        <v>36571</v>
      </c>
      <c r="S625" s="3">
        <v>1</v>
      </c>
      <c r="T625">
        <f t="shared" si="63"/>
        <v>10163.97019675927</v>
      </c>
      <c r="U625">
        <f t="shared" si="64"/>
        <v>2940.6741203703568</v>
      </c>
      <c r="V625">
        <f t="shared" si="65"/>
        <v>1385.6741203703568</v>
      </c>
      <c r="W625">
        <f t="shared" si="66"/>
        <v>8506</v>
      </c>
      <c r="X625">
        <f t="shared" si="67"/>
        <v>1071.3296412036871</v>
      </c>
      <c r="Y625">
        <f t="shared" si="68"/>
        <v>0.32080434782608697</v>
      </c>
      <c r="Z625">
        <f t="shared" si="69"/>
        <v>0.98380000000000001</v>
      </c>
    </row>
    <row r="626" spans="1:26" x14ac:dyDescent="0.35">
      <c r="A626" s="1">
        <v>39645.421168981469</v>
      </c>
      <c r="B626" s="3">
        <v>1</v>
      </c>
      <c r="C626" s="3">
        <v>0</v>
      </c>
      <c r="D626" s="2">
        <v>12.148</v>
      </c>
      <c r="E626" s="3">
        <v>0</v>
      </c>
      <c r="F626" s="1">
        <v>33201.916388888902</v>
      </c>
      <c r="G626" s="2">
        <v>349</v>
      </c>
      <c r="H626" s="2">
        <v>3000</v>
      </c>
      <c r="I626" s="3">
        <v>3</v>
      </c>
      <c r="J626" s="3">
        <v>0</v>
      </c>
      <c r="K626" s="1">
        <v>22941</v>
      </c>
      <c r="L626" s="3">
        <v>2</v>
      </c>
      <c r="M626" s="1">
        <v>34831</v>
      </c>
      <c r="N626" s="3">
        <v>0</v>
      </c>
      <c r="O626" s="2">
        <v>54</v>
      </c>
      <c r="P626" s="3">
        <v>0</v>
      </c>
      <c r="Q626" s="3">
        <v>2</v>
      </c>
      <c r="R626" s="1">
        <v>31465</v>
      </c>
      <c r="S626" s="3">
        <v>1</v>
      </c>
      <c r="T626">
        <f t="shared" si="63"/>
        <v>16842.97019675927</v>
      </c>
      <c r="U626">
        <f t="shared" si="64"/>
        <v>8180.4211689814692</v>
      </c>
      <c r="V626">
        <f t="shared" si="65"/>
        <v>4814.4211689814692</v>
      </c>
      <c r="W626">
        <f t="shared" si="66"/>
        <v>11890</v>
      </c>
      <c r="X626">
        <f t="shared" si="67"/>
        <v>6443.5047800925677</v>
      </c>
      <c r="Y626">
        <f t="shared" si="68"/>
        <v>3.48080229226361E-2</v>
      </c>
      <c r="Z626">
        <f t="shared" si="69"/>
        <v>0.22496296296296295</v>
      </c>
    </row>
    <row r="627" spans="1:26" x14ac:dyDescent="0.35">
      <c r="A627" s="1">
        <v>39717.683842592582</v>
      </c>
      <c r="B627" s="3">
        <v>5</v>
      </c>
      <c r="C627" s="3">
        <v>0</v>
      </c>
      <c r="D627" s="2">
        <v>17.664999999999999</v>
      </c>
      <c r="E627" s="3">
        <v>0</v>
      </c>
      <c r="F627" s="1">
        <v>34199.863298611104</v>
      </c>
      <c r="G627" s="2">
        <v>397</v>
      </c>
      <c r="H627" s="2">
        <v>2000</v>
      </c>
      <c r="I627" s="3">
        <v>1</v>
      </c>
      <c r="J627" s="3">
        <v>1</v>
      </c>
      <c r="K627" s="1">
        <v>20458</v>
      </c>
      <c r="L627" s="3">
        <v>2</v>
      </c>
      <c r="M627" s="1">
        <v>31722</v>
      </c>
      <c r="N627" s="3">
        <v>0</v>
      </c>
      <c r="O627" s="2">
        <v>120</v>
      </c>
      <c r="P627" s="3">
        <v>0</v>
      </c>
      <c r="Q627" s="3">
        <v>1</v>
      </c>
      <c r="R627" s="1">
        <v>32310</v>
      </c>
      <c r="S627" s="3">
        <v>1</v>
      </c>
      <c r="T627">
        <f t="shared" si="63"/>
        <v>19325.97019675927</v>
      </c>
      <c r="U627">
        <f t="shared" si="64"/>
        <v>7407.6838425925816</v>
      </c>
      <c r="V627">
        <f t="shared" si="65"/>
        <v>7995.6838425925816</v>
      </c>
      <c r="W627">
        <f t="shared" si="66"/>
        <v>11264</v>
      </c>
      <c r="X627">
        <f t="shared" si="67"/>
        <v>5517.8205439814774</v>
      </c>
      <c r="Y627">
        <f t="shared" si="68"/>
        <v>4.4496221662468513E-2</v>
      </c>
      <c r="Z627">
        <f t="shared" si="69"/>
        <v>0.14720833333333333</v>
      </c>
    </row>
    <row r="628" spans="1:26" x14ac:dyDescent="0.35">
      <c r="A628" s="1">
        <v>39659.254791666666</v>
      </c>
      <c r="B628" s="3">
        <v>2</v>
      </c>
      <c r="C628" s="3">
        <v>0</v>
      </c>
      <c r="D628" s="2">
        <v>19.501999999999999</v>
      </c>
      <c r="E628" s="3">
        <v>0</v>
      </c>
      <c r="F628" s="1">
        <v>34480.446516203694</v>
      </c>
      <c r="G628" s="2">
        <v>212</v>
      </c>
      <c r="H628" s="2">
        <v>2000</v>
      </c>
      <c r="I628" s="3">
        <v>2</v>
      </c>
      <c r="J628" s="3">
        <v>0</v>
      </c>
      <c r="K628" s="1">
        <v>19799</v>
      </c>
      <c r="L628" s="3">
        <v>2</v>
      </c>
      <c r="M628" s="1">
        <v>36166</v>
      </c>
      <c r="N628" s="3">
        <v>0</v>
      </c>
      <c r="O628" s="2">
        <v>95</v>
      </c>
      <c r="P628" s="3">
        <v>1</v>
      </c>
      <c r="Q628" s="3">
        <v>2</v>
      </c>
      <c r="R628" s="1">
        <v>31069</v>
      </c>
      <c r="S628" s="3">
        <v>1</v>
      </c>
      <c r="T628">
        <f t="shared" si="63"/>
        <v>19984.97019675927</v>
      </c>
      <c r="U628">
        <f t="shared" si="64"/>
        <v>8590.2547916666663</v>
      </c>
      <c r="V628">
        <f t="shared" si="65"/>
        <v>3493.2547916666663</v>
      </c>
      <c r="W628">
        <f t="shared" si="66"/>
        <v>16367</v>
      </c>
      <c r="X628">
        <f t="shared" si="67"/>
        <v>5178.8082754629722</v>
      </c>
      <c r="Y628">
        <f t="shared" si="68"/>
        <v>9.1990566037735838E-2</v>
      </c>
      <c r="Z628">
        <f t="shared" si="69"/>
        <v>0.20528421052631579</v>
      </c>
    </row>
    <row r="629" spans="1:26" x14ac:dyDescent="0.35">
      <c r="A629" s="1">
        <v>39531.080173611117</v>
      </c>
      <c r="B629" s="3">
        <v>5</v>
      </c>
      <c r="C629" s="3">
        <v>0</v>
      </c>
      <c r="D629" s="2">
        <v>53.487000000000002</v>
      </c>
      <c r="E629" s="3">
        <v>0</v>
      </c>
      <c r="F629" s="1">
        <v>34996.442500000005</v>
      </c>
      <c r="G629" s="2">
        <v>1059</v>
      </c>
      <c r="H629" s="2">
        <v>3000</v>
      </c>
      <c r="I629" s="3">
        <v>3</v>
      </c>
      <c r="J629" s="3">
        <v>0</v>
      </c>
      <c r="K629" s="1">
        <v>21682</v>
      </c>
      <c r="L629" s="3">
        <v>3</v>
      </c>
      <c r="M629" s="1">
        <v>39006</v>
      </c>
      <c r="N629" s="3">
        <v>0</v>
      </c>
      <c r="O629" s="2">
        <v>66</v>
      </c>
      <c r="P629" s="3">
        <v>1</v>
      </c>
      <c r="Q629" s="3">
        <v>6</v>
      </c>
      <c r="R629" s="1">
        <v>32314</v>
      </c>
      <c r="S629" s="3">
        <v>1</v>
      </c>
      <c r="T629">
        <f t="shared" si="63"/>
        <v>18101.97019675927</v>
      </c>
      <c r="U629">
        <f t="shared" si="64"/>
        <v>7217.0801736111171</v>
      </c>
      <c r="V629">
        <f t="shared" si="65"/>
        <v>525.08017361111706</v>
      </c>
      <c r="W629">
        <f t="shared" si="66"/>
        <v>17324</v>
      </c>
      <c r="X629">
        <f t="shared" si="67"/>
        <v>4534.6376736111124</v>
      </c>
      <c r="Y629">
        <f t="shared" si="68"/>
        <v>5.0507082152974503E-2</v>
      </c>
      <c r="Z629">
        <f t="shared" si="69"/>
        <v>0.81040909090909097</v>
      </c>
    </row>
    <row r="630" spans="1:26" x14ac:dyDescent="0.35">
      <c r="A630" s="1">
        <v>39456.018680555542</v>
      </c>
      <c r="B630" s="3">
        <v>1</v>
      </c>
      <c r="C630" s="3">
        <v>0</v>
      </c>
      <c r="D630" s="2">
        <v>2.6259999999999999</v>
      </c>
      <c r="E630" s="3">
        <v>0</v>
      </c>
      <c r="F630" s="1">
        <v>28779.162488425936</v>
      </c>
      <c r="G630" s="2">
        <v>54</v>
      </c>
      <c r="H630" s="2">
        <v>1000</v>
      </c>
      <c r="I630" s="3">
        <v>4</v>
      </c>
      <c r="J630" s="3">
        <v>1</v>
      </c>
      <c r="K630" s="1">
        <v>13272</v>
      </c>
      <c r="L630" s="3">
        <v>1</v>
      </c>
      <c r="M630" s="1">
        <v>37414</v>
      </c>
      <c r="N630" s="3">
        <v>1</v>
      </c>
      <c r="O630" s="2">
        <v>15</v>
      </c>
      <c r="P630" s="3">
        <v>0</v>
      </c>
      <c r="Q630" s="3">
        <v>1</v>
      </c>
      <c r="R630" s="1">
        <v>27247</v>
      </c>
      <c r="S630" s="3">
        <v>1</v>
      </c>
      <c r="T630">
        <f t="shared" si="63"/>
        <v>26511.97019675927</v>
      </c>
      <c r="U630">
        <f t="shared" si="64"/>
        <v>12209.018680555542</v>
      </c>
      <c r="V630">
        <f t="shared" si="65"/>
        <v>2042.0186805555422</v>
      </c>
      <c r="W630">
        <f t="shared" si="66"/>
        <v>24142</v>
      </c>
      <c r="X630">
        <f t="shared" si="67"/>
        <v>10676.856192129606</v>
      </c>
      <c r="Y630">
        <f t="shared" si="68"/>
        <v>4.8629629629629627E-2</v>
      </c>
      <c r="Z630">
        <f t="shared" si="69"/>
        <v>0.17506666666666665</v>
      </c>
    </row>
    <row r="631" spans="1:26" x14ac:dyDescent="0.35">
      <c r="A631" s="1">
        <v>39512.646273148159</v>
      </c>
      <c r="B631" s="3">
        <v>5</v>
      </c>
      <c r="C631" s="3">
        <v>0</v>
      </c>
      <c r="D631" s="2">
        <v>4.2249999999999996</v>
      </c>
      <c r="E631" s="3">
        <v>0</v>
      </c>
      <c r="F631" s="1">
        <v>35537.82468749999</v>
      </c>
      <c r="G631" s="2">
        <v>65</v>
      </c>
      <c r="H631" s="2">
        <v>500</v>
      </c>
      <c r="I631" s="3">
        <v>2</v>
      </c>
      <c r="J631" s="3">
        <v>0</v>
      </c>
      <c r="K631" s="1">
        <v>28223</v>
      </c>
      <c r="L631" s="3">
        <v>2</v>
      </c>
      <c r="M631" s="1">
        <v>37606</v>
      </c>
      <c r="N631" s="3">
        <v>0</v>
      </c>
      <c r="O631" s="2">
        <v>32</v>
      </c>
      <c r="P631" s="3">
        <v>0</v>
      </c>
      <c r="Q631" s="3">
        <v>1</v>
      </c>
      <c r="R631" s="1">
        <v>35449</v>
      </c>
      <c r="S631" s="3">
        <v>1</v>
      </c>
      <c r="T631">
        <f t="shared" si="63"/>
        <v>11560.97019675927</v>
      </c>
      <c r="U631">
        <f t="shared" si="64"/>
        <v>4063.6462731481588</v>
      </c>
      <c r="V631">
        <f t="shared" si="65"/>
        <v>1906.6462731481588</v>
      </c>
      <c r="W631">
        <f t="shared" si="66"/>
        <v>9383</v>
      </c>
      <c r="X631">
        <f t="shared" si="67"/>
        <v>3974.8215856481693</v>
      </c>
      <c r="Y631">
        <f t="shared" si="68"/>
        <v>6.4999999999999988E-2</v>
      </c>
      <c r="Z631">
        <f t="shared" si="69"/>
        <v>0.13203124999999999</v>
      </c>
    </row>
    <row r="632" spans="1:26" x14ac:dyDescent="0.35">
      <c r="A632" s="1">
        <v>39626.066932870366</v>
      </c>
      <c r="B632" s="3">
        <v>1</v>
      </c>
      <c r="C632" s="3">
        <v>0</v>
      </c>
      <c r="D632" s="2">
        <v>44.438000000000002</v>
      </c>
      <c r="E632" s="3">
        <v>0</v>
      </c>
      <c r="F632" s="1">
        <v>33688.60429398148</v>
      </c>
      <c r="G632" s="2">
        <v>747</v>
      </c>
      <c r="H632" s="2">
        <v>2000</v>
      </c>
      <c r="I632" s="3">
        <v>2</v>
      </c>
      <c r="J632" s="3">
        <v>0</v>
      </c>
      <c r="K632" s="1">
        <v>21700</v>
      </c>
      <c r="L632" s="3">
        <v>4</v>
      </c>
      <c r="M632" s="1">
        <v>35412</v>
      </c>
      <c r="N632" s="3">
        <v>0</v>
      </c>
      <c r="O632" s="2">
        <v>61</v>
      </c>
      <c r="P632" s="3">
        <v>1</v>
      </c>
      <c r="Q632" s="3">
        <v>2</v>
      </c>
      <c r="R632" s="1">
        <v>30995</v>
      </c>
      <c r="S632" s="3">
        <v>1</v>
      </c>
      <c r="T632">
        <f t="shared" si="63"/>
        <v>18083.97019675927</v>
      </c>
      <c r="U632">
        <f t="shared" si="64"/>
        <v>8631.0669328703661</v>
      </c>
      <c r="V632">
        <f t="shared" si="65"/>
        <v>4214.0669328703661</v>
      </c>
      <c r="W632">
        <f t="shared" si="66"/>
        <v>13712</v>
      </c>
      <c r="X632">
        <f t="shared" si="67"/>
        <v>5937.4626388888864</v>
      </c>
      <c r="Y632">
        <f t="shared" si="68"/>
        <v>5.9488621151271757E-2</v>
      </c>
      <c r="Z632">
        <f t="shared" si="69"/>
        <v>0.72849180327868857</v>
      </c>
    </row>
    <row r="633" spans="1:26" x14ac:dyDescent="0.35">
      <c r="A633" s="1">
        <v>39581.321354166663</v>
      </c>
      <c r="B633" s="3">
        <v>2</v>
      </c>
      <c r="C633" s="3">
        <v>0</v>
      </c>
      <c r="D633" s="2">
        <v>153.167</v>
      </c>
      <c r="E633" s="3">
        <v>0</v>
      </c>
      <c r="F633" s="1">
        <v>32337.697523148148</v>
      </c>
      <c r="G633" s="2">
        <v>1525</v>
      </c>
      <c r="H633" s="2">
        <v>3000</v>
      </c>
      <c r="I633" s="3">
        <v>4</v>
      </c>
      <c r="J633" s="3">
        <v>1</v>
      </c>
      <c r="K633" s="1">
        <v>17425</v>
      </c>
      <c r="L633" s="3">
        <v>4</v>
      </c>
      <c r="M633" s="1">
        <v>28913</v>
      </c>
      <c r="N633" s="3">
        <v>0</v>
      </c>
      <c r="O633" s="2">
        <v>326</v>
      </c>
      <c r="P633" s="3">
        <v>0</v>
      </c>
      <c r="Q633" s="3">
        <v>1</v>
      </c>
      <c r="R633" s="1">
        <v>29968</v>
      </c>
      <c r="S633" s="3">
        <v>1</v>
      </c>
      <c r="T633">
        <f t="shared" si="63"/>
        <v>22358.97019675927</v>
      </c>
      <c r="U633">
        <f t="shared" si="64"/>
        <v>9613.3213541666628</v>
      </c>
      <c r="V633">
        <f t="shared" si="65"/>
        <v>10668.321354166663</v>
      </c>
      <c r="W633">
        <f t="shared" si="66"/>
        <v>11488</v>
      </c>
      <c r="X633">
        <f t="shared" si="67"/>
        <v>7243.6238310185145</v>
      </c>
      <c r="Y633">
        <f t="shared" si="68"/>
        <v>0.10043737704918033</v>
      </c>
      <c r="Z633">
        <f t="shared" si="69"/>
        <v>0.46983742331288342</v>
      </c>
    </row>
    <row r="634" spans="1:26" x14ac:dyDescent="0.35">
      <c r="A634" s="1">
        <v>39475.198506944434</v>
      </c>
      <c r="B634" s="3">
        <v>2</v>
      </c>
      <c r="C634" s="3">
        <v>0</v>
      </c>
      <c r="D634" s="2">
        <v>87.841000000000008</v>
      </c>
      <c r="E634" s="3">
        <v>0</v>
      </c>
      <c r="F634" s="1">
        <v>32544.133217592578</v>
      </c>
      <c r="G634" s="2">
        <v>866</v>
      </c>
      <c r="H634" s="2">
        <v>2000</v>
      </c>
      <c r="I634" s="3">
        <v>4</v>
      </c>
      <c r="J634" s="3">
        <v>1</v>
      </c>
      <c r="K634" s="1">
        <v>22496</v>
      </c>
      <c r="L634" s="3">
        <v>5</v>
      </c>
      <c r="M634" s="1">
        <v>37592</v>
      </c>
      <c r="N634" s="3">
        <v>0</v>
      </c>
      <c r="O634" s="2">
        <v>195</v>
      </c>
      <c r="P634" s="3">
        <v>0</v>
      </c>
      <c r="Q634" s="3">
        <v>1</v>
      </c>
      <c r="R634" s="1">
        <v>31089</v>
      </c>
      <c r="S634" s="3">
        <v>1</v>
      </c>
      <c r="T634">
        <f t="shared" si="63"/>
        <v>17287.97019675927</v>
      </c>
      <c r="U634">
        <f t="shared" si="64"/>
        <v>8386.1985069444345</v>
      </c>
      <c r="V634">
        <f t="shared" si="65"/>
        <v>1883.1985069444345</v>
      </c>
      <c r="W634">
        <f t="shared" si="66"/>
        <v>15096</v>
      </c>
      <c r="X634">
        <f t="shared" si="67"/>
        <v>6931.0652893518563</v>
      </c>
      <c r="Y634">
        <f t="shared" si="68"/>
        <v>0.10143302540415705</v>
      </c>
      <c r="Z634">
        <f t="shared" si="69"/>
        <v>0.45046666666666668</v>
      </c>
    </row>
    <row r="635" spans="1:26" x14ac:dyDescent="0.35">
      <c r="A635" s="1">
        <v>39719.090208333335</v>
      </c>
      <c r="B635" s="3">
        <v>1</v>
      </c>
      <c r="C635" s="3">
        <v>0</v>
      </c>
      <c r="D635" s="2">
        <v>2.569</v>
      </c>
      <c r="E635" s="3">
        <v>0</v>
      </c>
      <c r="F635" s="1">
        <v>39507.481678240729</v>
      </c>
      <c r="G635" s="2">
        <v>108</v>
      </c>
      <c r="H635" s="2">
        <v>1000</v>
      </c>
      <c r="I635" s="3">
        <v>5</v>
      </c>
      <c r="J635" s="3">
        <v>1</v>
      </c>
      <c r="K635" s="1">
        <v>32227</v>
      </c>
      <c r="L635" s="3">
        <v>2</v>
      </c>
      <c r="M635" s="1">
        <v>39729</v>
      </c>
      <c r="N635" s="3">
        <v>0</v>
      </c>
      <c r="O635" s="2">
        <v>24</v>
      </c>
      <c r="P635" s="3">
        <v>1</v>
      </c>
      <c r="Q635" s="3">
        <v>6</v>
      </c>
      <c r="R635" s="1">
        <v>39360</v>
      </c>
      <c r="S635" s="3">
        <v>1</v>
      </c>
      <c r="T635">
        <f t="shared" si="63"/>
        <v>7556.97019675927</v>
      </c>
      <c r="U635">
        <f t="shared" si="64"/>
        <v>359.09020833333489</v>
      </c>
      <c r="V635">
        <f t="shared" si="65"/>
        <v>-9.9097916666651145</v>
      </c>
      <c r="W635">
        <f t="shared" si="66"/>
        <v>7502</v>
      </c>
      <c r="X635">
        <f t="shared" si="67"/>
        <v>211.60853009260609</v>
      </c>
      <c r="Y635">
        <f t="shared" si="68"/>
        <v>2.3787037037037037E-2</v>
      </c>
      <c r="Z635">
        <f t="shared" si="69"/>
        <v>0.10704166666666666</v>
      </c>
    </row>
    <row r="636" spans="1:26" x14ac:dyDescent="0.35">
      <c r="A636" s="1">
        <v>39602.327430555568</v>
      </c>
      <c r="B636" s="3">
        <v>5</v>
      </c>
      <c r="C636" s="3">
        <v>0</v>
      </c>
      <c r="D636" s="2">
        <v>1.9359999999999999</v>
      </c>
      <c r="E636" s="3">
        <v>0</v>
      </c>
      <c r="F636" s="1">
        <v>37342.053032407421</v>
      </c>
      <c r="G636" s="2">
        <v>60</v>
      </c>
      <c r="H636" s="2">
        <v>1000</v>
      </c>
      <c r="I636" s="3">
        <v>1</v>
      </c>
      <c r="J636" s="3">
        <v>0</v>
      </c>
      <c r="K636" s="1">
        <v>26908</v>
      </c>
      <c r="L636" s="3">
        <v>1</v>
      </c>
      <c r="M636" s="1">
        <v>38839</v>
      </c>
      <c r="N636" s="3">
        <v>0</v>
      </c>
      <c r="O636" s="2">
        <v>36</v>
      </c>
      <c r="P636" s="3">
        <v>1</v>
      </c>
      <c r="Q636" s="3">
        <v>4</v>
      </c>
      <c r="R636" s="1">
        <v>37220</v>
      </c>
      <c r="S636" s="3">
        <v>1</v>
      </c>
      <c r="T636">
        <f t="shared" si="63"/>
        <v>12875.97019675927</v>
      </c>
      <c r="U636">
        <f t="shared" si="64"/>
        <v>2382.3274305555678</v>
      </c>
      <c r="V636">
        <f t="shared" si="65"/>
        <v>763.32743055556784</v>
      </c>
      <c r="W636">
        <f t="shared" si="66"/>
        <v>11931</v>
      </c>
      <c r="X636">
        <f t="shared" si="67"/>
        <v>2260.2743981481472</v>
      </c>
      <c r="Y636">
        <f t="shared" si="68"/>
        <v>3.2266666666666666E-2</v>
      </c>
      <c r="Z636">
        <f t="shared" si="69"/>
        <v>5.3777777777777779E-2</v>
      </c>
    </row>
    <row r="637" spans="1:26" x14ac:dyDescent="0.35">
      <c r="A637" s="1">
        <v>39479.042268518504</v>
      </c>
      <c r="B637" s="3">
        <v>3</v>
      </c>
      <c r="C637" s="3">
        <v>0</v>
      </c>
      <c r="D637" s="2">
        <v>66.191000000000003</v>
      </c>
      <c r="E637" s="3">
        <v>0</v>
      </c>
      <c r="F637" s="1">
        <v>39392.197118055541</v>
      </c>
      <c r="G637" s="2">
        <v>219</v>
      </c>
      <c r="H637" s="2">
        <v>1000</v>
      </c>
      <c r="I637" s="3">
        <v>2</v>
      </c>
      <c r="J637" s="3">
        <v>0</v>
      </c>
      <c r="K637" s="1">
        <v>31771</v>
      </c>
      <c r="L637" s="3">
        <v>4</v>
      </c>
      <c r="M637" s="1">
        <v>39702</v>
      </c>
      <c r="N637" s="3">
        <v>0</v>
      </c>
      <c r="O637" s="2">
        <v>105</v>
      </c>
      <c r="P637" s="3">
        <v>0</v>
      </c>
      <c r="Q637" s="3">
        <v>2</v>
      </c>
      <c r="R637" s="1">
        <v>39223</v>
      </c>
      <c r="S637" s="3">
        <v>1</v>
      </c>
      <c r="T637">
        <f t="shared" si="63"/>
        <v>8012.97019675927</v>
      </c>
      <c r="U637">
        <f t="shared" si="64"/>
        <v>256.04226851850399</v>
      </c>
      <c r="V637">
        <f t="shared" si="65"/>
        <v>-222.95773148149601</v>
      </c>
      <c r="W637">
        <f t="shared" si="66"/>
        <v>7931</v>
      </c>
      <c r="X637">
        <f t="shared" si="67"/>
        <v>86.84515046296292</v>
      </c>
      <c r="Y637">
        <f t="shared" si="68"/>
        <v>0.30224200913242011</v>
      </c>
      <c r="Z637">
        <f t="shared" si="69"/>
        <v>0.63039047619047617</v>
      </c>
    </row>
    <row r="638" spans="1:26" x14ac:dyDescent="0.35">
      <c r="A638" s="1">
        <v>39672.081342592603</v>
      </c>
      <c r="B638" s="3">
        <v>3</v>
      </c>
      <c r="C638" s="3">
        <v>1</v>
      </c>
      <c r="D638" s="2">
        <v>107</v>
      </c>
      <c r="E638" s="3">
        <v>0</v>
      </c>
      <c r="F638" s="1">
        <v>37723.653923611098</v>
      </c>
      <c r="G638" s="2">
        <v>107</v>
      </c>
      <c r="H638" s="2">
        <v>1000</v>
      </c>
      <c r="I638" s="3">
        <v>5</v>
      </c>
      <c r="J638" s="3">
        <v>1</v>
      </c>
      <c r="K638" s="1">
        <v>17218</v>
      </c>
      <c r="L638" s="3">
        <v>3</v>
      </c>
      <c r="M638" s="1">
        <v>33407</v>
      </c>
      <c r="N638" s="3">
        <v>1</v>
      </c>
      <c r="O638" s="2">
        <v>33</v>
      </c>
      <c r="P638" s="3">
        <v>0</v>
      </c>
      <c r="Q638" s="3">
        <v>1</v>
      </c>
      <c r="R638" s="1">
        <v>35414</v>
      </c>
      <c r="S638" s="3">
        <v>1</v>
      </c>
      <c r="T638">
        <f t="shared" si="63"/>
        <v>22565.97019675927</v>
      </c>
      <c r="U638">
        <f t="shared" si="64"/>
        <v>4258.0813425926026</v>
      </c>
      <c r="V638">
        <f t="shared" si="65"/>
        <v>6265.0813425926026</v>
      </c>
      <c r="W638">
        <f t="shared" si="66"/>
        <v>16189</v>
      </c>
      <c r="X638">
        <f t="shared" si="67"/>
        <v>1948.4274189815042</v>
      </c>
      <c r="Y638">
        <f t="shared" si="68"/>
        <v>1</v>
      </c>
      <c r="Z638">
        <f t="shared" si="69"/>
        <v>3.2424242424242422</v>
      </c>
    </row>
    <row r="639" spans="1:26" x14ac:dyDescent="0.35">
      <c r="A639" s="1">
        <v>39703.948182870372</v>
      </c>
      <c r="B639" s="3">
        <v>3</v>
      </c>
      <c r="C639" s="3">
        <v>0</v>
      </c>
      <c r="D639" s="2">
        <v>107.721</v>
      </c>
      <c r="E639" s="3">
        <v>0</v>
      </c>
      <c r="F639" s="1">
        <v>29260.449791666673</v>
      </c>
      <c r="G639" s="2">
        <v>293</v>
      </c>
      <c r="H639" s="2">
        <v>3000</v>
      </c>
      <c r="I639" s="3">
        <v>4</v>
      </c>
      <c r="J639" s="3">
        <v>1</v>
      </c>
      <c r="K639" s="1">
        <v>12867</v>
      </c>
      <c r="L639" s="3">
        <v>2</v>
      </c>
      <c r="M639" s="1">
        <v>33353</v>
      </c>
      <c r="N639" s="3">
        <v>1</v>
      </c>
      <c r="O639" s="2">
        <v>69</v>
      </c>
      <c r="P639" s="3">
        <v>0</v>
      </c>
      <c r="Q639" s="3">
        <v>1</v>
      </c>
      <c r="R639" s="1">
        <v>26362</v>
      </c>
      <c r="S639" s="3">
        <v>1</v>
      </c>
      <c r="T639">
        <f t="shared" si="63"/>
        <v>26916.97019675927</v>
      </c>
      <c r="U639">
        <f t="shared" si="64"/>
        <v>13341.948182870372</v>
      </c>
      <c r="V639">
        <f t="shared" si="65"/>
        <v>6350.948182870372</v>
      </c>
      <c r="W639">
        <f t="shared" si="66"/>
        <v>20486</v>
      </c>
      <c r="X639">
        <f t="shared" si="67"/>
        <v>10443.498391203699</v>
      </c>
      <c r="Y639">
        <f t="shared" si="68"/>
        <v>0.36764846416382252</v>
      </c>
      <c r="Z639">
        <f t="shared" si="69"/>
        <v>1.5611739130434783</v>
      </c>
    </row>
    <row r="640" spans="1:26" x14ac:dyDescent="0.35">
      <c r="A640" s="1">
        <v>39764.267094907409</v>
      </c>
      <c r="B640" s="3">
        <v>3</v>
      </c>
      <c r="C640" s="3">
        <v>1</v>
      </c>
      <c r="D640" s="2">
        <v>115</v>
      </c>
      <c r="E640" s="3">
        <v>0</v>
      </c>
      <c r="F640" s="1">
        <v>39565.304583333345</v>
      </c>
      <c r="G640" s="2">
        <v>115</v>
      </c>
      <c r="H640" s="2">
        <v>500</v>
      </c>
      <c r="I640" s="3">
        <v>1</v>
      </c>
      <c r="J640" s="3">
        <v>1</v>
      </c>
      <c r="K640" s="1">
        <v>28805</v>
      </c>
      <c r="L640" s="3">
        <v>5</v>
      </c>
      <c r="M640" s="1">
        <v>39155</v>
      </c>
      <c r="N640" s="3">
        <v>0</v>
      </c>
      <c r="O640" s="2">
        <v>31</v>
      </c>
      <c r="P640" s="3">
        <v>0</v>
      </c>
      <c r="Q640" s="3">
        <v>1</v>
      </c>
      <c r="R640" s="1">
        <v>37753</v>
      </c>
      <c r="S640" s="3">
        <v>1</v>
      </c>
      <c r="T640">
        <f t="shared" si="63"/>
        <v>10978.97019675927</v>
      </c>
      <c r="U640">
        <f t="shared" si="64"/>
        <v>2011.267094907409</v>
      </c>
      <c r="V640">
        <f t="shared" si="65"/>
        <v>609.26709490740905</v>
      </c>
      <c r="W640">
        <f t="shared" si="66"/>
        <v>10350</v>
      </c>
      <c r="X640">
        <f t="shared" si="67"/>
        <v>198.96251157406368</v>
      </c>
      <c r="Y640">
        <f t="shared" si="68"/>
        <v>1</v>
      </c>
      <c r="Z640">
        <f t="shared" si="69"/>
        <v>3.7096774193548385</v>
      </c>
    </row>
    <row r="641" spans="1:26" x14ac:dyDescent="0.35">
      <c r="A641" s="1">
        <v>39581.836111111101</v>
      </c>
      <c r="B641" s="3">
        <v>3</v>
      </c>
      <c r="C641" s="3">
        <v>0</v>
      </c>
      <c r="D641" s="2">
        <v>54.011000000000003</v>
      </c>
      <c r="E641" s="3">
        <v>0</v>
      </c>
      <c r="F641" s="1">
        <v>37994.69530092593</v>
      </c>
      <c r="G641" s="2">
        <v>132</v>
      </c>
      <c r="H641" s="2">
        <v>1000</v>
      </c>
      <c r="I641" s="3">
        <v>2</v>
      </c>
      <c r="J641" s="3">
        <v>0</v>
      </c>
      <c r="K641" s="1">
        <v>20967</v>
      </c>
      <c r="L641" s="3">
        <v>3</v>
      </c>
      <c r="M641" s="1">
        <v>37164</v>
      </c>
      <c r="N641" s="3">
        <v>0</v>
      </c>
      <c r="O641" s="2">
        <v>32</v>
      </c>
      <c r="P641" s="3">
        <v>0</v>
      </c>
      <c r="Q641" s="3">
        <v>2</v>
      </c>
      <c r="R641" s="1">
        <v>35805</v>
      </c>
      <c r="S641" s="3">
        <v>1</v>
      </c>
      <c r="T641">
        <f t="shared" si="63"/>
        <v>18816.97019675927</v>
      </c>
      <c r="U641">
        <f t="shared" si="64"/>
        <v>3776.8361111111008</v>
      </c>
      <c r="V641">
        <f t="shared" si="65"/>
        <v>2417.8361111111008</v>
      </c>
      <c r="W641">
        <f t="shared" si="66"/>
        <v>16197</v>
      </c>
      <c r="X641">
        <f t="shared" si="67"/>
        <v>1587.1408101851703</v>
      </c>
      <c r="Y641">
        <f t="shared" si="68"/>
        <v>0.40917424242424244</v>
      </c>
      <c r="Z641">
        <f t="shared" si="69"/>
        <v>1.6878437500000001</v>
      </c>
    </row>
    <row r="642" spans="1:26" x14ac:dyDescent="0.35">
      <c r="A642" s="1">
        <v>39733.593402777769</v>
      </c>
      <c r="B642" s="3">
        <v>3</v>
      </c>
      <c r="C642" s="3">
        <v>1</v>
      </c>
      <c r="D642" s="2">
        <v>66</v>
      </c>
      <c r="E642" s="3">
        <v>0</v>
      </c>
      <c r="F642" s="1">
        <v>33062.051550925913</v>
      </c>
      <c r="G642" s="2">
        <v>66</v>
      </c>
      <c r="H642" s="2">
        <v>3000</v>
      </c>
      <c r="I642" s="3">
        <v>5</v>
      </c>
      <c r="J642" s="3">
        <v>0</v>
      </c>
      <c r="K642" s="1">
        <v>16012</v>
      </c>
      <c r="L642" s="3">
        <v>2</v>
      </c>
      <c r="M642" s="1">
        <v>31108</v>
      </c>
      <c r="N642" s="3">
        <v>0</v>
      </c>
      <c r="O642" s="2">
        <v>92</v>
      </c>
      <c r="P642" s="3">
        <v>0</v>
      </c>
      <c r="Q642" s="3">
        <v>1</v>
      </c>
      <c r="R642" s="1">
        <v>29752</v>
      </c>
      <c r="S642" s="3">
        <v>1</v>
      </c>
      <c r="T642">
        <f t="shared" si="63"/>
        <v>23771.97019675927</v>
      </c>
      <c r="U642">
        <f t="shared" si="64"/>
        <v>9981.5934027777694</v>
      </c>
      <c r="V642">
        <f t="shared" si="65"/>
        <v>8625.5934027777694</v>
      </c>
      <c r="W642">
        <f t="shared" si="66"/>
        <v>15096</v>
      </c>
      <c r="X642">
        <f t="shared" si="67"/>
        <v>6671.5418518518563</v>
      </c>
      <c r="Y642">
        <f t="shared" si="68"/>
        <v>1</v>
      </c>
      <c r="Z642">
        <f t="shared" si="69"/>
        <v>0.71739130434782605</v>
      </c>
    </row>
    <row r="643" spans="1:26" x14ac:dyDescent="0.35">
      <c r="A643" s="1">
        <v>39528.155682870361</v>
      </c>
      <c r="B643" s="3">
        <v>2</v>
      </c>
      <c r="C643" s="3">
        <v>0</v>
      </c>
      <c r="D643" s="2">
        <v>114.92565</v>
      </c>
      <c r="E643" s="3">
        <v>1</v>
      </c>
      <c r="F643" s="1">
        <v>37384.758194444439</v>
      </c>
      <c r="G643" s="2">
        <v>1066</v>
      </c>
      <c r="H643" s="2">
        <v>3000</v>
      </c>
      <c r="I643" s="3">
        <v>5</v>
      </c>
      <c r="J643" s="3">
        <v>1</v>
      </c>
      <c r="K643" s="1">
        <v>26673</v>
      </c>
      <c r="L643" s="3">
        <v>2</v>
      </c>
      <c r="M643" s="1">
        <v>39100</v>
      </c>
      <c r="N643" s="3">
        <v>0</v>
      </c>
      <c r="O643" s="2">
        <v>75</v>
      </c>
      <c r="P643" s="3">
        <v>0</v>
      </c>
      <c r="Q643" s="3">
        <v>2</v>
      </c>
      <c r="R643" s="1">
        <v>34943</v>
      </c>
      <c r="S643" s="3">
        <v>1</v>
      </c>
      <c r="T643">
        <f t="shared" ref="T643:T706" si="70">MAX($A$2:$A$4416)-K643</f>
        <v>13110.97019675927</v>
      </c>
      <c r="U643">
        <f t="shared" ref="U643:U706" si="71">A643-R643</f>
        <v>4585.1556828703615</v>
      </c>
      <c r="V643">
        <f t="shared" ref="V643:V706" si="72">A643-M643</f>
        <v>428.15568287036149</v>
      </c>
      <c r="W643">
        <f t="shared" ref="W643:W706" si="73">M643-K643</f>
        <v>12427</v>
      </c>
      <c r="X643">
        <f t="shared" ref="X643:X706" si="74">A643-F643</f>
        <v>2143.3974884259223</v>
      </c>
      <c r="Y643">
        <f t="shared" ref="Y643:Y706" si="75">D643/G643</f>
        <v>0.10781017823639776</v>
      </c>
      <c r="Z643">
        <f t="shared" ref="Z643:Z706" si="76">D643/O643</f>
        <v>1.5323420000000001</v>
      </c>
    </row>
    <row r="644" spans="1:26" x14ac:dyDescent="0.35">
      <c r="A644" s="1">
        <v>39501.74456018518</v>
      </c>
      <c r="B644" s="3">
        <v>5</v>
      </c>
      <c r="C644" s="3">
        <v>0</v>
      </c>
      <c r="D644" s="2">
        <v>9.7260000000000009</v>
      </c>
      <c r="E644" s="3">
        <v>0</v>
      </c>
      <c r="F644" s="1">
        <v>34821.280243055546</v>
      </c>
      <c r="G644" s="2">
        <v>207</v>
      </c>
      <c r="H644" s="2">
        <v>3000</v>
      </c>
      <c r="I644" s="3">
        <v>3</v>
      </c>
      <c r="J644" s="3">
        <v>1</v>
      </c>
      <c r="K644" s="1">
        <v>19109</v>
      </c>
      <c r="L644" s="3">
        <v>3</v>
      </c>
      <c r="M644" s="1">
        <v>36177</v>
      </c>
      <c r="N644" s="3">
        <v>0</v>
      </c>
      <c r="O644" s="2">
        <v>103</v>
      </c>
      <c r="P644" s="3">
        <v>0</v>
      </c>
      <c r="Q644" s="3">
        <v>2</v>
      </c>
      <c r="R644" s="1">
        <v>32833</v>
      </c>
      <c r="S644" s="3">
        <v>1</v>
      </c>
      <c r="T644">
        <f t="shared" si="70"/>
        <v>20674.97019675927</v>
      </c>
      <c r="U644">
        <f t="shared" si="71"/>
        <v>6668.7445601851796</v>
      </c>
      <c r="V644">
        <f t="shared" si="72"/>
        <v>3324.7445601851796</v>
      </c>
      <c r="W644">
        <f t="shared" si="73"/>
        <v>17068</v>
      </c>
      <c r="X644">
        <f t="shared" si="74"/>
        <v>4680.4643171296339</v>
      </c>
      <c r="Y644">
        <f t="shared" si="75"/>
        <v>4.6985507246376818E-2</v>
      </c>
      <c r="Z644">
        <f t="shared" si="76"/>
        <v>9.4427184466019429E-2</v>
      </c>
    </row>
    <row r="645" spans="1:26" x14ac:dyDescent="0.35">
      <c r="A645" s="1">
        <v>39688.89715277779</v>
      </c>
      <c r="B645" s="3">
        <v>5</v>
      </c>
      <c r="C645" s="3">
        <v>0</v>
      </c>
      <c r="D645" s="2">
        <v>51.910000000000004</v>
      </c>
      <c r="E645" s="3">
        <v>0</v>
      </c>
      <c r="F645" s="1">
        <v>34226.297557870363</v>
      </c>
      <c r="G645" s="2">
        <v>1003</v>
      </c>
      <c r="H645" s="2">
        <v>3000</v>
      </c>
      <c r="I645" s="3">
        <v>1</v>
      </c>
      <c r="J645" s="3">
        <v>0</v>
      </c>
      <c r="K645" s="1">
        <v>22861</v>
      </c>
      <c r="L645" s="3">
        <v>4</v>
      </c>
      <c r="M645" s="1">
        <v>35317</v>
      </c>
      <c r="N645" s="3">
        <v>0</v>
      </c>
      <c r="O645" s="2">
        <v>174</v>
      </c>
      <c r="P645" s="3">
        <v>0</v>
      </c>
      <c r="Q645" s="3">
        <v>1</v>
      </c>
      <c r="R645" s="1">
        <v>32040</v>
      </c>
      <c r="S645" s="3">
        <v>1</v>
      </c>
      <c r="T645">
        <f t="shared" si="70"/>
        <v>16922.97019675927</v>
      </c>
      <c r="U645">
        <f t="shared" si="71"/>
        <v>7648.8971527777903</v>
      </c>
      <c r="V645">
        <f t="shared" si="72"/>
        <v>4371.8971527777903</v>
      </c>
      <c r="W645">
        <f t="shared" si="73"/>
        <v>12456</v>
      </c>
      <c r="X645">
        <f t="shared" si="74"/>
        <v>5462.5995949074277</v>
      </c>
      <c r="Y645">
        <f t="shared" si="75"/>
        <v>5.1754735792622138E-2</v>
      </c>
      <c r="Z645">
        <f t="shared" si="76"/>
        <v>0.29833333333333334</v>
      </c>
    </row>
    <row r="646" spans="1:26" x14ac:dyDescent="0.35">
      <c r="A646" s="1">
        <v>39613.751412037032</v>
      </c>
      <c r="B646" s="3">
        <v>5</v>
      </c>
      <c r="C646" s="3">
        <v>0</v>
      </c>
      <c r="D646" s="2">
        <v>11.224</v>
      </c>
      <c r="E646" s="3">
        <v>0</v>
      </c>
      <c r="F646" s="1">
        <v>33667.999780092592</v>
      </c>
      <c r="G646" s="2">
        <v>187</v>
      </c>
      <c r="H646" s="2">
        <v>1000</v>
      </c>
      <c r="I646" s="3">
        <v>3</v>
      </c>
      <c r="J646" s="3">
        <v>1</v>
      </c>
      <c r="K646" s="1">
        <v>22161</v>
      </c>
      <c r="L646" s="3">
        <v>1</v>
      </c>
      <c r="M646" s="1">
        <v>34201</v>
      </c>
      <c r="N646" s="3">
        <v>0</v>
      </c>
      <c r="O646" s="2">
        <v>43</v>
      </c>
      <c r="P646" s="3">
        <v>1</v>
      </c>
      <c r="Q646" s="3">
        <v>2</v>
      </c>
      <c r="R646" s="1">
        <v>31527</v>
      </c>
      <c r="S646" s="3">
        <v>0</v>
      </c>
      <c r="T646">
        <f t="shared" si="70"/>
        <v>17622.97019675927</v>
      </c>
      <c r="U646">
        <f t="shared" si="71"/>
        <v>8086.7514120370324</v>
      </c>
      <c r="V646">
        <f t="shared" si="72"/>
        <v>5412.7514120370324</v>
      </c>
      <c r="W646">
        <f t="shared" si="73"/>
        <v>12040</v>
      </c>
      <c r="X646">
        <f t="shared" si="74"/>
        <v>5945.7516319444403</v>
      </c>
      <c r="Y646">
        <f t="shared" si="75"/>
        <v>6.0021390374331553E-2</v>
      </c>
      <c r="Z646">
        <f t="shared" si="76"/>
        <v>0.26102325581395347</v>
      </c>
    </row>
    <row r="647" spans="1:26" x14ac:dyDescent="0.35">
      <c r="A647" s="1">
        <v>39706.247719907406</v>
      </c>
      <c r="B647" s="3">
        <v>2</v>
      </c>
      <c r="C647" s="3">
        <v>1</v>
      </c>
      <c r="D647" s="2">
        <v>22.832000000000001</v>
      </c>
      <c r="E647" s="3">
        <v>0</v>
      </c>
      <c r="F647" s="1">
        <v>25212.893113425933</v>
      </c>
      <c r="G647" s="2">
        <v>69</v>
      </c>
      <c r="H647" s="2">
        <v>200</v>
      </c>
      <c r="I647" s="3">
        <v>1</v>
      </c>
      <c r="J647" s="3">
        <v>1</v>
      </c>
      <c r="K647" s="1">
        <v>13584</v>
      </c>
      <c r="L647" s="3">
        <v>2</v>
      </c>
      <c r="M647" s="1">
        <v>33311</v>
      </c>
      <c r="N647" s="3">
        <v>1</v>
      </c>
      <c r="O647" s="2">
        <v>28</v>
      </c>
      <c r="P647" s="3">
        <v>0</v>
      </c>
      <c r="Q647" s="3">
        <v>1</v>
      </c>
      <c r="R647" s="1">
        <v>22543</v>
      </c>
      <c r="S647" s="3">
        <v>1</v>
      </c>
      <c r="T647">
        <f t="shared" si="70"/>
        <v>26199.97019675927</v>
      </c>
      <c r="U647">
        <f t="shared" si="71"/>
        <v>17163.247719907406</v>
      </c>
      <c r="V647">
        <f t="shared" si="72"/>
        <v>6395.2477199074056</v>
      </c>
      <c r="W647">
        <f t="shared" si="73"/>
        <v>19727</v>
      </c>
      <c r="X647">
        <f t="shared" si="74"/>
        <v>14493.354606481473</v>
      </c>
      <c r="Y647">
        <f t="shared" si="75"/>
        <v>0.3308985507246377</v>
      </c>
      <c r="Z647">
        <f t="shared" si="76"/>
        <v>0.8154285714285715</v>
      </c>
    </row>
    <row r="648" spans="1:26" x14ac:dyDescent="0.35">
      <c r="A648" s="1">
        <v>39620.753009259264</v>
      </c>
      <c r="B648" s="3">
        <v>5</v>
      </c>
      <c r="C648" s="3">
        <v>0</v>
      </c>
      <c r="D648" s="2">
        <v>24.286999999999999</v>
      </c>
      <c r="E648" s="3">
        <v>0</v>
      </c>
      <c r="F648" s="1">
        <v>30294.137256944436</v>
      </c>
      <c r="G648" s="2">
        <v>393</v>
      </c>
      <c r="H648" s="2">
        <v>1000</v>
      </c>
      <c r="I648" s="3">
        <v>1</v>
      </c>
      <c r="J648" s="3">
        <v>0</v>
      </c>
      <c r="K648" s="1">
        <v>17410</v>
      </c>
      <c r="L648" s="3">
        <v>1</v>
      </c>
      <c r="M648" s="1">
        <v>28613</v>
      </c>
      <c r="N648" s="3">
        <v>0</v>
      </c>
      <c r="O648" s="2">
        <v>145</v>
      </c>
      <c r="P648" s="3">
        <v>0</v>
      </c>
      <c r="Q648" s="3">
        <v>1</v>
      </c>
      <c r="R648" s="1">
        <v>26245</v>
      </c>
      <c r="S648" s="3">
        <v>1</v>
      </c>
      <c r="T648">
        <f t="shared" si="70"/>
        <v>22373.97019675927</v>
      </c>
      <c r="U648">
        <f t="shared" si="71"/>
        <v>13375.753009259264</v>
      </c>
      <c r="V648">
        <f t="shared" si="72"/>
        <v>11007.753009259264</v>
      </c>
      <c r="W648">
        <f t="shared" si="73"/>
        <v>11203</v>
      </c>
      <c r="X648">
        <f t="shared" si="74"/>
        <v>9326.6157523148286</v>
      </c>
      <c r="Y648">
        <f t="shared" si="75"/>
        <v>6.179898218829516E-2</v>
      </c>
      <c r="Z648">
        <f t="shared" si="76"/>
        <v>0.16749655172413794</v>
      </c>
    </row>
    <row r="649" spans="1:26" x14ac:dyDescent="0.35">
      <c r="A649" s="1">
        <v>39525.62809027778</v>
      </c>
      <c r="B649" s="3">
        <v>3</v>
      </c>
      <c r="C649" s="3">
        <v>0</v>
      </c>
      <c r="D649" s="2">
        <v>78.558000000000007</v>
      </c>
      <c r="E649" s="3">
        <v>0</v>
      </c>
      <c r="F649" s="1">
        <v>39520.523329610005</v>
      </c>
      <c r="G649" s="2">
        <v>220</v>
      </c>
      <c r="H649" s="2">
        <v>1000</v>
      </c>
      <c r="I649" s="3">
        <v>2</v>
      </c>
      <c r="J649" s="3">
        <v>1</v>
      </c>
      <c r="K649" s="1">
        <v>33201</v>
      </c>
      <c r="L649" s="3">
        <v>1</v>
      </c>
      <c r="M649" s="1">
        <v>39603</v>
      </c>
      <c r="N649" s="3">
        <v>0</v>
      </c>
      <c r="O649" s="2">
        <v>20</v>
      </c>
      <c r="P649" s="3">
        <v>1</v>
      </c>
      <c r="Q649" s="3">
        <v>5</v>
      </c>
      <c r="R649" s="1">
        <v>39533</v>
      </c>
      <c r="S649" s="3">
        <v>1</v>
      </c>
      <c r="T649">
        <f t="shared" si="70"/>
        <v>6582.97019675927</v>
      </c>
      <c r="U649">
        <f t="shared" si="71"/>
        <v>-7.3719097222201526</v>
      </c>
      <c r="V649">
        <f t="shared" si="72"/>
        <v>-77.371909722220153</v>
      </c>
      <c r="W649">
        <f t="shared" si="73"/>
        <v>6402</v>
      </c>
      <c r="X649">
        <f t="shared" si="74"/>
        <v>5.1047606677748263</v>
      </c>
      <c r="Y649">
        <f t="shared" si="75"/>
        <v>0.35708181818181822</v>
      </c>
      <c r="Z649">
        <f t="shared" si="76"/>
        <v>3.9279000000000002</v>
      </c>
    </row>
    <row r="650" spans="1:26" x14ac:dyDescent="0.35">
      <c r="A650" s="1">
        <v>39641.292939814826</v>
      </c>
      <c r="B650" s="3">
        <v>5</v>
      </c>
      <c r="C650" s="3">
        <v>0</v>
      </c>
      <c r="D650" s="2">
        <v>3.0960000000000001</v>
      </c>
      <c r="E650" s="3">
        <v>0</v>
      </c>
      <c r="F650" s="1">
        <v>28935.377569444448</v>
      </c>
      <c r="G650" s="2">
        <v>130</v>
      </c>
      <c r="H650" s="2">
        <v>3000</v>
      </c>
      <c r="I650" s="3">
        <v>2</v>
      </c>
      <c r="J650" s="3">
        <v>0</v>
      </c>
      <c r="K650" s="1">
        <v>13382</v>
      </c>
      <c r="L650" s="3">
        <v>1</v>
      </c>
      <c r="M650" s="1">
        <v>26911</v>
      </c>
      <c r="N650" s="3">
        <v>0</v>
      </c>
      <c r="O650" s="2">
        <v>106</v>
      </c>
      <c r="P650" s="3">
        <v>1</v>
      </c>
      <c r="Q650" s="3">
        <v>2</v>
      </c>
      <c r="R650" s="1">
        <v>27220</v>
      </c>
      <c r="S650" s="3">
        <v>1</v>
      </c>
      <c r="T650">
        <f t="shared" si="70"/>
        <v>26401.97019675927</v>
      </c>
      <c r="U650">
        <f t="shared" si="71"/>
        <v>12421.292939814826</v>
      </c>
      <c r="V650">
        <f t="shared" si="72"/>
        <v>12730.292939814826</v>
      </c>
      <c r="W650">
        <f t="shared" si="73"/>
        <v>13529</v>
      </c>
      <c r="X650">
        <f t="shared" si="74"/>
        <v>10705.915370370378</v>
      </c>
      <c r="Y650">
        <f t="shared" si="75"/>
        <v>2.3815384615384617E-2</v>
      </c>
      <c r="Z650">
        <f t="shared" si="76"/>
        <v>2.9207547169811322E-2</v>
      </c>
    </row>
    <row r="651" spans="1:26" x14ac:dyDescent="0.35">
      <c r="A651" s="1">
        <v>39779.472881944443</v>
      </c>
      <c r="B651" s="3">
        <v>5</v>
      </c>
      <c r="C651" s="3">
        <v>0</v>
      </c>
      <c r="D651" s="2">
        <v>30.79</v>
      </c>
      <c r="E651" s="3">
        <v>0</v>
      </c>
      <c r="F651" s="1">
        <v>39480.334814814822</v>
      </c>
      <c r="G651" s="2">
        <v>750</v>
      </c>
      <c r="H651" s="2">
        <v>3000</v>
      </c>
      <c r="I651" s="3">
        <v>2</v>
      </c>
      <c r="J651" s="3">
        <v>0</v>
      </c>
      <c r="K651" s="1">
        <v>29298</v>
      </c>
      <c r="L651" s="3">
        <v>5</v>
      </c>
      <c r="M651" s="1">
        <v>39538</v>
      </c>
      <c r="N651" s="3">
        <v>0</v>
      </c>
      <c r="O651" s="2">
        <v>112</v>
      </c>
      <c r="P651" s="3">
        <v>0</v>
      </c>
      <c r="Q651" s="3">
        <v>1</v>
      </c>
      <c r="R651" s="1">
        <v>38197</v>
      </c>
      <c r="S651" s="3">
        <v>1</v>
      </c>
      <c r="T651">
        <f t="shared" si="70"/>
        <v>10485.97019675927</v>
      </c>
      <c r="U651">
        <f t="shared" si="71"/>
        <v>1582.4728819444426</v>
      </c>
      <c r="V651">
        <f t="shared" si="72"/>
        <v>241.47288194444263</v>
      </c>
      <c r="W651">
        <f t="shared" si="73"/>
        <v>10240</v>
      </c>
      <c r="X651">
        <f t="shared" si="74"/>
        <v>299.13806712962105</v>
      </c>
      <c r="Y651">
        <f t="shared" si="75"/>
        <v>4.1053333333333331E-2</v>
      </c>
      <c r="Z651">
        <f t="shared" si="76"/>
        <v>0.27491071428571429</v>
      </c>
    </row>
    <row r="652" spans="1:26" x14ac:dyDescent="0.35">
      <c r="A652" s="1">
        <v>39710.940833333327</v>
      </c>
      <c r="B652" s="3">
        <v>5</v>
      </c>
      <c r="C652" s="3">
        <v>0</v>
      </c>
      <c r="D652" s="2">
        <v>4.5423000000000009</v>
      </c>
      <c r="E652" s="3">
        <v>1</v>
      </c>
      <c r="F652" s="1">
        <v>33892.968692129623</v>
      </c>
      <c r="G652" s="2">
        <v>129</v>
      </c>
      <c r="H652" s="2">
        <v>2000</v>
      </c>
      <c r="I652" s="3">
        <v>5</v>
      </c>
      <c r="J652" s="3">
        <v>0</v>
      </c>
      <c r="K652" s="1">
        <v>21472</v>
      </c>
      <c r="L652" s="3">
        <v>5</v>
      </c>
      <c r="M652" s="1">
        <v>38291</v>
      </c>
      <c r="N652" s="3">
        <v>0</v>
      </c>
      <c r="O652" s="2">
        <v>112</v>
      </c>
      <c r="P652" s="3">
        <v>1</v>
      </c>
      <c r="Q652" s="3">
        <v>4</v>
      </c>
      <c r="R652" s="1">
        <v>30566</v>
      </c>
      <c r="S652" s="3">
        <v>1</v>
      </c>
      <c r="T652">
        <f t="shared" si="70"/>
        <v>18311.97019675927</v>
      </c>
      <c r="U652">
        <f t="shared" si="71"/>
        <v>9144.9408333333267</v>
      </c>
      <c r="V652">
        <f t="shared" si="72"/>
        <v>1419.9408333333267</v>
      </c>
      <c r="W652">
        <f t="shared" si="73"/>
        <v>16819</v>
      </c>
      <c r="X652">
        <f t="shared" si="74"/>
        <v>5817.9721412037034</v>
      </c>
      <c r="Y652">
        <f t="shared" si="75"/>
        <v>3.5211627906976753E-2</v>
      </c>
      <c r="Z652">
        <f t="shared" si="76"/>
        <v>4.0556250000000009E-2</v>
      </c>
    </row>
    <row r="653" spans="1:26" x14ac:dyDescent="0.35">
      <c r="A653" s="1">
        <v>39739.465902777767</v>
      </c>
      <c r="B653" s="3">
        <v>5</v>
      </c>
      <c r="C653" s="3">
        <v>0</v>
      </c>
      <c r="D653" s="2">
        <v>6.2679999999999998</v>
      </c>
      <c r="E653" s="3">
        <v>0</v>
      </c>
      <c r="F653" s="1">
        <v>38062.572569444455</v>
      </c>
      <c r="G653" s="2">
        <v>132</v>
      </c>
      <c r="H653" s="2">
        <v>1000</v>
      </c>
      <c r="I653" s="3">
        <v>4</v>
      </c>
      <c r="J653" s="3">
        <v>0</v>
      </c>
      <c r="K653" s="1">
        <v>20406</v>
      </c>
      <c r="L653" s="3">
        <v>1</v>
      </c>
      <c r="M653" s="1">
        <v>36901</v>
      </c>
      <c r="N653" s="3">
        <v>0</v>
      </c>
      <c r="O653" s="2">
        <v>55</v>
      </c>
      <c r="P653" s="3">
        <v>1</v>
      </c>
      <c r="Q653" s="3">
        <v>10</v>
      </c>
      <c r="R653" s="1">
        <v>36095</v>
      </c>
      <c r="S653" s="3">
        <v>1</v>
      </c>
      <c r="T653">
        <f t="shared" si="70"/>
        <v>19377.97019675927</v>
      </c>
      <c r="U653">
        <f t="shared" si="71"/>
        <v>3644.465902777767</v>
      </c>
      <c r="V653">
        <f t="shared" si="72"/>
        <v>2838.465902777767</v>
      </c>
      <c r="W653">
        <f t="shared" si="73"/>
        <v>16495</v>
      </c>
      <c r="X653">
        <f t="shared" si="74"/>
        <v>1676.8933333333116</v>
      </c>
      <c r="Y653">
        <f t="shared" si="75"/>
        <v>4.7484848484848484E-2</v>
      </c>
      <c r="Z653">
        <f t="shared" si="76"/>
        <v>0.11396363636363636</v>
      </c>
    </row>
    <row r="654" spans="1:26" x14ac:dyDescent="0.35">
      <c r="A654" s="1">
        <v>39693.673680555541</v>
      </c>
      <c r="B654" s="3">
        <v>1</v>
      </c>
      <c r="C654" s="3">
        <v>0</v>
      </c>
      <c r="D654" s="2">
        <v>3.3170000000000002</v>
      </c>
      <c r="E654" s="3">
        <v>0</v>
      </c>
      <c r="F654" s="1">
        <v>33251.44913194445</v>
      </c>
      <c r="G654" s="2">
        <v>81</v>
      </c>
      <c r="H654" s="2">
        <v>3000</v>
      </c>
      <c r="I654" s="3">
        <v>2</v>
      </c>
      <c r="J654" s="3">
        <v>1</v>
      </c>
      <c r="K654" s="1">
        <v>12695</v>
      </c>
      <c r="L654" s="3">
        <v>2</v>
      </c>
      <c r="M654" s="1">
        <v>29740</v>
      </c>
      <c r="N654" s="3">
        <v>1</v>
      </c>
      <c r="O654" s="2">
        <v>10</v>
      </c>
      <c r="P654" s="3">
        <v>1</v>
      </c>
      <c r="Q654" s="3">
        <v>2</v>
      </c>
      <c r="R654" s="1">
        <v>30122</v>
      </c>
      <c r="S654" s="3">
        <v>1</v>
      </c>
      <c r="T654">
        <f t="shared" si="70"/>
        <v>27088.97019675927</v>
      </c>
      <c r="U654">
        <f t="shared" si="71"/>
        <v>9571.6736805555411</v>
      </c>
      <c r="V654">
        <f t="shared" si="72"/>
        <v>9953.6736805555411</v>
      </c>
      <c r="W654">
        <f t="shared" si="73"/>
        <v>17045</v>
      </c>
      <c r="X654">
        <f t="shared" si="74"/>
        <v>6442.2245486110914</v>
      </c>
      <c r="Y654">
        <f t="shared" si="75"/>
        <v>4.0950617283950622E-2</v>
      </c>
      <c r="Z654">
        <f t="shared" si="76"/>
        <v>0.33169999999999999</v>
      </c>
    </row>
    <row r="655" spans="1:26" x14ac:dyDescent="0.35">
      <c r="A655" s="1">
        <v>39638.218275462976</v>
      </c>
      <c r="B655" s="3">
        <v>5</v>
      </c>
      <c r="C655" s="3">
        <v>0</v>
      </c>
      <c r="D655" s="2">
        <v>2.9710000000000001</v>
      </c>
      <c r="E655" s="3">
        <v>0</v>
      </c>
      <c r="F655" s="1">
        <v>37904.482986111107</v>
      </c>
      <c r="G655" s="2">
        <v>144</v>
      </c>
      <c r="H655" s="2">
        <v>500</v>
      </c>
      <c r="I655" s="3">
        <v>2</v>
      </c>
      <c r="J655" s="3">
        <v>1</v>
      </c>
      <c r="K655" s="1">
        <v>26110</v>
      </c>
      <c r="L655" s="3">
        <v>4</v>
      </c>
      <c r="M655" s="1">
        <v>38264</v>
      </c>
      <c r="N655" s="3">
        <v>0</v>
      </c>
      <c r="O655" s="2">
        <v>117</v>
      </c>
      <c r="P655" s="3">
        <v>1</v>
      </c>
      <c r="Q655" s="3">
        <v>2</v>
      </c>
      <c r="R655" s="1">
        <v>35925</v>
      </c>
      <c r="S655" s="3">
        <v>1</v>
      </c>
      <c r="T655">
        <f t="shared" si="70"/>
        <v>13673.97019675927</v>
      </c>
      <c r="U655">
        <f t="shared" si="71"/>
        <v>3713.2182754629757</v>
      </c>
      <c r="V655">
        <f t="shared" si="72"/>
        <v>1374.2182754629757</v>
      </c>
      <c r="W655">
        <f t="shared" si="73"/>
        <v>12154</v>
      </c>
      <c r="X655">
        <f t="shared" si="74"/>
        <v>1733.7352893518691</v>
      </c>
      <c r="Y655">
        <f t="shared" si="75"/>
        <v>2.0631944444444446E-2</v>
      </c>
      <c r="Z655">
        <f t="shared" si="76"/>
        <v>2.5393162393162395E-2</v>
      </c>
    </row>
    <row r="656" spans="1:26" x14ac:dyDescent="0.35">
      <c r="A656" s="1">
        <v>39783.284421296295</v>
      </c>
      <c r="B656" s="3">
        <v>3</v>
      </c>
      <c r="C656" s="3">
        <v>0</v>
      </c>
      <c r="D656" s="2">
        <v>94.974000000000004</v>
      </c>
      <c r="E656" s="3">
        <v>0</v>
      </c>
      <c r="F656" s="1">
        <v>37784.795844907407</v>
      </c>
      <c r="G656" s="2">
        <v>246</v>
      </c>
      <c r="H656" s="2">
        <v>2000</v>
      </c>
      <c r="I656" s="3">
        <v>3</v>
      </c>
      <c r="J656" s="3">
        <v>1</v>
      </c>
      <c r="K656" s="1">
        <v>23332</v>
      </c>
      <c r="L656" s="3">
        <v>2</v>
      </c>
      <c r="M656" s="1">
        <v>36737</v>
      </c>
      <c r="N656" s="3">
        <v>0</v>
      </c>
      <c r="O656" s="2">
        <v>43</v>
      </c>
      <c r="P656" s="3">
        <v>0</v>
      </c>
      <c r="Q656" s="3">
        <v>1</v>
      </c>
      <c r="R656" s="1">
        <v>35665</v>
      </c>
      <c r="S656" s="3">
        <v>1</v>
      </c>
      <c r="T656">
        <f t="shared" si="70"/>
        <v>16451.97019675927</v>
      </c>
      <c r="U656">
        <f t="shared" si="71"/>
        <v>4118.2844212962955</v>
      </c>
      <c r="V656">
        <f t="shared" si="72"/>
        <v>3046.2844212962955</v>
      </c>
      <c r="W656">
        <f t="shared" si="73"/>
        <v>13405</v>
      </c>
      <c r="X656">
        <f t="shared" si="74"/>
        <v>1998.4885763888888</v>
      </c>
      <c r="Y656">
        <f t="shared" si="75"/>
        <v>0.38607317073170733</v>
      </c>
      <c r="Z656">
        <f t="shared" si="76"/>
        <v>2.2086976744186049</v>
      </c>
    </row>
    <row r="657" spans="1:26" x14ac:dyDescent="0.35">
      <c r="A657" s="1">
        <v>39490.906863425917</v>
      </c>
      <c r="B657" s="3">
        <v>5</v>
      </c>
      <c r="C657" s="3">
        <v>0</v>
      </c>
      <c r="D657" s="2">
        <v>6.9710000000000001</v>
      </c>
      <c r="E657" s="3">
        <v>0</v>
      </c>
      <c r="F657" s="1">
        <v>39490.237079178973</v>
      </c>
      <c r="G657" s="2">
        <v>97</v>
      </c>
      <c r="H657" s="2">
        <v>2000</v>
      </c>
      <c r="I657" s="3">
        <v>3</v>
      </c>
      <c r="J657" s="3">
        <v>0</v>
      </c>
      <c r="K657" s="1">
        <v>29535</v>
      </c>
      <c r="L657" s="3">
        <v>5</v>
      </c>
      <c r="M657" s="1">
        <v>39529</v>
      </c>
      <c r="N657" s="3">
        <v>0</v>
      </c>
      <c r="O657" s="2">
        <v>73</v>
      </c>
      <c r="P657" s="3">
        <v>1</v>
      </c>
      <c r="Q657" s="3">
        <v>2</v>
      </c>
      <c r="R657" s="1">
        <v>39008</v>
      </c>
      <c r="S657" s="3">
        <v>1</v>
      </c>
      <c r="T657">
        <f t="shared" si="70"/>
        <v>10248.97019675927</v>
      </c>
      <c r="U657">
        <f t="shared" si="71"/>
        <v>482.90686342591653</v>
      </c>
      <c r="V657">
        <f t="shared" si="72"/>
        <v>-38.093136574083474</v>
      </c>
      <c r="W657">
        <f t="shared" si="73"/>
        <v>9994</v>
      </c>
      <c r="X657">
        <f t="shared" si="74"/>
        <v>0.66978424694389105</v>
      </c>
      <c r="Y657">
        <f t="shared" si="75"/>
        <v>7.1865979381443304E-2</v>
      </c>
      <c r="Z657">
        <f t="shared" si="76"/>
        <v>9.5493150684931513E-2</v>
      </c>
    </row>
    <row r="658" spans="1:26" x14ac:dyDescent="0.35">
      <c r="A658" s="1">
        <v>39606.814537037048</v>
      </c>
      <c r="B658" s="3">
        <v>3</v>
      </c>
      <c r="C658" s="3">
        <v>0</v>
      </c>
      <c r="D658" s="2">
        <v>48.527000000000001</v>
      </c>
      <c r="E658" s="3">
        <v>0</v>
      </c>
      <c r="F658" s="1">
        <v>35131.65862268518</v>
      </c>
      <c r="G658" s="2">
        <v>134</v>
      </c>
      <c r="H658" s="2">
        <v>1000</v>
      </c>
      <c r="I658" s="3">
        <v>5</v>
      </c>
      <c r="J658" s="3">
        <v>0</v>
      </c>
      <c r="K658" s="1">
        <v>17971</v>
      </c>
      <c r="L658" s="3">
        <v>4</v>
      </c>
      <c r="M658" s="1">
        <v>38256</v>
      </c>
      <c r="N658" s="3">
        <v>0</v>
      </c>
      <c r="O658" s="2">
        <v>123</v>
      </c>
      <c r="P658" s="3">
        <v>1</v>
      </c>
      <c r="Q658" s="3">
        <v>2</v>
      </c>
      <c r="R658" s="1">
        <v>32559</v>
      </c>
      <c r="S658" s="3">
        <v>1</v>
      </c>
      <c r="T658">
        <f t="shared" si="70"/>
        <v>21812.97019675927</v>
      </c>
      <c r="U658">
        <f t="shared" si="71"/>
        <v>7047.8145370370476</v>
      </c>
      <c r="V658">
        <f t="shared" si="72"/>
        <v>1350.8145370370476</v>
      </c>
      <c r="W658">
        <f t="shared" si="73"/>
        <v>20285</v>
      </c>
      <c r="X658">
        <f t="shared" si="74"/>
        <v>4475.155914351868</v>
      </c>
      <c r="Y658">
        <f t="shared" si="75"/>
        <v>0.36214179104477612</v>
      </c>
      <c r="Z658">
        <f t="shared" si="76"/>
        <v>0.39452845528455288</v>
      </c>
    </row>
    <row r="659" spans="1:26" x14ac:dyDescent="0.35">
      <c r="A659" s="1">
        <v>39640.4762037037</v>
      </c>
      <c r="B659" s="3">
        <v>5</v>
      </c>
      <c r="C659" s="3">
        <v>0</v>
      </c>
      <c r="D659" s="2">
        <v>21.68</v>
      </c>
      <c r="E659" s="3">
        <v>0</v>
      </c>
      <c r="F659" s="1">
        <v>32097.67041666666</v>
      </c>
      <c r="G659" s="2">
        <v>419</v>
      </c>
      <c r="H659" s="2">
        <v>2000</v>
      </c>
      <c r="I659" s="3">
        <v>2</v>
      </c>
      <c r="J659" s="3">
        <v>0</v>
      </c>
      <c r="K659" s="1">
        <v>16452</v>
      </c>
      <c r="L659" s="3">
        <v>4</v>
      </c>
      <c r="M659" s="1">
        <v>34074</v>
      </c>
      <c r="N659" s="3">
        <v>0</v>
      </c>
      <c r="O659" s="2">
        <v>377</v>
      </c>
      <c r="P659" s="3">
        <v>1</v>
      </c>
      <c r="Q659" s="3">
        <v>3</v>
      </c>
      <c r="R659" s="1">
        <v>31205</v>
      </c>
      <c r="S659" s="3">
        <v>1</v>
      </c>
      <c r="T659">
        <f t="shared" si="70"/>
        <v>23331.97019675927</v>
      </c>
      <c r="U659">
        <f t="shared" si="71"/>
        <v>8435.4762037036999</v>
      </c>
      <c r="V659">
        <f t="shared" si="72"/>
        <v>5566.4762037036999</v>
      </c>
      <c r="W659">
        <f t="shared" si="73"/>
        <v>17622</v>
      </c>
      <c r="X659">
        <f t="shared" si="74"/>
        <v>7542.8057870370394</v>
      </c>
      <c r="Y659">
        <f t="shared" si="75"/>
        <v>5.1742243436754175E-2</v>
      </c>
      <c r="Z659">
        <f t="shared" si="76"/>
        <v>5.7506631299734746E-2</v>
      </c>
    </row>
    <row r="660" spans="1:26" x14ac:dyDescent="0.35">
      <c r="A660" s="1">
        <v>39464.872141203698</v>
      </c>
      <c r="B660" s="3">
        <v>5</v>
      </c>
      <c r="C660" s="3">
        <v>0</v>
      </c>
      <c r="D660" s="2">
        <v>6.3580000000000005</v>
      </c>
      <c r="E660" s="3">
        <v>0</v>
      </c>
      <c r="F660" s="1">
        <v>33242.925393518526</v>
      </c>
      <c r="G660" s="2">
        <v>310</v>
      </c>
      <c r="H660" s="2">
        <v>1000</v>
      </c>
      <c r="I660" s="3">
        <v>4</v>
      </c>
      <c r="J660" s="3">
        <v>1</v>
      </c>
      <c r="K660" s="1">
        <v>20472</v>
      </c>
      <c r="L660" s="3">
        <v>4</v>
      </c>
      <c r="M660" s="1">
        <v>38902</v>
      </c>
      <c r="N660" s="3">
        <v>0</v>
      </c>
      <c r="O660" s="2">
        <v>107</v>
      </c>
      <c r="P660" s="3">
        <v>0</v>
      </c>
      <c r="Q660" s="3">
        <v>1</v>
      </c>
      <c r="R660" s="1">
        <v>30445</v>
      </c>
      <c r="S660" s="3">
        <v>1</v>
      </c>
      <c r="T660">
        <f t="shared" si="70"/>
        <v>19311.97019675927</v>
      </c>
      <c r="U660">
        <f t="shared" si="71"/>
        <v>9019.8721412036975</v>
      </c>
      <c r="V660">
        <f t="shared" si="72"/>
        <v>562.87214120369754</v>
      </c>
      <c r="W660">
        <f t="shared" si="73"/>
        <v>18430</v>
      </c>
      <c r="X660">
        <f t="shared" si="74"/>
        <v>6221.9467476851714</v>
      </c>
      <c r="Y660">
        <f t="shared" si="75"/>
        <v>2.050967741935484E-2</v>
      </c>
      <c r="Z660">
        <f t="shared" si="76"/>
        <v>5.9420560747663553E-2</v>
      </c>
    </row>
    <row r="661" spans="1:26" x14ac:dyDescent="0.35">
      <c r="A661" s="1">
        <v>39621.847974537028</v>
      </c>
      <c r="B661" s="3">
        <v>5</v>
      </c>
      <c r="C661" s="3">
        <v>0</v>
      </c>
      <c r="D661" s="2">
        <v>36.222000000000001</v>
      </c>
      <c r="E661" s="3">
        <v>0</v>
      </c>
      <c r="F661" s="1">
        <v>34737.027928240743</v>
      </c>
      <c r="G661" s="2">
        <v>553</v>
      </c>
      <c r="H661" s="2">
        <v>3000</v>
      </c>
      <c r="I661" s="3">
        <v>5</v>
      </c>
      <c r="J661" s="3">
        <v>1</v>
      </c>
      <c r="K661" s="1">
        <v>19521</v>
      </c>
      <c r="L661" s="3">
        <v>2</v>
      </c>
      <c r="M661" s="1">
        <v>36090</v>
      </c>
      <c r="N661" s="3">
        <v>0</v>
      </c>
      <c r="O661" s="2">
        <v>46</v>
      </c>
      <c r="P661" s="3">
        <v>0</v>
      </c>
      <c r="Q661" s="3">
        <v>1</v>
      </c>
      <c r="R661" s="1">
        <v>31584</v>
      </c>
      <c r="S661" s="3">
        <v>1</v>
      </c>
      <c r="T661">
        <f t="shared" si="70"/>
        <v>20262.97019675927</v>
      </c>
      <c r="U661">
        <f t="shared" si="71"/>
        <v>8037.8479745370278</v>
      </c>
      <c r="V661">
        <f t="shared" si="72"/>
        <v>3531.8479745370278</v>
      </c>
      <c r="W661">
        <f t="shared" si="73"/>
        <v>16569</v>
      </c>
      <c r="X661">
        <f t="shared" si="74"/>
        <v>4884.820046296285</v>
      </c>
      <c r="Y661">
        <f t="shared" si="75"/>
        <v>6.5500904159132012E-2</v>
      </c>
      <c r="Z661">
        <f t="shared" si="76"/>
        <v>0.7874347826086957</v>
      </c>
    </row>
    <row r="662" spans="1:26" x14ac:dyDescent="0.35">
      <c r="A662" s="1">
        <v>39579.13043981482</v>
      </c>
      <c r="B662" s="3">
        <v>2</v>
      </c>
      <c r="C662" s="3">
        <v>0</v>
      </c>
      <c r="D662" s="2">
        <v>6.8209999999999997</v>
      </c>
      <c r="E662" s="3">
        <v>0</v>
      </c>
      <c r="F662" s="1">
        <v>27390.420694444445</v>
      </c>
      <c r="G662" s="2">
        <v>150</v>
      </c>
      <c r="H662" s="2">
        <v>3000</v>
      </c>
      <c r="I662" s="3">
        <v>4</v>
      </c>
      <c r="J662" s="3">
        <v>1</v>
      </c>
      <c r="K662" s="1">
        <v>13533</v>
      </c>
      <c r="L662" s="3">
        <v>1</v>
      </c>
      <c r="M662" s="1">
        <v>31177</v>
      </c>
      <c r="N662" s="3">
        <v>0</v>
      </c>
      <c r="O662" s="2">
        <v>89</v>
      </c>
      <c r="P662" s="3">
        <v>0</v>
      </c>
      <c r="Q662" s="3">
        <v>1</v>
      </c>
      <c r="R662" s="1">
        <v>23967</v>
      </c>
      <c r="S662" s="3">
        <v>1</v>
      </c>
      <c r="T662">
        <f t="shared" si="70"/>
        <v>26250.97019675927</v>
      </c>
      <c r="U662">
        <f t="shared" si="71"/>
        <v>15612.13043981482</v>
      </c>
      <c r="V662">
        <f t="shared" si="72"/>
        <v>8402.1304398148204</v>
      </c>
      <c r="W662">
        <f t="shared" si="73"/>
        <v>17644</v>
      </c>
      <c r="X662">
        <f t="shared" si="74"/>
        <v>12188.709745370375</v>
      </c>
      <c r="Y662">
        <f t="shared" si="75"/>
        <v>4.5473333333333331E-2</v>
      </c>
      <c r="Z662">
        <f t="shared" si="76"/>
        <v>7.6640449438202238E-2</v>
      </c>
    </row>
    <row r="663" spans="1:26" x14ac:dyDescent="0.35">
      <c r="A663" s="1">
        <v>39462.711249999993</v>
      </c>
      <c r="B663" s="3">
        <v>3</v>
      </c>
      <c r="C663" s="3">
        <v>0</v>
      </c>
      <c r="D663" s="2">
        <v>263.75200000000001</v>
      </c>
      <c r="E663" s="3">
        <v>0</v>
      </c>
      <c r="F663" s="1">
        <v>29151.366215277783</v>
      </c>
      <c r="G663" s="2">
        <v>646</v>
      </c>
      <c r="H663" s="2">
        <v>3000</v>
      </c>
      <c r="I663" s="3">
        <v>5</v>
      </c>
      <c r="J663" s="3">
        <v>1</v>
      </c>
      <c r="K663" s="1">
        <v>17991</v>
      </c>
      <c r="L663" s="3">
        <v>3</v>
      </c>
      <c r="M663" s="1">
        <v>34146</v>
      </c>
      <c r="N663" s="3">
        <v>0</v>
      </c>
      <c r="O663" s="2">
        <v>88</v>
      </c>
      <c r="P663" s="3">
        <v>1</v>
      </c>
      <c r="Q663" s="3">
        <v>2</v>
      </c>
      <c r="R663" s="1">
        <v>26824</v>
      </c>
      <c r="S663" s="3">
        <v>1</v>
      </c>
      <c r="T663">
        <f t="shared" si="70"/>
        <v>21792.97019675927</v>
      </c>
      <c r="U663">
        <f t="shared" si="71"/>
        <v>12638.711249999993</v>
      </c>
      <c r="V663">
        <f t="shared" si="72"/>
        <v>5316.711249999993</v>
      </c>
      <c r="W663">
        <f t="shared" si="73"/>
        <v>16155</v>
      </c>
      <c r="X663">
        <f t="shared" si="74"/>
        <v>10311.34503472221</v>
      </c>
      <c r="Y663">
        <f t="shared" si="75"/>
        <v>0.40828482972136226</v>
      </c>
      <c r="Z663">
        <f t="shared" si="76"/>
        <v>2.9971818181818182</v>
      </c>
    </row>
    <row r="664" spans="1:26" x14ac:dyDescent="0.35">
      <c r="A664" s="1">
        <v>39682.349675925914</v>
      </c>
      <c r="B664" s="3">
        <v>5</v>
      </c>
      <c r="C664" s="3">
        <v>0</v>
      </c>
      <c r="D664" s="2">
        <v>8.104000000000001</v>
      </c>
      <c r="E664" s="3">
        <v>0</v>
      </c>
      <c r="F664" s="1">
        <v>37767.420405092591</v>
      </c>
      <c r="G664" s="2">
        <v>223</v>
      </c>
      <c r="H664" s="2">
        <v>2000</v>
      </c>
      <c r="I664" s="3">
        <v>2</v>
      </c>
      <c r="J664" s="3">
        <v>1</v>
      </c>
      <c r="K664" s="1">
        <v>26289</v>
      </c>
      <c r="L664" s="3">
        <v>4</v>
      </c>
      <c r="M664" s="1">
        <v>39166</v>
      </c>
      <c r="N664" s="3">
        <v>0</v>
      </c>
      <c r="O664" s="2">
        <v>35</v>
      </c>
      <c r="P664" s="3">
        <v>0</v>
      </c>
      <c r="Q664" s="3">
        <v>3</v>
      </c>
      <c r="R664" s="1">
        <v>37476</v>
      </c>
      <c r="S664" s="3">
        <v>1</v>
      </c>
      <c r="T664">
        <f t="shared" si="70"/>
        <v>13494.97019675927</v>
      </c>
      <c r="U664">
        <f t="shared" si="71"/>
        <v>2206.3496759259142</v>
      </c>
      <c r="V664">
        <f t="shared" si="72"/>
        <v>516.3496759259142</v>
      </c>
      <c r="W664">
        <f t="shared" si="73"/>
        <v>12877</v>
      </c>
      <c r="X664">
        <f t="shared" si="74"/>
        <v>1914.9292708333232</v>
      </c>
      <c r="Y664">
        <f t="shared" si="75"/>
        <v>3.6340807174887899E-2</v>
      </c>
      <c r="Z664">
        <f t="shared" si="76"/>
        <v>0.23154285714285716</v>
      </c>
    </row>
    <row r="665" spans="1:26" x14ac:dyDescent="0.35">
      <c r="A665" s="1">
        <v>39666.596886574087</v>
      </c>
      <c r="B665" s="3">
        <v>1</v>
      </c>
      <c r="C665" s="3">
        <v>0</v>
      </c>
      <c r="D665" s="2">
        <v>8.1560000000000006</v>
      </c>
      <c r="E665" s="3">
        <v>0</v>
      </c>
      <c r="F665" s="1">
        <v>37585.920266203699</v>
      </c>
      <c r="G665" s="2">
        <v>99</v>
      </c>
      <c r="H665" s="2">
        <v>1000</v>
      </c>
      <c r="I665" s="3">
        <v>1</v>
      </c>
      <c r="J665" s="3">
        <v>1</v>
      </c>
      <c r="K665" s="1">
        <v>27990</v>
      </c>
      <c r="L665" s="3">
        <v>3</v>
      </c>
      <c r="M665" s="1">
        <v>37416</v>
      </c>
      <c r="N665" s="3">
        <v>0</v>
      </c>
      <c r="O665" s="2">
        <v>19</v>
      </c>
      <c r="P665" s="3">
        <v>0</v>
      </c>
      <c r="Q665" s="3">
        <v>1</v>
      </c>
      <c r="R665" s="1">
        <v>35141</v>
      </c>
      <c r="S665" s="3">
        <v>1</v>
      </c>
      <c r="T665">
        <f t="shared" si="70"/>
        <v>11793.97019675927</v>
      </c>
      <c r="U665">
        <f t="shared" si="71"/>
        <v>4525.596886574087</v>
      </c>
      <c r="V665">
        <f t="shared" si="72"/>
        <v>2250.596886574087</v>
      </c>
      <c r="W665">
        <f t="shared" si="73"/>
        <v>9426</v>
      </c>
      <c r="X665">
        <f t="shared" si="74"/>
        <v>2080.6766203703883</v>
      </c>
      <c r="Y665">
        <f t="shared" si="75"/>
        <v>8.2383838383838393E-2</v>
      </c>
      <c r="Z665">
        <f t="shared" si="76"/>
        <v>0.42926315789473685</v>
      </c>
    </row>
    <row r="666" spans="1:26" x14ac:dyDescent="0.35">
      <c r="A666" s="1">
        <v>39622.799918981473</v>
      </c>
      <c r="B666" s="3">
        <v>2</v>
      </c>
      <c r="C666" s="3">
        <v>0</v>
      </c>
      <c r="D666" s="2">
        <v>13.324</v>
      </c>
      <c r="E666" s="3">
        <v>0</v>
      </c>
      <c r="F666" s="1">
        <v>32579.433877314819</v>
      </c>
      <c r="G666" s="2">
        <v>97</v>
      </c>
      <c r="H666" s="2">
        <v>500</v>
      </c>
      <c r="I666" s="3">
        <v>4</v>
      </c>
      <c r="J666" s="3">
        <v>1</v>
      </c>
      <c r="K666" s="1">
        <v>18479</v>
      </c>
      <c r="L666" s="3">
        <v>3</v>
      </c>
      <c r="M666" s="1">
        <v>32524</v>
      </c>
      <c r="N666" s="3">
        <v>0</v>
      </c>
      <c r="O666" s="2">
        <v>61</v>
      </c>
      <c r="P666" s="3">
        <v>1</v>
      </c>
      <c r="Q666" s="3">
        <v>3</v>
      </c>
      <c r="R666" s="1">
        <v>29788</v>
      </c>
      <c r="S666" s="3">
        <v>1</v>
      </c>
      <c r="T666">
        <f t="shared" si="70"/>
        <v>21304.97019675927</v>
      </c>
      <c r="U666">
        <f t="shared" si="71"/>
        <v>9834.7999189814727</v>
      </c>
      <c r="V666">
        <f t="shared" si="72"/>
        <v>7098.7999189814727</v>
      </c>
      <c r="W666">
        <f t="shared" si="73"/>
        <v>14045</v>
      </c>
      <c r="X666">
        <f t="shared" si="74"/>
        <v>7043.3660416666535</v>
      </c>
      <c r="Y666">
        <f t="shared" si="75"/>
        <v>0.13736082474226805</v>
      </c>
      <c r="Z666">
        <f t="shared" si="76"/>
        <v>0.21842622950819671</v>
      </c>
    </row>
    <row r="667" spans="1:26" x14ac:dyDescent="0.35">
      <c r="A667" s="1">
        <v>39636.649687500001</v>
      </c>
      <c r="B667" s="3">
        <v>1</v>
      </c>
      <c r="C667" s="3">
        <v>0</v>
      </c>
      <c r="D667" s="2">
        <v>9.25</v>
      </c>
      <c r="E667" s="3">
        <v>0</v>
      </c>
      <c r="F667" s="1">
        <v>32002.439953703695</v>
      </c>
      <c r="G667" s="2">
        <v>201</v>
      </c>
      <c r="H667" s="2">
        <v>3000</v>
      </c>
      <c r="I667" s="3">
        <v>2</v>
      </c>
      <c r="J667" s="3">
        <v>1</v>
      </c>
      <c r="K667" s="1">
        <v>20139</v>
      </c>
      <c r="L667" s="3">
        <v>4</v>
      </c>
      <c r="M667" s="1">
        <v>35887</v>
      </c>
      <c r="N667" s="3">
        <v>0</v>
      </c>
      <c r="O667" s="2">
        <v>128</v>
      </c>
      <c r="P667" s="3">
        <v>0</v>
      </c>
      <c r="Q667" s="3">
        <v>1</v>
      </c>
      <c r="R667" s="1">
        <v>30461</v>
      </c>
      <c r="S667" s="3">
        <v>1</v>
      </c>
      <c r="T667">
        <f t="shared" si="70"/>
        <v>19644.97019675927</v>
      </c>
      <c r="U667">
        <f t="shared" si="71"/>
        <v>9175.6496875000012</v>
      </c>
      <c r="V667">
        <f t="shared" si="72"/>
        <v>3749.6496875000012</v>
      </c>
      <c r="W667">
        <f t="shared" si="73"/>
        <v>15748</v>
      </c>
      <c r="X667">
        <f t="shared" si="74"/>
        <v>7634.209733796306</v>
      </c>
      <c r="Y667">
        <f t="shared" si="75"/>
        <v>4.6019900497512436E-2</v>
      </c>
      <c r="Z667">
        <f t="shared" si="76"/>
        <v>7.2265625E-2</v>
      </c>
    </row>
    <row r="668" spans="1:26" x14ac:dyDescent="0.35">
      <c r="A668" s="1">
        <v>39741.373668981483</v>
      </c>
      <c r="B668" s="3">
        <v>3</v>
      </c>
      <c r="C668" s="3">
        <v>0</v>
      </c>
      <c r="D668" s="2">
        <v>33.102000000000004</v>
      </c>
      <c r="E668" s="3">
        <v>0</v>
      </c>
      <c r="F668" s="1">
        <v>28089.29833333334</v>
      </c>
      <c r="G668" s="2">
        <v>78</v>
      </c>
      <c r="H668" s="2">
        <v>500</v>
      </c>
      <c r="I668" s="3">
        <v>2</v>
      </c>
      <c r="J668" s="3">
        <v>0</v>
      </c>
      <c r="K668" s="1">
        <v>17477</v>
      </c>
      <c r="L668" s="3">
        <v>3</v>
      </c>
      <c r="M668" s="1">
        <v>37574</v>
      </c>
      <c r="N668" s="3">
        <v>0</v>
      </c>
      <c r="O668" s="2">
        <v>51</v>
      </c>
      <c r="P668" s="3">
        <v>0</v>
      </c>
      <c r="Q668" s="3">
        <v>1</v>
      </c>
      <c r="R668" s="1">
        <v>26019</v>
      </c>
      <c r="S668" s="3">
        <v>1</v>
      </c>
      <c r="T668">
        <f t="shared" si="70"/>
        <v>22306.97019675927</v>
      </c>
      <c r="U668">
        <f t="shared" si="71"/>
        <v>13722.373668981483</v>
      </c>
      <c r="V668">
        <f t="shared" si="72"/>
        <v>2167.3736689814832</v>
      </c>
      <c r="W668">
        <f t="shared" si="73"/>
        <v>20097</v>
      </c>
      <c r="X668">
        <f t="shared" si="74"/>
        <v>11652.075335648144</v>
      </c>
      <c r="Y668">
        <f t="shared" si="75"/>
        <v>0.42438461538461542</v>
      </c>
      <c r="Z668">
        <f t="shared" si="76"/>
        <v>0.6490588235294118</v>
      </c>
    </row>
    <row r="669" spans="1:26" x14ac:dyDescent="0.35">
      <c r="A669" s="1">
        <v>39631.172754629632</v>
      </c>
      <c r="B669" s="3">
        <v>5</v>
      </c>
      <c r="C669" s="3">
        <v>0</v>
      </c>
      <c r="D669" s="2">
        <v>17.337</v>
      </c>
      <c r="E669" s="3">
        <v>0</v>
      </c>
      <c r="F669" s="1">
        <v>27579.057870370365</v>
      </c>
      <c r="G669" s="2">
        <v>323</v>
      </c>
      <c r="H669" s="2">
        <v>1000</v>
      </c>
      <c r="I669" s="3">
        <v>4</v>
      </c>
      <c r="J669" s="3">
        <v>1</v>
      </c>
      <c r="K669" s="1">
        <v>12371</v>
      </c>
      <c r="L669" s="3">
        <v>1</v>
      </c>
      <c r="M669" s="1">
        <v>36094</v>
      </c>
      <c r="N669" s="3">
        <v>1</v>
      </c>
      <c r="O669" s="2">
        <v>13</v>
      </c>
      <c r="P669" s="3">
        <v>0</v>
      </c>
      <c r="Q669" s="3">
        <v>1</v>
      </c>
      <c r="R669" s="1">
        <v>25953</v>
      </c>
      <c r="S669" s="3">
        <v>1</v>
      </c>
      <c r="T669">
        <f t="shared" si="70"/>
        <v>27412.97019675927</v>
      </c>
      <c r="U669">
        <f t="shared" si="71"/>
        <v>13678.172754629632</v>
      </c>
      <c r="V669">
        <f t="shared" si="72"/>
        <v>3537.1727546296315</v>
      </c>
      <c r="W669">
        <f t="shared" si="73"/>
        <v>23723</v>
      </c>
      <c r="X669">
        <f t="shared" si="74"/>
        <v>12052.114884259267</v>
      </c>
      <c r="Y669">
        <f t="shared" si="75"/>
        <v>5.3674922600619193E-2</v>
      </c>
      <c r="Z669">
        <f t="shared" si="76"/>
        <v>1.3336153846153846</v>
      </c>
    </row>
    <row r="670" spans="1:26" x14ac:dyDescent="0.35">
      <c r="A670" s="1">
        <v>39688.804212962976</v>
      </c>
      <c r="B670" s="3">
        <v>3</v>
      </c>
      <c r="C670" s="3">
        <v>1</v>
      </c>
      <c r="D670" s="2">
        <v>106</v>
      </c>
      <c r="E670" s="3">
        <v>0</v>
      </c>
      <c r="F670" s="1">
        <v>32400.700798611098</v>
      </c>
      <c r="G670" s="2">
        <v>106</v>
      </c>
      <c r="H670" s="2">
        <v>3000</v>
      </c>
      <c r="I670" s="3">
        <v>2</v>
      </c>
      <c r="J670" s="3">
        <v>1</v>
      </c>
      <c r="K670" s="1">
        <v>16550</v>
      </c>
      <c r="L670" s="3">
        <v>2</v>
      </c>
      <c r="M670" s="1">
        <v>33738</v>
      </c>
      <c r="N670" s="3">
        <v>0</v>
      </c>
      <c r="O670" s="2">
        <v>30</v>
      </c>
      <c r="P670" s="3">
        <v>1</v>
      </c>
      <c r="Q670" s="3">
        <v>7</v>
      </c>
      <c r="R670" s="1">
        <v>30583</v>
      </c>
      <c r="S670" s="3">
        <v>0</v>
      </c>
      <c r="T670">
        <f t="shared" si="70"/>
        <v>23233.97019675927</v>
      </c>
      <c r="U670">
        <f t="shared" si="71"/>
        <v>9105.8042129629757</v>
      </c>
      <c r="V670">
        <f t="shared" si="72"/>
        <v>5950.8042129629757</v>
      </c>
      <c r="W670">
        <f t="shared" si="73"/>
        <v>17188</v>
      </c>
      <c r="X670">
        <f t="shared" si="74"/>
        <v>7288.1034143518773</v>
      </c>
      <c r="Y670">
        <f t="shared" si="75"/>
        <v>1</v>
      </c>
      <c r="Z670">
        <f t="shared" si="76"/>
        <v>3.5333333333333332</v>
      </c>
    </row>
    <row r="671" spans="1:26" x14ac:dyDescent="0.35">
      <c r="A671" s="1">
        <v>39512.081527777773</v>
      </c>
      <c r="B671" s="3">
        <v>2</v>
      </c>
      <c r="C671" s="3">
        <v>1</v>
      </c>
      <c r="D671" s="2">
        <v>250.3</v>
      </c>
      <c r="E671" s="3">
        <v>0</v>
      </c>
      <c r="F671" s="1">
        <v>33078.981527777767</v>
      </c>
      <c r="G671" s="2">
        <v>865</v>
      </c>
      <c r="H671" s="2">
        <v>2000</v>
      </c>
      <c r="I671" s="3">
        <v>5</v>
      </c>
      <c r="J671" s="3">
        <v>0</v>
      </c>
      <c r="K671" s="1">
        <v>21111</v>
      </c>
      <c r="L671" s="3">
        <v>4</v>
      </c>
      <c r="M671" s="1">
        <v>37778</v>
      </c>
      <c r="N671" s="3">
        <v>0</v>
      </c>
      <c r="O671" s="2">
        <v>72</v>
      </c>
      <c r="P671" s="3">
        <v>1</v>
      </c>
      <c r="Q671" s="3">
        <v>2</v>
      </c>
      <c r="R671" s="1">
        <v>29869</v>
      </c>
      <c r="S671" s="3">
        <v>1</v>
      </c>
      <c r="T671">
        <f t="shared" si="70"/>
        <v>18672.97019675927</v>
      </c>
      <c r="U671">
        <f t="shared" si="71"/>
        <v>9643.0815277777729</v>
      </c>
      <c r="V671">
        <f t="shared" si="72"/>
        <v>1734.0815277777729</v>
      </c>
      <c r="W671">
        <f t="shared" si="73"/>
        <v>16667</v>
      </c>
      <c r="X671">
        <f t="shared" si="74"/>
        <v>6433.1000000000058</v>
      </c>
      <c r="Y671">
        <f t="shared" si="75"/>
        <v>0.28936416184971098</v>
      </c>
      <c r="Z671">
        <f t="shared" si="76"/>
        <v>3.4763888888888892</v>
      </c>
    </row>
    <row r="672" spans="1:26" x14ac:dyDescent="0.35">
      <c r="A672" s="1">
        <v>39728.977696759248</v>
      </c>
      <c r="B672" s="3">
        <v>4</v>
      </c>
      <c r="C672" s="3">
        <v>0</v>
      </c>
      <c r="D672" s="2">
        <v>83.576999999999998</v>
      </c>
      <c r="E672" s="3">
        <v>0</v>
      </c>
      <c r="F672" s="1">
        <v>34709.905185185198</v>
      </c>
      <c r="G672" s="2">
        <v>194</v>
      </c>
      <c r="H672" s="2">
        <v>2000</v>
      </c>
      <c r="I672" s="3">
        <v>1</v>
      </c>
      <c r="J672" s="3">
        <v>1</v>
      </c>
      <c r="K672" s="1">
        <v>19343</v>
      </c>
      <c r="L672" s="3">
        <v>2</v>
      </c>
      <c r="M672" s="1">
        <v>32290</v>
      </c>
      <c r="N672" s="3">
        <v>0</v>
      </c>
      <c r="O672" s="2">
        <v>111</v>
      </c>
      <c r="P672" s="3">
        <v>0</v>
      </c>
      <c r="Q672" s="3">
        <v>1</v>
      </c>
      <c r="R672" s="1">
        <v>33411</v>
      </c>
      <c r="S672" s="3">
        <v>1</v>
      </c>
      <c r="T672">
        <f t="shared" si="70"/>
        <v>20440.97019675927</v>
      </c>
      <c r="U672">
        <f t="shared" si="71"/>
        <v>6317.9776967592479</v>
      </c>
      <c r="V672">
        <f t="shared" si="72"/>
        <v>7438.9776967592479</v>
      </c>
      <c r="W672">
        <f t="shared" si="73"/>
        <v>12947</v>
      </c>
      <c r="X672">
        <f t="shared" si="74"/>
        <v>5019.0725115740497</v>
      </c>
      <c r="Y672">
        <f t="shared" si="75"/>
        <v>0.43080927835051547</v>
      </c>
      <c r="Z672">
        <f t="shared" si="76"/>
        <v>0.75294594594594588</v>
      </c>
    </row>
    <row r="673" spans="1:26" x14ac:dyDescent="0.35">
      <c r="A673" s="1">
        <v>39695.214826388896</v>
      </c>
      <c r="B673" s="3">
        <v>5</v>
      </c>
      <c r="C673" s="3">
        <v>0</v>
      </c>
      <c r="D673" s="2">
        <v>24.318999999999999</v>
      </c>
      <c r="E673" s="3">
        <v>0</v>
      </c>
      <c r="F673" s="1">
        <v>37151.3913425926</v>
      </c>
      <c r="G673" s="2">
        <v>555</v>
      </c>
      <c r="H673" s="2">
        <v>3000</v>
      </c>
      <c r="I673" s="3">
        <v>1</v>
      </c>
      <c r="J673" s="3">
        <v>0</v>
      </c>
      <c r="K673" s="1">
        <v>27664</v>
      </c>
      <c r="L673" s="3">
        <v>3</v>
      </c>
      <c r="M673" s="1">
        <v>39688</v>
      </c>
      <c r="N673" s="3">
        <v>0</v>
      </c>
      <c r="O673" s="2">
        <v>33</v>
      </c>
      <c r="P673" s="3">
        <v>1</v>
      </c>
      <c r="Q673" s="3">
        <v>5</v>
      </c>
      <c r="R673" s="1">
        <v>35195</v>
      </c>
      <c r="S673" s="3">
        <v>0</v>
      </c>
      <c r="T673">
        <f t="shared" si="70"/>
        <v>12119.97019675927</v>
      </c>
      <c r="U673">
        <f t="shared" si="71"/>
        <v>4500.2148263888957</v>
      </c>
      <c r="V673">
        <f t="shared" si="72"/>
        <v>7.2148263888957445</v>
      </c>
      <c r="W673">
        <f t="shared" si="73"/>
        <v>12024</v>
      </c>
      <c r="X673">
        <f t="shared" si="74"/>
        <v>2543.8234837962955</v>
      </c>
      <c r="Y673">
        <f t="shared" si="75"/>
        <v>4.3818018018018018E-2</v>
      </c>
      <c r="Z673">
        <f t="shared" si="76"/>
        <v>0.73693939393939389</v>
      </c>
    </row>
    <row r="674" spans="1:26" x14ac:dyDescent="0.35">
      <c r="A674" s="1">
        <v>39556.669039351866</v>
      </c>
      <c r="B674" s="3">
        <v>1</v>
      </c>
      <c r="C674" s="3">
        <v>0</v>
      </c>
      <c r="D674" s="2">
        <v>66.591000000000008</v>
      </c>
      <c r="E674" s="3">
        <v>0</v>
      </c>
      <c r="F674" s="1">
        <v>33002.284259259264</v>
      </c>
      <c r="G674" s="2">
        <v>1240</v>
      </c>
      <c r="H674" s="2">
        <v>3000</v>
      </c>
      <c r="I674" s="3">
        <v>4</v>
      </c>
      <c r="J674" s="3">
        <v>0</v>
      </c>
      <c r="K674" s="1">
        <v>16280</v>
      </c>
      <c r="L674" s="3">
        <v>4</v>
      </c>
      <c r="M674" s="1">
        <v>31013</v>
      </c>
      <c r="N674" s="3">
        <v>0</v>
      </c>
      <c r="O674" s="2">
        <v>188</v>
      </c>
      <c r="P674" s="3">
        <v>0</v>
      </c>
      <c r="Q674" s="3">
        <v>1</v>
      </c>
      <c r="R674" s="1">
        <v>29934</v>
      </c>
      <c r="S674" s="3">
        <v>1</v>
      </c>
      <c r="T674">
        <f t="shared" si="70"/>
        <v>23503.97019675927</v>
      </c>
      <c r="U674">
        <f t="shared" si="71"/>
        <v>9622.6690393518656</v>
      </c>
      <c r="V674">
        <f t="shared" si="72"/>
        <v>8543.6690393518656</v>
      </c>
      <c r="W674">
        <f t="shared" si="73"/>
        <v>14733</v>
      </c>
      <c r="X674">
        <f t="shared" si="74"/>
        <v>6554.3847800926014</v>
      </c>
      <c r="Y674">
        <f t="shared" si="75"/>
        <v>5.3702419354838715E-2</v>
      </c>
      <c r="Z674">
        <f t="shared" si="76"/>
        <v>0.35420744680851068</v>
      </c>
    </row>
    <row r="675" spans="1:26" x14ac:dyDescent="0.35">
      <c r="A675" s="1">
        <v>39567.048171296308</v>
      </c>
      <c r="B675" s="3">
        <v>5</v>
      </c>
      <c r="C675" s="3">
        <v>0</v>
      </c>
      <c r="D675" s="2">
        <v>2.7909999999999999</v>
      </c>
      <c r="E675" s="3">
        <v>0</v>
      </c>
      <c r="F675" s="1">
        <v>32011.329675925925</v>
      </c>
      <c r="G675" s="2">
        <v>92</v>
      </c>
      <c r="H675" s="2">
        <v>1000</v>
      </c>
      <c r="I675" s="3">
        <v>1</v>
      </c>
      <c r="J675" s="3">
        <v>1</v>
      </c>
      <c r="K675" s="1">
        <v>16782</v>
      </c>
      <c r="L675" s="3">
        <v>2</v>
      </c>
      <c r="M675" s="1">
        <v>34771</v>
      </c>
      <c r="N675" s="3">
        <v>0</v>
      </c>
      <c r="O675" s="2">
        <v>38</v>
      </c>
      <c r="P675" s="3">
        <v>1</v>
      </c>
      <c r="Q675" s="3">
        <v>2</v>
      </c>
      <c r="R675" s="1">
        <v>28982</v>
      </c>
      <c r="S675" s="3">
        <v>1</v>
      </c>
      <c r="T675">
        <f t="shared" si="70"/>
        <v>23001.97019675927</v>
      </c>
      <c r="U675">
        <f t="shared" si="71"/>
        <v>10585.048171296308</v>
      </c>
      <c r="V675">
        <f t="shared" si="72"/>
        <v>4796.0481712963083</v>
      </c>
      <c r="W675">
        <f t="shared" si="73"/>
        <v>17989</v>
      </c>
      <c r="X675">
        <f t="shared" si="74"/>
        <v>7555.7184953703836</v>
      </c>
      <c r="Y675">
        <f t="shared" si="75"/>
        <v>3.0336956521739129E-2</v>
      </c>
      <c r="Z675">
        <f t="shared" si="76"/>
        <v>7.3447368421052636E-2</v>
      </c>
    </row>
    <row r="676" spans="1:26" x14ac:dyDescent="0.35">
      <c r="A676" s="1">
        <v>39722.772754629637</v>
      </c>
      <c r="B676" s="3">
        <v>5</v>
      </c>
      <c r="C676" s="3">
        <v>0</v>
      </c>
      <c r="D676" s="2">
        <v>7.1001000000000012</v>
      </c>
      <c r="E676" s="3">
        <v>1</v>
      </c>
      <c r="F676" s="1">
        <v>36957.456018518511</v>
      </c>
      <c r="G676" s="2">
        <v>142</v>
      </c>
      <c r="H676" s="2">
        <v>2000</v>
      </c>
      <c r="I676" s="3">
        <v>3</v>
      </c>
      <c r="J676" s="3">
        <v>1</v>
      </c>
      <c r="K676" s="1">
        <v>26914</v>
      </c>
      <c r="L676" s="3">
        <v>2</v>
      </c>
      <c r="M676" s="1">
        <v>38744</v>
      </c>
      <c r="N676" s="3">
        <v>0</v>
      </c>
      <c r="O676" s="2">
        <v>27</v>
      </c>
      <c r="P676" s="3">
        <v>0</v>
      </c>
      <c r="Q676" s="3">
        <v>3</v>
      </c>
      <c r="R676" s="1">
        <v>34570</v>
      </c>
      <c r="S676" s="3">
        <v>1</v>
      </c>
      <c r="T676">
        <f t="shared" si="70"/>
        <v>12869.97019675927</v>
      </c>
      <c r="U676">
        <f t="shared" si="71"/>
        <v>5152.7727546296373</v>
      </c>
      <c r="V676">
        <f t="shared" si="72"/>
        <v>978.77275462963735</v>
      </c>
      <c r="W676">
        <f t="shared" si="73"/>
        <v>11830</v>
      </c>
      <c r="X676">
        <f t="shared" si="74"/>
        <v>2765.3167361111264</v>
      </c>
      <c r="Y676">
        <f t="shared" si="75"/>
        <v>5.0000704225352119E-2</v>
      </c>
      <c r="Z676">
        <f t="shared" si="76"/>
        <v>0.26296666666666674</v>
      </c>
    </row>
    <row r="677" spans="1:26" x14ac:dyDescent="0.35">
      <c r="A677" s="1">
        <v>39754.769560185174</v>
      </c>
      <c r="B677" s="3">
        <v>1</v>
      </c>
      <c r="C677" s="3">
        <v>0</v>
      </c>
      <c r="D677" s="2">
        <v>5.6230000000000002</v>
      </c>
      <c r="E677" s="3">
        <v>0</v>
      </c>
      <c r="F677" s="1">
        <v>32781.887824074074</v>
      </c>
      <c r="G677" s="2">
        <v>119</v>
      </c>
      <c r="H677" s="2">
        <v>1000</v>
      </c>
      <c r="I677" s="3">
        <v>3</v>
      </c>
      <c r="J677" s="3">
        <v>0</v>
      </c>
      <c r="K677" s="1">
        <v>23268</v>
      </c>
      <c r="L677" s="3">
        <v>3</v>
      </c>
      <c r="M677" s="1">
        <v>38903</v>
      </c>
      <c r="N677" s="3">
        <v>0</v>
      </c>
      <c r="O677" s="2">
        <v>41</v>
      </c>
      <c r="P677" s="3">
        <v>1</v>
      </c>
      <c r="Q677" s="3">
        <v>5</v>
      </c>
      <c r="R677" s="1">
        <v>32201</v>
      </c>
      <c r="S677" s="3">
        <v>1</v>
      </c>
      <c r="T677">
        <f t="shared" si="70"/>
        <v>16515.97019675927</v>
      </c>
      <c r="U677">
        <f t="shared" si="71"/>
        <v>7553.7695601851738</v>
      </c>
      <c r="V677">
        <f t="shared" si="72"/>
        <v>851.76956018517376</v>
      </c>
      <c r="W677">
        <f t="shared" si="73"/>
        <v>15635</v>
      </c>
      <c r="X677">
        <f t="shared" si="74"/>
        <v>6972.8817361110996</v>
      </c>
      <c r="Y677">
        <f t="shared" si="75"/>
        <v>4.7252100840336139E-2</v>
      </c>
      <c r="Z677">
        <f t="shared" si="76"/>
        <v>0.13714634146341464</v>
      </c>
    </row>
    <row r="678" spans="1:26" x14ac:dyDescent="0.35">
      <c r="A678" s="1">
        <v>39627.577291666676</v>
      </c>
      <c r="B678" s="3">
        <v>4</v>
      </c>
      <c r="C678" s="3">
        <v>0</v>
      </c>
      <c r="D678" s="2">
        <v>158.53399999999999</v>
      </c>
      <c r="E678" s="3">
        <v>0</v>
      </c>
      <c r="F678" s="1">
        <v>33538.138877314806</v>
      </c>
      <c r="G678" s="2">
        <v>359</v>
      </c>
      <c r="H678" s="2">
        <v>3000</v>
      </c>
      <c r="I678" s="3">
        <v>1</v>
      </c>
      <c r="J678" s="3">
        <v>1</v>
      </c>
      <c r="K678" s="1">
        <v>20398</v>
      </c>
      <c r="L678" s="3">
        <v>2</v>
      </c>
      <c r="M678" s="1">
        <v>37764</v>
      </c>
      <c r="N678" s="3">
        <v>0</v>
      </c>
      <c r="O678" s="2">
        <v>67</v>
      </c>
      <c r="P678" s="3">
        <v>1</v>
      </c>
      <c r="Q678" s="3">
        <v>2</v>
      </c>
      <c r="R678" s="1">
        <v>31983</v>
      </c>
      <c r="S678" s="3">
        <v>1</v>
      </c>
      <c r="T678">
        <f t="shared" si="70"/>
        <v>19385.97019675927</v>
      </c>
      <c r="U678">
        <f t="shared" si="71"/>
        <v>7644.5772916666756</v>
      </c>
      <c r="V678">
        <f t="shared" si="72"/>
        <v>1863.5772916666756</v>
      </c>
      <c r="W678">
        <f t="shared" si="73"/>
        <v>17366</v>
      </c>
      <c r="X678">
        <f t="shared" si="74"/>
        <v>6089.4384143518691</v>
      </c>
      <c r="Y678">
        <f t="shared" si="75"/>
        <v>0.44159888579387185</v>
      </c>
      <c r="Z678">
        <f t="shared" si="76"/>
        <v>2.3661791044776117</v>
      </c>
    </row>
    <row r="679" spans="1:26" x14ac:dyDescent="0.35">
      <c r="A679" s="1">
        <v>39467.376099537039</v>
      </c>
      <c r="B679" s="3">
        <v>2</v>
      </c>
      <c r="C679" s="3">
        <v>0</v>
      </c>
      <c r="D679" s="2">
        <v>3.3120000000000003</v>
      </c>
      <c r="E679" s="3">
        <v>0</v>
      </c>
      <c r="F679" s="1">
        <v>22237.799305555556</v>
      </c>
      <c r="G679" s="2">
        <v>64</v>
      </c>
      <c r="H679" s="2">
        <v>1000</v>
      </c>
      <c r="I679" s="3">
        <v>2</v>
      </c>
      <c r="J679" s="3">
        <v>1</v>
      </c>
      <c r="K679" s="1">
        <v>11301</v>
      </c>
      <c r="L679" s="3">
        <v>2</v>
      </c>
      <c r="M679" s="1">
        <v>23918</v>
      </c>
      <c r="N679" s="3">
        <v>1</v>
      </c>
      <c r="O679" s="2">
        <v>27</v>
      </c>
      <c r="P679" s="3">
        <v>0</v>
      </c>
      <c r="Q679" s="3">
        <v>1</v>
      </c>
      <c r="R679" s="1">
        <v>18873</v>
      </c>
      <c r="S679" s="3">
        <v>0</v>
      </c>
      <c r="T679">
        <f t="shared" si="70"/>
        <v>28482.97019675927</v>
      </c>
      <c r="U679">
        <f t="shared" si="71"/>
        <v>20594.376099537039</v>
      </c>
      <c r="V679">
        <f t="shared" si="72"/>
        <v>15549.376099537039</v>
      </c>
      <c r="W679">
        <f t="shared" si="73"/>
        <v>12617</v>
      </c>
      <c r="X679">
        <f t="shared" si="74"/>
        <v>17229.576793981483</v>
      </c>
      <c r="Y679">
        <f t="shared" si="75"/>
        <v>5.1750000000000004E-2</v>
      </c>
      <c r="Z679">
        <f t="shared" si="76"/>
        <v>0.12266666666666667</v>
      </c>
    </row>
    <row r="680" spans="1:26" x14ac:dyDescent="0.35">
      <c r="A680" s="1">
        <v>39474.354050925933</v>
      </c>
      <c r="B680" s="3">
        <v>1</v>
      </c>
      <c r="C680" s="3">
        <v>0</v>
      </c>
      <c r="D680" s="2">
        <v>17.490900000000003</v>
      </c>
      <c r="E680" s="3">
        <v>1</v>
      </c>
      <c r="F680" s="1">
        <v>37228.336828703701</v>
      </c>
      <c r="G680" s="2">
        <v>561</v>
      </c>
      <c r="H680" s="2">
        <v>3000</v>
      </c>
      <c r="I680" s="3">
        <v>3</v>
      </c>
      <c r="J680" s="3">
        <v>1</v>
      </c>
      <c r="K680" s="1">
        <v>18576</v>
      </c>
      <c r="L680" s="3">
        <v>1</v>
      </c>
      <c r="M680" s="1">
        <v>31059</v>
      </c>
      <c r="N680" s="3">
        <v>0</v>
      </c>
      <c r="O680" s="2">
        <v>107</v>
      </c>
      <c r="P680" s="3">
        <v>0</v>
      </c>
      <c r="Q680" s="3">
        <v>1</v>
      </c>
      <c r="R680" s="1">
        <v>35121</v>
      </c>
      <c r="S680" s="3">
        <v>1</v>
      </c>
      <c r="T680">
        <f t="shared" si="70"/>
        <v>21207.97019675927</v>
      </c>
      <c r="U680">
        <f t="shared" si="71"/>
        <v>4353.3540509259328</v>
      </c>
      <c r="V680">
        <f t="shared" si="72"/>
        <v>8415.3540509259328</v>
      </c>
      <c r="W680">
        <f t="shared" si="73"/>
        <v>12483</v>
      </c>
      <c r="X680">
        <f t="shared" si="74"/>
        <v>2246.0172222222318</v>
      </c>
      <c r="Y680">
        <f t="shared" si="75"/>
        <v>3.1178074866310166E-2</v>
      </c>
      <c r="Z680">
        <f t="shared" si="76"/>
        <v>0.16346635514018695</v>
      </c>
    </row>
    <row r="681" spans="1:26" x14ac:dyDescent="0.35">
      <c r="A681" s="1">
        <v>39541.523576388892</v>
      </c>
      <c r="B681" s="3">
        <v>3</v>
      </c>
      <c r="C681" s="3">
        <v>1</v>
      </c>
      <c r="D681" s="2">
        <v>203</v>
      </c>
      <c r="E681" s="3">
        <v>0</v>
      </c>
      <c r="F681" s="1">
        <v>39535.36352160509</v>
      </c>
      <c r="G681" s="2">
        <v>203</v>
      </c>
      <c r="H681" s="2">
        <v>1000</v>
      </c>
      <c r="I681" s="3">
        <v>1</v>
      </c>
      <c r="J681" s="3">
        <v>1</v>
      </c>
      <c r="K681" s="1">
        <v>32701</v>
      </c>
      <c r="L681" s="3">
        <v>2</v>
      </c>
      <c r="M681" s="1">
        <v>39530</v>
      </c>
      <c r="N681" s="3">
        <v>0</v>
      </c>
      <c r="O681" s="2">
        <v>19</v>
      </c>
      <c r="P681" s="3">
        <v>0</v>
      </c>
      <c r="Q681" s="3">
        <v>3</v>
      </c>
      <c r="R681" s="1">
        <v>39630</v>
      </c>
      <c r="S681" s="3">
        <v>1</v>
      </c>
      <c r="T681">
        <f t="shared" si="70"/>
        <v>7082.97019675927</v>
      </c>
      <c r="U681">
        <f t="shared" si="71"/>
        <v>-88.476423611107748</v>
      </c>
      <c r="V681">
        <f t="shared" si="72"/>
        <v>11.523576388892252</v>
      </c>
      <c r="W681">
        <f t="shared" si="73"/>
        <v>6829</v>
      </c>
      <c r="X681">
        <f t="shared" si="74"/>
        <v>6.1600547838024795</v>
      </c>
      <c r="Y681">
        <f t="shared" si="75"/>
        <v>1</v>
      </c>
      <c r="Z681">
        <f t="shared" si="76"/>
        <v>10.684210526315789</v>
      </c>
    </row>
    <row r="682" spans="1:26" x14ac:dyDescent="0.35">
      <c r="A682" s="1">
        <v>39562.97384259259</v>
      </c>
      <c r="B682" s="3">
        <v>5</v>
      </c>
      <c r="C682" s="3">
        <v>0</v>
      </c>
      <c r="D682" s="2">
        <v>13.012</v>
      </c>
      <c r="E682" s="3">
        <v>0</v>
      </c>
      <c r="F682" s="1">
        <v>33532.742997685185</v>
      </c>
      <c r="G682" s="2">
        <v>264</v>
      </c>
      <c r="H682" s="2">
        <v>1000</v>
      </c>
      <c r="I682" s="3">
        <v>4</v>
      </c>
      <c r="J682" s="3">
        <v>1</v>
      </c>
      <c r="K682" s="1">
        <v>22846</v>
      </c>
      <c r="L682" s="3">
        <v>3</v>
      </c>
      <c r="M682" s="1">
        <v>36909</v>
      </c>
      <c r="N682" s="3">
        <v>0</v>
      </c>
      <c r="O682" s="2">
        <v>73</v>
      </c>
      <c r="P682" s="3">
        <v>1</v>
      </c>
      <c r="Q682" s="3">
        <v>2</v>
      </c>
      <c r="R682" s="1">
        <v>31568</v>
      </c>
      <c r="S682" s="3">
        <v>1</v>
      </c>
      <c r="T682">
        <f t="shared" si="70"/>
        <v>16937.97019675927</v>
      </c>
      <c r="U682">
        <f t="shared" si="71"/>
        <v>7994.9738425925898</v>
      </c>
      <c r="V682">
        <f t="shared" si="72"/>
        <v>2653.9738425925898</v>
      </c>
      <c r="W682">
        <f t="shared" si="73"/>
        <v>14063</v>
      </c>
      <c r="X682">
        <f t="shared" si="74"/>
        <v>6030.2308449074044</v>
      </c>
      <c r="Y682">
        <f t="shared" si="75"/>
        <v>4.928787878787879E-2</v>
      </c>
      <c r="Z682">
        <f t="shared" si="76"/>
        <v>0.17824657534246577</v>
      </c>
    </row>
    <row r="683" spans="1:26" x14ac:dyDescent="0.35">
      <c r="A683" s="1">
        <v>39451.573356481473</v>
      </c>
      <c r="B683" s="3">
        <v>2</v>
      </c>
      <c r="C683" s="3">
        <v>0</v>
      </c>
      <c r="D683" s="2">
        <v>12.211</v>
      </c>
      <c r="E683" s="3">
        <v>0</v>
      </c>
      <c r="F683" s="1">
        <v>37916.029907407414</v>
      </c>
      <c r="G683" s="2">
        <v>130</v>
      </c>
      <c r="H683" s="2">
        <v>1000</v>
      </c>
      <c r="I683" s="3">
        <v>5</v>
      </c>
      <c r="J683" s="3">
        <v>1</v>
      </c>
      <c r="K683" s="1">
        <v>15335</v>
      </c>
      <c r="L683" s="3">
        <v>1</v>
      </c>
      <c r="M683" s="1">
        <v>33743</v>
      </c>
      <c r="N683" s="3">
        <v>1</v>
      </c>
      <c r="O683" s="2">
        <v>20</v>
      </c>
      <c r="P683" s="3">
        <v>0</v>
      </c>
      <c r="Q683" s="3">
        <v>1</v>
      </c>
      <c r="R683" s="1">
        <v>36801</v>
      </c>
      <c r="S683" s="3">
        <v>1</v>
      </c>
      <c r="T683">
        <f t="shared" si="70"/>
        <v>24448.97019675927</v>
      </c>
      <c r="U683">
        <f t="shared" si="71"/>
        <v>2650.5733564814727</v>
      </c>
      <c r="V683">
        <f t="shared" si="72"/>
        <v>5708.5733564814727</v>
      </c>
      <c r="W683">
        <f t="shared" si="73"/>
        <v>18408</v>
      </c>
      <c r="X683">
        <f t="shared" si="74"/>
        <v>1535.543449074059</v>
      </c>
      <c r="Y683">
        <f t="shared" si="75"/>
        <v>9.3930769230769234E-2</v>
      </c>
      <c r="Z683">
        <f t="shared" si="76"/>
        <v>0.61055000000000004</v>
      </c>
    </row>
    <row r="684" spans="1:26" x14ac:dyDescent="0.35">
      <c r="A684" s="1">
        <v>39454.873587962968</v>
      </c>
      <c r="B684" s="3">
        <v>1</v>
      </c>
      <c r="C684" s="3">
        <v>1</v>
      </c>
      <c r="D684" s="2">
        <v>23.251999999999999</v>
      </c>
      <c r="E684" s="3">
        <v>0</v>
      </c>
      <c r="F684" s="1">
        <v>34490.050972222234</v>
      </c>
      <c r="G684" s="2">
        <v>163</v>
      </c>
      <c r="H684" s="2">
        <v>1000</v>
      </c>
      <c r="I684" s="3">
        <v>1</v>
      </c>
      <c r="J684" s="3">
        <v>1</v>
      </c>
      <c r="K684" s="1">
        <v>20910</v>
      </c>
      <c r="L684" s="3">
        <v>2</v>
      </c>
      <c r="M684" s="1">
        <v>32569</v>
      </c>
      <c r="N684" s="3">
        <v>0</v>
      </c>
      <c r="O684" s="2">
        <v>92</v>
      </c>
      <c r="P684" s="3">
        <v>0</v>
      </c>
      <c r="Q684" s="3">
        <v>3</v>
      </c>
      <c r="R684" s="1">
        <v>31664</v>
      </c>
      <c r="S684" s="3">
        <v>0</v>
      </c>
      <c r="T684">
        <f t="shared" si="70"/>
        <v>18873.97019675927</v>
      </c>
      <c r="U684">
        <f t="shared" si="71"/>
        <v>7790.8735879629676</v>
      </c>
      <c r="V684">
        <f t="shared" si="72"/>
        <v>6885.8735879629676</v>
      </c>
      <c r="W684">
        <f t="shared" si="73"/>
        <v>11659</v>
      </c>
      <c r="X684">
        <f t="shared" si="74"/>
        <v>4964.8226157407335</v>
      </c>
      <c r="Y684">
        <f t="shared" si="75"/>
        <v>0.14265030674846624</v>
      </c>
      <c r="Z684">
        <f t="shared" si="76"/>
        <v>0.25273913043478258</v>
      </c>
    </row>
    <row r="685" spans="1:26" x14ac:dyDescent="0.35">
      <c r="A685" s="1">
        <v>39627.081516203703</v>
      </c>
      <c r="B685" s="3">
        <v>1</v>
      </c>
      <c r="C685" s="3">
        <v>0</v>
      </c>
      <c r="D685" s="2">
        <v>3.4830000000000001</v>
      </c>
      <c r="E685" s="3">
        <v>0</v>
      </c>
      <c r="F685" s="1">
        <v>38255.214421296288</v>
      </c>
      <c r="G685" s="2">
        <v>103</v>
      </c>
      <c r="H685" s="2">
        <v>3000</v>
      </c>
      <c r="I685" s="3">
        <v>3</v>
      </c>
      <c r="J685" s="3">
        <v>1</v>
      </c>
      <c r="K685" s="1">
        <v>26551</v>
      </c>
      <c r="L685" s="3">
        <v>2</v>
      </c>
      <c r="M685" s="1">
        <v>37732</v>
      </c>
      <c r="N685" s="3">
        <v>0</v>
      </c>
      <c r="O685" s="2">
        <v>40</v>
      </c>
      <c r="P685" s="3">
        <v>1</v>
      </c>
      <c r="Q685" s="3">
        <v>2</v>
      </c>
      <c r="R685" s="1">
        <v>37766</v>
      </c>
      <c r="S685" s="3">
        <v>1</v>
      </c>
      <c r="T685">
        <f t="shared" si="70"/>
        <v>13232.97019675927</v>
      </c>
      <c r="U685">
        <f t="shared" si="71"/>
        <v>1861.0815162037034</v>
      </c>
      <c r="V685">
        <f t="shared" si="72"/>
        <v>1895.0815162037034</v>
      </c>
      <c r="W685">
        <f t="shared" si="73"/>
        <v>11181</v>
      </c>
      <c r="X685">
        <f t="shared" si="74"/>
        <v>1371.8670949074149</v>
      </c>
      <c r="Y685">
        <f t="shared" si="75"/>
        <v>3.3815533980582527E-2</v>
      </c>
      <c r="Z685">
        <f t="shared" si="76"/>
        <v>8.7075E-2</v>
      </c>
    </row>
    <row r="686" spans="1:26" x14ac:dyDescent="0.35">
      <c r="A686" s="1">
        <v>39585.017673611117</v>
      </c>
      <c r="B686" s="3">
        <v>3</v>
      </c>
      <c r="C686" s="3">
        <v>0</v>
      </c>
      <c r="D686" s="2">
        <v>39.177599999999998</v>
      </c>
      <c r="E686" s="3">
        <v>1</v>
      </c>
      <c r="F686" s="1">
        <v>35419.208634259267</v>
      </c>
      <c r="G686" s="2">
        <v>95</v>
      </c>
      <c r="H686" s="2">
        <v>1000</v>
      </c>
      <c r="I686" s="3">
        <v>4</v>
      </c>
      <c r="J686" s="3">
        <v>1</v>
      </c>
      <c r="K686" s="1">
        <v>21407</v>
      </c>
      <c r="L686" s="3">
        <v>2</v>
      </c>
      <c r="M686" s="1">
        <v>32009</v>
      </c>
      <c r="N686" s="3">
        <v>0</v>
      </c>
      <c r="O686" s="2">
        <v>70</v>
      </c>
      <c r="P686" s="3">
        <v>0</v>
      </c>
      <c r="Q686" s="3">
        <v>1</v>
      </c>
      <c r="R686" s="1">
        <v>33314</v>
      </c>
      <c r="S686" s="3">
        <v>1</v>
      </c>
      <c r="T686">
        <f t="shared" si="70"/>
        <v>18376.97019675927</v>
      </c>
      <c r="U686">
        <f t="shared" si="71"/>
        <v>6271.0176736111171</v>
      </c>
      <c r="V686">
        <f t="shared" si="72"/>
        <v>7576.0176736111171</v>
      </c>
      <c r="W686">
        <f t="shared" si="73"/>
        <v>10602</v>
      </c>
      <c r="X686">
        <f t="shared" si="74"/>
        <v>4165.8090393518505</v>
      </c>
      <c r="Y686">
        <f t="shared" si="75"/>
        <v>0.41239578947368422</v>
      </c>
      <c r="Z686">
        <f t="shared" si="76"/>
        <v>0.55967999999999996</v>
      </c>
    </row>
    <row r="687" spans="1:26" x14ac:dyDescent="0.35">
      <c r="A687" s="1">
        <v>39725.218009259261</v>
      </c>
      <c r="B687" s="3">
        <v>3</v>
      </c>
      <c r="C687" s="3">
        <v>1</v>
      </c>
      <c r="D687" s="2">
        <v>65</v>
      </c>
      <c r="E687" s="3">
        <v>0</v>
      </c>
      <c r="F687" s="1">
        <v>29746.983437499992</v>
      </c>
      <c r="G687" s="2">
        <v>65</v>
      </c>
      <c r="H687" s="2">
        <v>1000</v>
      </c>
      <c r="I687" s="3">
        <v>2</v>
      </c>
      <c r="J687" s="3">
        <v>1</v>
      </c>
      <c r="K687" s="1">
        <v>11748</v>
      </c>
      <c r="L687" s="3">
        <v>2</v>
      </c>
      <c r="M687" s="1">
        <v>28753</v>
      </c>
      <c r="N687" s="3">
        <v>1</v>
      </c>
      <c r="O687" s="2">
        <v>19</v>
      </c>
      <c r="P687" s="3">
        <v>0</v>
      </c>
      <c r="Q687" s="3">
        <v>1</v>
      </c>
      <c r="R687" s="1">
        <v>25444</v>
      </c>
      <c r="S687" s="3">
        <v>1</v>
      </c>
      <c r="T687">
        <f t="shared" si="70"/>
        <v>28035.97019675927</v>
      </c>
      <c r="U687">
        <f t="shared" si="71"/>
        <v>14281.218009259261</v>
      </c>
      <c r="V687">
        <f t="shared" si="72"/>
        <v>10972.218009259261</v>
      </c>
      <c r="W687">
        <f t="shared" si="73"/>
        <v>17005</v>
      </c>
      <c r="X687">
        <f t="shared" si="74"/>
        <v>9978.2345717592689</v>
      </c>
      <c r="Y687">
        <f t="shared" si="75"/>
        <v>1</v>
      </c>
      <c r="Z687">
        <f t="shared" si="76"/>
        <v>3.4210526315789473</v>
      </c>
    </row>
    <row r="688" spans="1:26" x14ac:dyDescent="0.35">
      <c r="A688" s="1">
        <v>39607.043634259258</v>
      </c>
      <c r="B688" s="3">
        <v>5</v>
      </c>
      <c r="C688" s="3">
        <v>0</v>
      </c>
      <c r="D688" s="2">
        <v>21.55</v>
      </c>
      <c r="E688" s="3">
        <v>0</v>
      </c>
      <c r="F688" s="1">
        <v>34784.39479166668</v>
      </c>
      <c r="G688" s="2">
        <v>447</v>
      </c>
      <c r="H688" s="2">
        <v>3000</v>
      </c>
      <c r="I688" s="3">
        <v>2</v>
      </c>
      <c r="J688" s="3">
        <v>1</v>
      </c>
      <c r="K688" s="1">
        <v>13433</v>
      </c>
      <c r="L688" s="3">
        <v>1</v>
      </c>
      <c r="M688" s="1">
        <v>26417</v>
      </c>
      <c r="N688" s="3">
        <v>1</v>
      </c>
      <c r="O688" s="2">
        <v>101</v>
      </c>
      <c r="P688" s="3">
        <v>0</v>
      </c>
      <c r="Q688" s="3">
        <v>1</v>
      </c>
      <c r="R688" s="1">
        <v>33126</v>
      </c>
      <c r="S688" s="3">
        <v>1</v>
      </c>
      <c r="T688">
        <f t="shared" si="70"/>
        <v>26350.97019675927</v>
      </c>
      <c r="U688">
        <f t="shared" si="71"/>
        <v>6481.0436342592584</v>
      </c>
      <c r="V688">
        <f t="shared" si="72"/>
        <v>13190.043634259258</v>
      </c>
      <c r="W688">
        <f t="shared" si="73"/>
        <v>12984</v>
      </c>
      <c r="X688">
        <f t="shared" si="74"/>
        <v>4822.6488425925781</v>
      </c>
      <c r="Y688">
        <f t="shared" si="75"/>
        <v>4.8210290827740497E-2</v>
      </c>
      <c r="Z688">
        <f t="shared" si="76"/>
        <v>0.21336633663366336</v>
      </c>
    </row>
    <row r="689" spans="1:26" x14ac:dyDescent="0.35">
      <c r="A689" s="1">
        <v>39684.376678240747</v>
      </c>
      <c r="B689" s="3">
        <v>5</v>
      </c>
      <c r="C689" s="3">
        <v>1</v>
      </c>
      <c r="D689" s="2">
        <v>22.961000000000002</v>
      </c>
      <c r="E689" s="3">
        <v>0</v>
      </c>
      <c r="F689" s="1">
        <v>39053.950474537036</v>
      </c>
      <c r="G689" s="2">
        <v>108</v>
      </c>
      <c r="H689" s="2">
        <v>500</v>
      </c>
      <c r="I689" s="3">
        <v>3</v>
      </c>
      <c r="J689" s="3">
        <v>1</v>
      </c>
      <c r="K689" s="1">
        <v>29370</v>
      </c>
      <c r="L689" s="3">
        <v>1</v>
      </c>
      <c r="M689" s="1">
        <v>38339</v>
      </c>
      <c r="N689" s="3">
        <v>0</v>
      </c>
      <c r="O689" s="2">
        <v>23</v>
      </c>
      <c r="P689" s="3">
        <v>1</v>
      </c>
      <c r="Q689" s="3">
        <v>3</v>
      </c>
      <c r="R689" s="1">
        <v>37096</v>
      </c>
      <c r="S689" s="3">
        <v>1</v>
      </c>
      <c r="T689">
        <f t="shared" si="70"/>
        <v>10413.97019675927</v>
      </c>
      <c r="U689">
        <f t="shared" si="71"/>
        <v>2588.3766782407474</v>
      </c>
      <c r="V689">
        <f t="shared" si="72"/>
        <v>1345.3766782407474</v>
      </c>
      <c r="W689">
        <f t="shared" si="73"/>
        <v>8969</v>
      </c>
      <c r="X689">
        <f t="shared" si="74"/>
        <v>630.42620370371151</v>
      </c>
      <c r="Y689">
        <f t="shared" si="75"/>
        <v>0.21260185185185188</v>
      </c>
      <c r="Z689">
        <f t="shared" si="76"/>
        <v>0.99830434782608701</v>
      </c>
    </row>
    <row r="690" spans="1:26" x14ac:dyDescent="0.35">
      <c r="A690" s="1">
        <v>39647.59137731482</v>
      </c>
      <c r="B690" s="3">
        <v>5</v>
      </c>
      <c r="C690" s="3">
        <v>0</v>
      </c>
      <c r="D690" s="2">
        <v>3.5380000000000003</v>
      </c>
      <c r="E690" s="3">
        <v>0</v>
      </c>
      <c r="F690" s="1">
        <v>37887.653136574081</v>
      </c>
      <c r="G690" s="2">
        <v>108</v>
      </c>
      <c r="H690" s="2">
        <v>1000</v>
      </c>
      <c r="I690" s="3">
        <v>4</v>
      </c>
      <c r="J690" s="3">
        <v>1</v>
      </c>
      <c r="K690" s="1">
        <v>25299</v>
      </c>
      <c r="L690" s="3">
        <v>3</v>
      </c>
      <c r="M690" s="1">
        <v>36430</v>
      </c>
      <c r="N690" s="3">
        <v>0</v>
      </c>
      <c r="O690" s="2">
        <v>41</v>
      </c>
      <c r="P690" s="3">
        <v>0</v>
      </c>
      <c r="Q690" s="3">
        <v>1</v>
      </c>
      <c r="R690" s="1">
        <v>36373</v>
      </c>
      <c r="S690" s="3">
        <v>0</v>
      </c>
      <c r="T690">
        <f t="shared" si="70"/>
        <v>14484.97019675927</v>
      </c>
      <c r="U690">
        <f t="shared" si="71"/>
        <v>3274.5913773148204</v>
      </c>
      <c r="V690">
        <f t="shared" si="72"/>
        <v>3217.5913773148204</v>
      </c>
      <c r="W690">
        <f t="shared" si="73"/>
        <v>11131</v>
      </c>
      <c r="X690">
        <f t="shared" si="74"/>
        <v>1759.9382407407393</v>
      </c>
      <c r="Y690">
        <f t="shared" si="75"/>
        <v>3.2759259259259259E-2</v>
      </c>
      <c r="Z690">
        <f t="shared" si="76"/>
        <v>8.6292682926829276E-2</v>
      </c>
    </row>
    <row r="691" spans="1:26" x14ac:dyDescent="0.35">
      <c r="A691" s="1">
        <v>39541.910486111097</v>
      </c>
      <c r="B691" s="3">
        <v>2</v>
      </c>
      <c r="C691" s="3">
        <v>0</v>
      </c>
      <c r="D691" s="2">
        <v>67.647000000000006</v>
      </c>
      <c r="E691" s="3">
        <v>0</v>
      </c>
      <c r="F691" s="1">
        <v>34448.602939814824</v>
      </c>
      <c r="G691" s="2">
        <v>707</v>
      </c>
      <c r="H691" s="2">
        <v>2000</v>
      </c>
      <c r="I691" s="3">
        <v>5</v>
      </c>
      <c r="J691" s="3">
        <v>1</v>
      </c>
      <c r="K691" s="1">
        <v>21587</v>
      </c>
      <c r="L691" s="3">
        <v>1</v>
      </c>
      <c r="M691" s="1">
        <v>33947</v>
      </c>
      <c r="N691" s="3">
        <v>0</v>
      </c>
      <c r="O691" s="2">
        <v>58</v>
      </c>
      <c r="P691" s="3">
        <v>1</v>
      </c>
      <c r="Q691" s="3">
        <v>2</v>
      </c>
      <c r="R691" s="1">
        <v>32452</v>
      </c>
      <c r="S691" s="3">
        <v>1</v>
      </c>
      <c r="T691">
        <f t="shared" si="70"/>
        <v>18196.97019675927</v>
      </c>
      <c r="U691">
        <f t="shared" si="71"/>
        <v>7089.9104861110973</v>
      </c>
      <c r="V691">
        <f t="shared" si="72"/>
        <v>5594.9104861110973</v>
      </c>
      <c r="W691">
        <f t="shared" si="73"/>
        <v>12360</v>
      </c>
      <c r="X691">
        <f t="shared" si="74"/>
        <v>5093.3075462962734</v>
      </c>
      <c r="Y691">
        <f t="shared" si="75"/>
        <v>9.5681753889674689E-2</v>
      </c>
      <c r="Z691">
        <f t="shared" si="76"/>
        <v>1.1663275862068967</v>
      </c>
    </row>
    <row r="692" spans="1:26" x14ac:dyDescent="0.35">
      <c r="A692" s="1">
        <v>39461.624479166669</v>
      </c>
      <c r="B692" s="3">
        <v>1</v>
      </c>
      <c r="C692" s="3">
        <v>0</v>
      </c>
      <c r="D692" s="2">
        <v>57.496000000000002</v>
      </c>
      <c r="E692" s="3">
        <v>0</v>
      </c>
      <c r="F692" s="1">
        <v>37836.503287037049</v>
      </c>
      <c r="G692" s="2">
        <v>1161</v>
      </c>
      <c r="H692" s="2">
        <v>3000</v>
      </c>
      <c r="I692" s="3">
        <v>4</v>
      </c>
      <c r="J692" s="3">
        <v>0</v>
      </c>
      <c r="K692" s="1">
        <v>28780</v>
      </c>
      <c r="L692" s="3">
        <v>2</v>
      </c>
      <c r="M692" s="1">
        <v>39268</v>
      </c>
      <c r="N692" s="3">
        <v>0</v>
      </c>
      <c r="O692" s="2">
        <v>77</v>
      </c>
      <c r="P692" s="3">
        <v>1</v>
      </c>
      <c r="Q692" s="3">
        <v>2</v>
      </c>
      <c r="R692" s="1">
        <v>35653</v>
      </c>
      <c r="S692" s="3">
        <v>1</v>
      </c>
      <c r="T692">
        <f t="shared" si="70"/>
        <v>11003.97019675927</v>
      </c>
      <c r="U692">
        <f t="shared" si="71"/>
        <v>3808.6244791666686</v>
      </c>
      <c r="V692">
        <f t="shared" si="72"/>
        <v>193.62447916666861</v>
      </c>
      <c r="W692">
        <f t="shared" si="73"/>
        <v>10488</v>
      </c>
      <c r="X692">
        <f t="shared" si="74"/>
        <v>1625.1211921296199</v>
      </c>
      <c r="Y692">
        <f t="shared" si="75"/>
        <v>4.9522825150732128E-2</v>
      </c>
      <c r="Z692">
        <f t="shared" si="76"/>
        <v>0.74670129870129875</v>
      </c>
    </row>
    <row r="693" spans="1:26" x14ac:dyDescent="0.35">
      <c r="A693" s="1">
        <v>39620.024699074071</v>
      </c>
      <c r="B693" s="3">
        <v>3</v>
      </c>
      <c r="C693" s="3">
        <v>0</v>
      </c>
      <c r="D693" s="2">
        <v>45.547000000000004</v>
      </c>
      <c r="E693" s="3">
        <v>0</v>
      </c>
      <c r="F693" s="1">
        <v>38830.580636574072</v>
      </c>
      <c r="G693" s="2">
        <v>103</v>
      </c>
      <c r="H693" s="2">
        <v>3000</v>
      </c>
      <c r="I693" s="3">
        <v>1</v>
      </c>
      <c r="J693" s="3">
        <v>0</v>
      </c>
      <c r="K693" s="1">
        <v>28903</v>
      </c>
      <c r="L693" s="3">
        <v>5</v>
      </c>
      <c r="M693" s="1">
        <v>38857</v>
      </c>
      <c r="N693" s="3">
        <v>0</v>
      </c>
      <c r="O693" s="2">
        <v>46</v>
      </c>
      <c r="P693" s="3">
        <v>0</v>
      </c>
      <c r="Q693" s="3">
        <v>1</v>
      </c>
      <c r="R693" s="1">
        <v>37559</v>
      </c>
      <c r="S693" s="3">
        <v>1</v>
      </c>
      <c r="T693">
        <f t="shared" si="70"/>
        <v>10880.97019675927</v>
      </c>
      <c r="U693">
        <f t="shared" si="71"/>
        <v>2061.0246990740707</v>
      </c>
      <c r="V693">
        <f t="shared" si="72"/>
        <v>763.02469907407067</v>
      </c>
      <c r="W693">
        <f t="shared" si="73"/>
        <v>9954</v>
      </c>
      <c r="X693">
        <f t="shared" si="74"/>
        <v>789.44406249999884</v>
      </c>
      <c r="Y693">
        <f t="shared" si="75"/>
        <v>0.44220388349514567</v>
      </c>
      <c r="Z693">
        <f t="shared" si="76"/>
        <v>0.99015217391304355</v>
      </c>
    </row>
    <row r="694" spans="1:26" x14ac:dyDescent="0.35">
      <c r="A694" s="1">
        <v>39714.800474537042</v>
      </c>
      <c r="B694" s="3">
        <v>3</v>
      </c>
      <c r="C694" s="3">
        <v>0</v>
      </c>
      <c r="D694" s="2">
        <v>299.91255000000007</v>
      </c>
      <c r="E694" s="3">
        <v>1</v>
      </c>
      <c r="F694" s="1">
        <v>35503.663020833337</v>
      </c>
      <c r="G694" s="2">
        <v>714</v>
      </c>
      <c r="H694" s="2">
        <v>2000</v>
      </c>
      <c r="I694" s="3">
        <v>3</v>
      </c>
      <c r="J694" s="3">
        <v>1</v>
      </c>
      <c r="K694" s="1">
        <v>22242</v>
      </c>
      <c r="L694" s="3">
        <v>3</v>
      </c>
      <c r="M694" s="1">
        <v>38296</v>
      </c>
      <c r="N694" s="3">
        <v>0</v>
      </c>
      <c r="O694" s="2">
        <v>31</v>
      </c>
      <c r="P694" s="3">
        <v>1</v>
      </c>
      <c r="Q694" s="3">
        <v>2</v>
      </c>
      <c r="R694" s="1">
        <v>33334</v>
      </c>
      <c r="S694" s="3">
        <v>1</v>
      </c>
      <c r="T694">
        <f t="shared" si="70"/>
        <v>17541.97019675927</v>
      </c>
      <c r="U694">
        <f t="shared" si="71"/>
        <v>6380.8004745370417</v>
      </c>
      <c r="V694">
        <f t="shared" si="72"/>
        <v>1418.8004745370417</v>
      </c>
      <c r="W694">
        <f t="shared" si="73"/>
        <v>16054</v>
      </c>
      <c r="X694">
        <f t="shared" si="74"/>
        <v>4211.1374537037045</v>
      </c>
      <c r="Y694">
        <f t="shared" si="75"/>
        <v>0.4200455882352942</v>
      </c>
      <c r="Z694">
        <f t="shared" si="76"/>
        <v>9.6745983870967756</v>
      </c>
    </row>
    <row r="695" spans="1:26" x14ac:dyDescent="0.35">
      <c r="A695" s="1">
        <v>39699.104479166679</v>
      </c>
      <c r="B695" s="3">
        <v>3</v>
      </c>
      <c r="C695" s="3">
        <v>0</v>
      </c>
      <c r="D695" s="2">
        <v>127.515</v>
      </c>
      <c r="E695" s="3">
        <v>0</v>
      </c>
      <c r="F695" s="1">
        <v>33255.351087962976</v>
      </c>
      <c r="G695" s="2">
        <v>329</v>
      </c>
      <c r="H695" s="2">
        <v>2000</v>
      </c>
      <c r="I695" s="3">
        <v>1</v>
      </c>
      <c r="J695" s="3">
        <v>1</v>
      </c>
      <c r="K695" s="1">
        <v>22115</v>
      </c>
      <c r="L695" s="3">
        <v>4</v>
      </c>
      <c r="M695" s="1">
        <v>34515</v>
      </c>
      <c r="N695" s="3">
        <v>0</v>
      </c>
      <c r="O695" s="2">
        <v>111</v>
      </c>
      <c r="P695" s="3">
        <v>1</v>
      </c>
      <c r="Q695" s="3">
        <v>4</v>
      </c>
      <c r="R695" s="1">
        <v>29953</v>
      </c>
      <c r="S695" s="3">
        <v>1</v>
      </c>
      <c r="T695">
        <f t="shared" si="70"/>
        <v>17668.97019675927</v>
      </c>
      <c r="U695">
        <f t="shared" si="71"/>
        <v>9746.1044791666791</v>
      </c>
      <c r="V695">
        <f t="shared" si="72"/>
        <v>5184.1044791666791</v>
      </c>
      <c r="W695">
        <f t="shared" si="73"/>
        <v>12400</v>
      </c>
      <c r="X695">
        <f t="shared" si="74"/>
        <v>6443.7533912037034</v>
      </c>
      <c r="Y695">
        <f t="shared" si="75"/>
        <v>0.38758358662613984</v>
      </c>
      <c r="Z695">
        <f t="shared" si="76"/>
        <v>1.1487837837837838</v>
      </c>
    </row>
    <row r="696" spans="1:26" x14ac:dyDescent="0.35">
      <c r="A696" s="1">
        <v>39722.803090277768</v>
      </c>
      <c r="B696" s="3">
        <v>3</v>
      </c>
      <c r="C696" s="3">
        <v>1</v>
      </c>
      <c r="D696" s="2">
        <v>89</v>
      </c>
      <c r="E696" s="3">
        <v>0</v>
      </c>
      <c r="F696" s="1">
        <v>36971.150231481472</v>
      </c>
      <c r="G696" s="2">
        <v>89</v>
      </c>
      <c r="H696" s="2">
        <v>1000</v>
      </c>
      <c r="I696" s="3">
        <v>1</v>
      </c>
      <c r="J696" s="3">
        <v>0</v>
      </c>
      <c r="K696" s="1">
        <v>27954</v>
      </c>
      <c r="L696" s="3">
        <v>1</v>
      </c>
      <c r="M696" s="1">
        <v>36289</v>
      </c>
      <c r="N696" s="3">
        <v>0</v>
      </c>
      <c r="O696" s="2">
        <v>35</v>
      </c>
      <c r="P696" s="3">
        <v>1</v>
      </c>
      <c r="Q696" s="3">
        <v>5</v>
      </c>
      <c r="R696" s="1">
        <v>36723</v>
      </c>
      <c r="S696" s="3">
        <v>0</v>
      </c>
      <c r="T696">
        <f t="shared" si="70"/>
        <v>11829.97019675927</v>
      </c>
      <c r="U696">
        <f t="shared" si="71"/>
        <v>2999.8030902777682</v>
      </c>
      <c r="V696">
        <f t="shared" si="72"/>
        <v>3433.8030902777682</v>
      </c>
      <c r="W696">
        <f t="shared" si="73"/>
        <v>8335</v>
      </c>
      <c r="X696">
        <f t="shared" si="74"/>
        <v>2751.6528587962966</v>
      </c>
      <c r="Y696">
        <f t="shared" si="75"/>
        <v>1</v>
      </c>
      <c r="Z696">
        <f t="shared" si="76"/>
        <v>2.5428571428571427</v>
      </c>
    </row>
    <row r="697" spans="1:26" x14ac:dyDescent="0.35">
      <c r="A697" s="1">
        <v>39481.938680555555</v>
      </c>
      <c r="B697" s="3">
        <v>2</v>
      </c>
      <c r="C697" s="3">
        <v>0</v>
      </c>
      <c r="D697" s="2">
        <v>10.032999999999999</v>
      </c>
      <c r="E697" s="3">
        <v>0</v>
      </c>
      <c r="F697" s="1">
        <v>36209.229490740749</v>
      </c>
      <c r="G697" s="2">
        <v>102</v>
      </c>
      <c r="H697" s="2">
        <v>1000</v>
      </c>
      <c r="I697" s="3">
        <v>3</v>
      </c>
      <c r="J697" s="3">
        <v>1</v>
      </c>
      <c r="K697" s="1">
        <v>25006</v>
      </c>
      <c r="L697" s="3">
        <v>4</v>
      </c>
      <c r="M697" s="1">
        <v>35710</v>
      </c>
      <c r="N697" s="3">
        <v>0</v>
      </c>
      <c r="O697" s="2">
        <v>52</v>
      </c>
      <c r="P697" s="3">
        <v>0</v>
      </c>
      <c r="Q697" s="3">
        <v>1</v>
      </c>
      <c r="R697" s="1">
        <v>34145</v>
      </c>
      <c r="S697" s="3">
        <v>1</v>
      </c>
      <c r="T697">
        <f t="shared" si="70"/>
        <v>14777.97019675927</v>
      </c>
      <c r="U697">
        <f t="shared" si="71"/>
        <v>5336.938680555555</v>
      </c>
      <c r="V697">
        <f t="shared" si="72"/>
        <v>3771.938680555555</v>
      </c>
      <c r="W697">
        <f t="shared" si="73"/>
        <v>10704</v>
      </c>
      <c r="X697">
        <f t="shared" si="74"/>
        <v>3272.7091898148065</v>
      </c>
      <c r="Y697">
        <f t="shared" si="75"/>
        <v>9.8362745098039217E-2</v>
      </c>
      <c r="Z697">
        <f t="shared" si="76"/>
        <v>0.19294230769230769</v>
      </c>
    </row>
    <row r="698" spans="1:26" x14ac:dyDescent="0.35">
      <c r="A698" s="1">
        <v>39637.702569444431</v>
      </c>
      <c r="B698" s="3">
        <v>5</v>
      </c>
      <c r="C698" s="3">
        <v>0</v>
      </c>
      <c r="D698" s="2">
        <v>7.4409999999999998</v>
      </c>
      <c r="E698" s="3">
        <v>0</v>
      </c>
      <c r="F698" s="1">
        <v>38187.996238425927</v>
      </c>
      <c r="G698" s="2">
        <v>119</v>
      </c>
      <c r="H698" s="2">
        <v>1000</v>
      </c>
      <c r="I698" s="3">
        <v>1</v>
      </c>
      <c r="J698" s="3">
        <v>1</v>
      </c>
      <c r="K698" s="1">
        <v>28368</v>
      </c>
      <c r="L698" s="3">
        <v>2</v>
      </c>
      <c r="M698" s="1">
        <v>37723</v>
      </c>
      <c r="N698" s="3">
        <v>0</v>
      </c>
      <c r="O698" s="2">
        <v>32</v>
      </c>
      <c r="P698" s="3">
        <v>0</v>
      </c>
      <c r="Q698" s="3">
        <v>3</v>
      </c>
      <c r="R698" s="1">
        <v>36624</v>
      </c>
      <c r="S698" s="3">
        <v>1</v>
      </c>
      <c r="T698">
        <f t="shared" si="70"/>
        <v>11415.97019675927</v>
      </c>
      <c r="U698">
        <f t="shared" si="71"/>
        <v>3013.702569444431</v>
      </c>
      <c r="V698">
        <f t="shared" si="72"/>
        <v>1914.702569444431</v>
      </c>
      <c r="W698">
        <f t="shared" si="73"/>
        <v>9355</v>
      </c>
      <c r="X698">
        <f t="shared" si="74"/>
        <v>1449.706331018504</v>
      </c>
      <c r="Y698">
        <f t="shared" si="75"/>
        <v>6.2529411764705875E-2</v>
      </c>
      <c r="Z698">
        <f t="shared" si="76"/>
        <v>0.23253124999999999</v>
      </c>
    </row>
    <row r="699" spans="1:26" x14ac:dyDescent="0.35">
      <c r="A699" s="1">
        <v>39611.15825231481</v>
      </c>
      <c r="B699" s="3">
        <v>5</v>
      </c>
      <c r="C699" s="3">
        <v>0</v>
      </c>
      <c r="D699" s="2">
        <v>9.1440000000000001</v>
      </c>
      <c r="E699" s="3">
        <v>0</v>
      </c>
      <c r="F699" s="1">
        <v>35882.738923611119</v>
      </c>
      <c r="G699" s="2">
        <v>222</v>
      </c>
      <c r="H699" s="2">
        <v>1000</v>
      </c>
      <c r="I699" s="3">
        <v>1</v>
      </c>
      <c r="J699" s="3">
        <v>1</v>
      </c>
      <c r="K699" s="1">
        <v>25057</v>
      </c>
      <c r="L699" s="3">
        <v>4</v>
      </c>
      <c r="M699" s="1">
        <v>36402</v>
      </c>
      <c r="N699" s="3">
        <v>0</v>
      </c>
      <c r="O699" s="2">
        <v>62</v>
      </c>
      <c r="P699" s="3">
        <v>0</v>
      </c>
      <c r="Q699" s="3">
        <v>3</v>
      </c>
      <c r="R699" s="1">
        <v>33521</v>
      </c>
      <c r="S699" s="3">
        <v>1</v>
      </c>
      <c r="T699">
        <f t="shared" si="70"/>
        <v>14726.97019675927</v>
      </c>
      <c r="U699">
        <f t="shared" si="71"/>
        <v>6090.1582523148099</v>
      </c>
      <c r="V699">
        <f t="shared" si="72"/>
        <v>3209.1582523148099</v>
      </c>
      <c r="W699">
        <f t="shared" si="73"/>
        <v>11345</v>
      </c>
      <c r="X699">
        <f t="shared" si="74"/>
        <v>3728.4193287036906</v>
      </c>
      <c r="Y699">
        <f t="shared" si="75"/>
        <v>4.1189189189189193E-2</v>
      </c>
      <c r="Z699">
        <f t="shared" si="76"/>
        <v>0.14748387096774193</v>
      </c>
    </row>
    <row r="700" spans="1:26" x14ac:dyDescent="0.35">
      <c r="A700" s="1">
        <v>39474.535775462951</v>
      </c>
      <c r="B700" s="3">
        <v>1</v>
      </c>
      <c r="C700" s="3">
        <v>0</v>
      </c>
      <c r="D700" s="2">
        <v>10.886000000000001</v>
      </c>
      <c r="E700" s="3">
        <v>0</v>
      </c>
      <c r="F700" s="1">
        <v>35080.942662037036</v>
      </c>
      <c r="G700" s="2">
        <v>245</v>
      </c>
      <c r="H700" s="2">
        <v>1000</v>
      </c>
      <c r="I700" s="3">
        <v>3</v>
      </c>
      <c r="J700" s="3">
        <v>0</v>
      </c>
      <c r="K700" s="1">
        <v>22316</v>
      </c>
      <c r="L700" s="3">
        <v>1</v>
      </c>
      <c r="M700" s="1">
        <v>32574</v>
      </c>
      <c r="N700" s="3">
        <v>0</v>
      </c>
      <c r="O700" s="2">
        <v>63</v>
      </c>
      <c r="P700" s="3">
        <v>1</v>
      </c>
      <c r="Q700" s="3">
        <v>2</v>
      </c>
      <c r="R700" s="1">
        <v>32880</v>
      </c>
      <c r="S700" s="3">
        <v>1</v>
      </c>
      <c r="T700">
        <f t="shared" si="70"/>
        <v>17467.97019675927</v>
      </c>
      <c r="U700">
        <f t="shared" si="71"/>
        <v>6594.5357754629513</v>
      </c>
      <c r="V700">
        <f t="shared" si="72"/>
        <v>6900.5357754629513</v>
      </c>
      <c r="W700">
        <f t="shared" si="73"/>
        <v>10258</v>
      </c>
      <c r="X700">
        <f t="shared" si="74"/>
        <v>4393.5931134259154</v>
      </c>
      <c r="Y700">
        <f t="shared" si="75"/>
        <v>4.4432653061224493E-2</v>
      </c>
      <c r="Z700">
        <f t="shared" si="76"/>
        <v>0.1727936507936508</v>
      </c>
    </row>
    <row r="701" spans="1:26" x14ac:dyDescent="0.35">
      <c r="A701" s="1">
        <v>39560.201099537051</v>
      </c>
      <c r="B701" s="3">
        <v>3</v>
      </c>
      <c r="C701" s="3">
        <v>0</v>
      </c>
      <c r="D701" s="2">
        <v>58.856000000000002</v>
      </c>
      <c r="E701" s="3">
        <v>0</v>
      </c>
      <c r="F701" s="1">
        <v>33459.830775462964</v>
      </c>
      <c r="G701" s="2">
        <v>138</v>
      </c>
      <c r="H701" s="2">
        <v>2000</v>
      </c>
      <c r="I701" s="3">
        <v>2</v>
      </c>
      <c r="J701" s="3">
        <v>0</v>
      </c>
      <c r="K701" s="1">
        <v>22013</v>
      </c>
      <c r="L701" s="3">
        <v>2</v>
      </c>
      <c r="M701" s="1">
        <v>33556</v>
      </c>
      <c r="N701" s="3">
        <v>0</v>
      </c>
      <c r="O701" s="2">
        <v>54</v>
      </c>
      <c r="P701" s="3">
        <v>0</v>
      </c>
      <c r="Q701" s="3">
        <v>2</v>
      </c>
      <c r="R701" s="1">
        <v>30647</v>
      </c>
      <c r="S701" s="3">
        <v>1</v>
      </c>
      <c r="T701">
        <f t="shared" si="70"/>
        <v>17770.97019675927</v>
      </c>
      <c r="U701">
        <f t="shared" si="71"/>
        <v>8913.201099537051</v>
      </c>
      <c r="V701">
        <f t="shared" si="72"/>
        <v>6004.201099537051</v>
      </c>
      <c r="W701">
        <f t="shared" si="73"/>
        <v>11543</v>
      </c>
      <c r="X701">
        <f t="shared" si="74"/>
        <v>6100.370324074087</v>
      </c>
      <c r="Y701">
        <f t="shared" si="75"/>
        <v>0.42649275362318839</v>
      </c>
      <c r="Z701">
        <f t="shared" si="76"/>
        <v>1.089925925925926</v>
      </c>
    </row>
    <row r="702" spans="1:26" x14ac:dyDescent="0.35">
      <c r="A702" s="1">
        <v>39564.99763888889</v>
      </c>
      <c r="B702" s="3">
        <v>3</v>
      </c>
      <c r="C702" s="3">
        <v>1</v>
      </c>
      <c r="D702" s="2">
        <v>92</v>
      </c>
      <c r="E702" s="3">
        <v>0</v>
      </c>
      <c r="F702" s="1">
        <v>30686.741296296299</v>
      </c>
      <c r="G702" s="2">
        <v>92</v>
      </c>
      <c r="H702" s="2">
        <v>500</v>
      </c>
      <c r="I702" s="3">
        <v>4</v>
      </c>
      <c r="J702" s="3">
        <v>1</v>
      </c>
      <c r="K702" s="1">
        <v>16846</v>
      </c>
      <c r="L702" s="3">
        <v>2</v>
      </c>
      <c r="M702" s="1">
        <v>36690</v>
      </c>
      <c r="N702" s="3">
        <v>0</v>
      </c>
      <c r="O702" s="2">
        <v>76</v>
      </c>
      <c r="P702" s="3">
        <v>1</v>
      </c>
      <c r="Q702" s="3">
        <v>2</v>
      </c>
      <c r="R702" s="1">
        <v>28578</v>
      </c>
      <c r="S702" s="3">
        <v>1</v>
      </c>
      <c r="T702">
        <f t="shared" si="70"/>
        <v>22937.97019675927</v>
      </c>
      <c r="U702">
        <f t="shared" si="71"/>
        <v>10986.99763888889</v>
      </c>
      <c r="V702">
        <f t="shared" si="72"/>
        <v>2874.9976388888899</v>
      </c>
      <c r="W702">
        <f t="shared" si="73"/>
        <v>19844</v>
      </c>
      <c r="X702">
        <f t="shared" si="74"/>
        <v>8878.256342592591</v>
      </c>
      <c r="Y702">
        <f t="shared" si="75"/>
        <v>1</v>
      </c>
      <c r="Z702">
        <f t="shared" si="76"/>
        <v>1.2105263157894737</v>
      </c>
    </row>
    <row r="703" spans="1:26" x14ac:dyDescent="0.35">
      <c r="A703" s="1">
        <v>39555.946423611109</v>
      </c>
      <c r="B703" s="3">
        <v>1</v>
      </c>
      <c r="C703" s="3">
        <v>0</v>
      </c>
      <c r="D703" s="2">
        <v>3.0420000000000003</v>
      </c>
      <c r="E703" s="3">
        <v>0</v>
      </c>
      <c r="F703" s="1">
        <v>39224.358888888877</v>
      </c>
      <c r="G703" s="2">
        <v>54</v>
      </c>
      <c r="H703" s="2">
        <v>1000</v>
      </c>
      <c r="I703" s="3">
        <v>1</v>
      </c>
      <c r="J703" s="3">
        <v>0</v>
      </c>
      <c r="K703" s="1">
        <v>31452</v>
      </c>
      <c r="L703" s="3">
        <v>4</v>
      </c>
      <c r="M703" s="1">
        <v>39449</v>
      </c>
      <c r="N703" s="3">
        <v>0</v>
      </c>
      <c r="O703" s="2">
        <v>21</v>
      </c>
      <c r="P703" s="3">
        <v>0</v>
      </c>
      <c r="Q703" s="3">
        <v>3</v>
      </c>
      <c r="R703" s="1">
        <v>38853</v>
      </c>
      <c r="S703" s="3">
        <v>1</v>
      </c>
      <c r="T703">
        <f t="shared" si="70"/>
        <v>8331.97019675927</v>
      </c>
      <c r="U703">
        <f t="shared" si="71"/>
        <v>702.94642361110891</v>
      </c>
      <c r="V703">
        <f t="shared" si="72"/>
        <v>106.94642361110891</v>
      </c>
      <c r="W703">
        <f t="shared" si="73"/>
        <v>7997</v>
      </c>
      <c r="X703">
        <f t="shared" si="74"/>
        <v>331.58753472223179</v>
      </c>
      <c r="Y703">
        <f t="shared" si="75"/>
        <v>5.6333333333333339E-2</v>
      </c>
      <c r="Z703">
        <f t="shared" si="76"/>
        <v>0.14485714285714288</v>
      </c>
    </row>
    <row r="704" spans="1:26" x14ac:dyDescent="0.35">
      <c r="A704" s="1">
        <v>39690.036770833336</v>
      </c>
      <c r="B704" s="3">
        <v>3</v>
      </c>
      <c r="C704" s="3">
        <v>0</v>
      </c>
      <c r="D704" s="2">
        <v>93.588600000000014</v>
      </c>
      <c r="E704" s="3">
        <v>1</v>
      </c>
      <c r="F704" s="1">
        <v>34322.536759259267</v>
      </c>
      <c r="G704" s="2">
        <v>195</v>
      </c>
      <c r="H704" s="2">
        <v>2000</v>
      </c>
      <c r="I704" s="3">
        <v>3</v>
      </c>
      <c r="J704" s="3">
        <v>1</v>
      </c>
      <c r="K704" s="1">
        <v>21721</v>
      </c>
      <c r="L704" s="3">
        <v>4</v>
      </c>
      <c r="M704" s="1">
        <v>37777</v>
      </c>
      <c r="N704" s="3">
        <v>0</v>
      </c>
      <c r="O704" s="2">
        <v>262</v>
      </c>
      <c r="P704" s="3">
        <v>1</v>
      </c>
      <c r="Q704" s="3">
        <v>2</v>
      </c>
      <c r="R704" s="1">
        <v>32203</v>
      </c>
      <c r="S704" s="3">
        <v>1</v>
      </c>
      <c r="T704">
        <f t="shared" si="70"/>
        <v>18062.97019675927</v>
      </c>
      <c r="U704">
        <f t="shared" si="71"/>
        <v>7487.036770833336</v>
      </c>
      <c r="V704">
        <f t="shared" si="72"/>
        <v>1913.036770833336</v>
      </c>
      <c r="W704">
        <f t="shared" si="73"/>
        <v>16056</v>
      </c>
      <c r="X704">
        <f t="shared" si="74"/>
        <v>5367.5000115740695</v>
      </c>
      <c r="Y704">
        <f t="shared" si="75"/>
        <v>0.47994153846153853</v>
      </c>
      <c r="Z704">
        <f t="shared" si="76"/>
        <v>0.35720839694656492</v>
      </c>
    </row>
    <row r="705" spans="1:26" x14ac:dyDescent="0.35">
      <c r="A705" s="1">
        <v>39641.487696759257</v>
      </c>
      <c r="B705" s="3">
        <v>5</v>
      </c>
      <c r="C705" s="3">
        <v>0</v>
      </c>
      <c r="D705" s="2">
        <v>8.6950000000000003</v>
      </c>
      <c r="E705" s="3">
        <v>0</v>
      </c>
      <c r="F705" s="1">
        <v>37970.863993055566</v>
      </c>
      <c r="G705" s="2">
        <v>191</v>
      </c>
      <c r="H705" s="2">
        <v>1000</v>
      </c>
      <c r="I705" s="3">
        <v>5</v>
      </c>
      <c r="J705" s="3">
        <v>0</v>
      </c>
      <c r="K705" s="1">
        <v>28965</v>
      </c>
      <c r="L705" s="3">
        <v>2</v>
      </c>
      <c r="M705" s="1">
        <v>39358</v>
      </c>
      <c r="N705" s="3">
        <v>0</v>
      </c>
      <c r="O705" s="2">
        <v>26</v>
      </c>
      <c r="P705" s="3">
        <v>1</v>
      </c>
      <c r="Q705" s="3">
        <v>3</v>
      </c>
      <c r="R705" s="1">
        <v>36932</v>
      </c>
      <c r="S705" s="3">
        <v>1</v>
      </c>
      <c r="T705">
        <f t="shared" si="70"/>
        <v>10818.97019675927</v>
      </c>
      <c r="U705">
        <f t="shared" si="71"/>
        <v>2709.4876967592572</v>
      </c>
      <c r="V705">
        <f t="shared" si="72"/>
        <v>283.48769675925723</v>
      </c>
      <c r="W705">
        <f t="shared" si="73"/>
        <v>10393</v>
      </c>
      <c r="X705">
        <f t="shared" si="74"/>
        <v>1670.6237037036917</v>
      </c>
      <c r="Y705">
        <f t="shared" si="75"/>
        <v>4.5523560209424087E-2</v>
      </c>
      <c r="Z705">
        <f t="shared" si="76"/>
        <v>0.33442307692307693</v>
      </c>
    </row>
    <row r="706" spans="1:26" x14ac:dyDescent="0.35">
      <c r="A706" s="1">
        <v>39764.481793981482</v>
      </c>
      <c r="B706" s="3">
        <v>1</v>
      </c>
      <c r="C706" s="3">
        <v>0</v>
      </c>
      <c r="D706" s="2">
        <v>2.2610000000000001</v>
      </c>
      <c r="E706" s="3">
        <v>0</v>
      </c>
      <c r="F706" s="1">
        <v>38408.402326388896</v>
      </c>
      <c r="G706" s="2">
        <v>84</v>
      </c>
      <c r="H706" s="2">
        <v>2000</v>
      </c>
      <c r="I706" s="3">
        <v>1</v>
      </c>
      <c r="J706" s="3">
        <v>1</v>
      </c>
      <c r="K706" s="1">
        <v>29876</v>
      </c>
      <c r="L706" s="3">
        <v>3</v>
      </c>
      <c r="M706" s="1">
        <v>38154</v>
      </c>
      <c r="N706" s="3">
        <v>0</v>
      </c>
      <c r="O706" s="2">
        <v>20</v>
      </c>
      <c r="P706" s="3">
        <v>0</v>
      </c>
      <c r="Q706" s="3">
        <v>2</v>
      </c>
      <c r="R706" s="1">
        <v>37499</v>
      </c>
      <c r="S706" s="3">
        <v>1</v>
      </c>
      <c r="T706">
        <f t="shared" si="70"/>
        <v>9907.97019675927</v>
      </c>
      <c r="U706">
        <f t="shared" si="71"/>
        <v>2265.481793981482</v>
      </c>
      <c r="V706">
        <f t="shared" si="72"/>
        <v>1610.481793981482</v>
      </c>
      <c r="W706">
        <f t="shared" si="73"/>
        <v>8278</v>
      </c>
      <c r="X706">
        <f t="shared" si="74"/>
        <v>1356.0794675925863</v>
      </c>
      <c r="Y706">
        <f t="shared" si="75"/>
        <v>2.6916666666666669E-2</v>
      </c>
      <c r="Z706">
        <f t="shared" si="76"/>
        <v>0.11305000000000001</v>
      </c>
    </row>
    <row r="707" spans="1:26" x14ac:dyDescent="0.35">
      <c r="A707" s="1">
        <v>39500.916608796309</v>
      </c>
      <c r="B707" s="3">
        <v>1</v>
      </c>
      <c r="C707" s="3">
        <v>0</v>
      </c>
      <c r="D707" s="2">
        <v>3.6379999999999999</v>
      </c>
      <c r="E707" s="3">
        <v>0</v>
      </c>
      <c r="F707" s="1">
        <v>36310.671400462976</v>
      </c>
      <c r="G707" s="2">
        <v>131</v>
      </c>
      <c r="H707" s="2">
        <v>3000</v>
      </c>
      <c r="I707" s="3">
        <v>2</v>
      </c>
      <c r="J707" s="3">
        <v>0</v>
      </c>
      <c r="K707" s="1">
        <v>25738</v>
      </c>
      <c r="L707" s="3">
        <v>4</v>
      </c>
      <c r="M707" s="1">
        <v>36460</v>
      </c>
      <c r="N707" s="3">
        <v>0</v>
      </c>
      <c r="O707" s="2">
        <v>70</v>
      </c>
      <c r="P707" s="3">
        <v>0</v>
      </c>
      <c r="Q707" s="3">
        <v>1</v>
      </c>
      <c r="R707" s="1">
        <v>34591</v>
      </c>
      <c r="S707" s="3">
        <v>1</v>
      </c>
      <c r="T707">
        <f t="shared" ref="T707:T770" si="77">MAX($A$2:$A$4416)-K707</f>
        <v>14045.97019675927</v>
      </c>
      <c r="U707">
        <f t="shared" ref="U707:U770" si="78">A707-R707</f>
        <v>4909.9166087963094</v>
      </c>
      <c r="V707">
        <f t="shared" ref="V707:V770" si="79">A707-M707</f>
        <v>3040.9166087963094</v>
      </c>
      <c r="W707">
        <f t="shared" ref="W707:W770" si="80">M707-K707</f>
        <v>10722</v>
      </c>
      <c r="X707">
        <f t="shared" ref="X707:X770" si="81">A707-F707</f>
        <v>3190.2452083333337</v>
      </c>
      <c r="Y707">
        <f t="shared" ref="Y707:Y770" si="82">D707/G707</f>
        <v>2.7770992366412214E-2</v>
      </c>
      <c r="Z707">
        <f t="shared" ref="Z707:Z770" si="83">D707/O707</f>
        <v>5.1971428571428571E-2</v>
      </c>
    </row>
    <row r="708" spans="1:26" x14ac:dyDescent="0.35">
      <c r="A708" s="1">
        <v>39679.714594907418</v>
      </c>
      <c r="B708" s="3">
        <v>1</v>
      </c>
      <c r="C708" s="3">
        <v>0</v>
      </c>
      <c r="D708" s="2">
        <v>7.9080000000000004</v>
      </c>
      <c r="E708" s="3">
        <v>0</v>
      </c>
      <c r="F708" s="1">
        <v>39459</v>
      </c>
      <c r="G708" s="2">
        <v>144</v>
      </c>
      <c r="H708" s="2">
        <v>2000</v>
      </c>
      <c r="I708" s="3">
        <v>1</v>
      </c>
      <c r="J708" s="3">
        <v>0</v>
      </c>
      <c r="K708" s="1">
        <v>31892</v>
      </c>
      <c r="L708" s="3">
        <v>3</v>
      </c>
      <c r="M708" s="1">
        <v>39560</v>
      </c>
      <c r="N708" s="3">
        <v>0</v>
      </c>
      <c r="O708" s="2">
        <v>30</v>
      </c>
      <c r="P708" s="3">
        <v>0</v>
      </c>
      <c r="Q708" s="3">
        <v>4</v>
      </c>
      <c r="R708" s="1">
        <v>39459</v>
      </c>
      <c r="S708" s="3">
        <v>1</v>
      </c>
      <c r="T708">
        <f t="shared" si="77"/>
        <v>7891.97019675927</v>
      </c>
      <c r="U708">
        <f t="shared" si="78"/>
        <v>220.71459490741836</v>
      </c>
      <c r="V708">
        <f t="shared" si="79"/>
        <v>119.71459490741836</v>
      </c>
      <c r="W708">
        <f t="shared" si="80"/>
        <v>7668</v>
      </c>
      <c r="X708">
        <f t="shared" si="81"/>
        <v>220.71459490741836</v>
      </c>
      <c r="Y708">
        <f t="shared" si="82"/>
        <v>5.4916666666666669E-2</v>
      </c>
      <c r="Z708">
        <f t="shared" si="83"/>
        <v>0.2636</v>
      </c>
    </row>
    <row r="709" spans="1:26" x14ac:dyDescent="0.35">
      <c r="A709" s="1">
        <v>39588.297002314823</v>
      </c>
      <c r="B709" s="3">
        <v>4</v>
      </c>
      <c r="C709" s="3">
        <v>0</v>
      </c>
      <c r="D709" s="2">
        <v>246.18800000000002</v>
      </c>
      <c r="E709" s="3">
        <v>0</v>
      </c>
      <c r="F709" s="1">
        <v>37880.303506944445</v>
      </c>
      <c r="G709" s="2">
        <v>608</v>
      </c>
      <c r="H709" s="2">
        <v>2000</v>
      </c>
      <c r="I709" s="3">
        <v>3</v>
      </c>
      <c r="J709" s="3">
        <v>0</v>
      </c>
      <c r="K709" s="1">
        <v>26941</v>
      </c>
      <c r="L709" s="3">
        <v>4</v>
      </c>
      <c r="M709" s="1">
        <v>36535</v>
      </c>
      <c r="N709" s="3">
        <v>0</v>
      </c>
      <c r="O709" s="2">
        <v>76</v>
      </c>
      <c r="P709" s="3">
        <v>0</v>
      </c>
      <c r="Q709" s="3">
        <v>1</v>
      </c>
      <c r="R709" s="1">
        <v>35633</v>
      </c>
      <c r="S709" s="3">
        <v>0</v>
      </c>
      <c r="T709">
        <f t="shared" si="77"/>
        <v>12842.97019675927</v>
      </c>
      <c r="U709">
        <f t="shared" si="78"/>
        <v>3955.2970023148227</v>
      </c>
      <c r="V709">
        <f t="shared" si="79"/>
        <v>3053.2970023148227</v>
      </c>
      <c r="W709">
        <f t="shared" si="80"/>
        <v>9594</v>
      </c>
      <c r="X709">
        <f t="shared" si="81"/>
        <v>1707.9934953703778</v>
      </c>
      <c r="Y709">
        <f t="shared" si="82"/>
        <v>0.40491447368421057</v>
      </c>
      <c r="Z709">
        <f t="shared" si="83"/>
        <v>3.2393157894736846</v>
      </c>
    </row>
    <row r="710" spans="1:26" x14ac:dyDescent="0.35">
      <c r="A710" s="1">
        <v>39500.905393518507</v>
      </c>
      <c r="B710" s="3">
        <v>2</v>
      </c>
      <c r="C710" s="3">
        <v>0</v>
      </c>
      <c r="D710" s="2">
        <v>5.1000000000000005</v>
      </c>
      <c r="E710" s="3">
        <v>0</v>
      </c>
      <c r="F710" s="1">
        <v>38773.758333333331</v>
      </c>
      <c r="G710" s="2">
        <v>73</v>
      </c>
      <c r="H710" s="2">
        <v>200</v>
      </c>
      <c r="I710" s="3">
        <v>4</v>
      </c>
      <c r="J710" s="3">
        <v>0</v>
      </c>
      <c r="K710" s="1">
        <v>30936</v>
      </c>
      <c r="L710" s="3">
        <v>1</v>
      </c>
      <c r="M710" s="1">
        <v>39780</v>
      </c>
      <c r="N710" s="3">
        <v>0</v>
      </c>
      <c r="O710" s="2">
        <v>16</v>
      </c>
      <c r="P710" s="3">
        <v>1</v>
      </c>
      <c r="Q710" s="3">
        <v>2</v>
      </c>
      <c r="R710" s="1">
        <v>38136</v>
      </c>
      <c r="S710" s="3">
        <v>1</v>
      </c>
      <c r="T710">
        <f t="shared" si="77"/>
        <v>8847.97019675927</v>
      </c>
      <c r="U710">
        <f t="shared" si="78"/>
        <v>1364.9053935185075</v>
      </c>
      <c r="V710">
        <f t="shared" si="79"/>
        <v>-279.09460648149252</v>
      </c>
      <c r="W710">
        <f t="shared" si="80"/>
        <v>8844</v>
      </c>
      <c r="X710">
        <f t="shared" si="81"/>
        <v>727.14706018517609</v>
      </c>
      <c r="Y710">
        <f t="shared" si="82"/>
        <v>6.9863013698630141E-2</v>
      </c>
      <c r="Z710">
        <f t="shared" si="83"/>
        <v>0.31875000000000003</v>
      </c>
    </row>
    <row r="711" spans="1:26" x14ac:dyDescent="0.35">
      <c r="A711" s="1">
        <v>39499.866319444438</v>
      </c>
      <c r="B711" s="3">
        <v>1</v>
      </c>
      <c r="C711" s="3">
        <v>0</v>
      </c>
      <c r="D711" s="2">
        <v>5.3840000000000003</v>
      </c>
      <c r="E711" s="3">
        <v>0</v>
      </c>
      <c r="F711" s="1">
        <v>34132.336203703715</v>
      </c>
      <c r="G711" s="2">
        <v>91</v>
      </c>
      <c r="H711" s="2">
        <v>1000</v>
      </c>
      <c r="I711" s="3">
        <v>2</v>
      </c>
      <c r="J711" s="3">
        <v>1</v>
      </c>
      <c r="K711" s="1">
        <v>20742</v>
      </c>
      <c r="L711" s="3">
        <v>4</v>
      </c>
      <c r="M711" s="1">
        <v>38587</v>
      </c>
      <c r="N711" s="3">
        <v>0</v>
      </c>
      <c r="O711" s="2">
        <v>60</v>
      </c>
      <c r="P711" s="3">
        <v>0</v>
      </c>
      <c r="Q711" s="3">
        <v>2</v>
      </c>
      <c r="R711" s="1">
        <v>33630</v>
      </c>
      <c r="S711" s="3">
        <v>0</v>
      </c>
      <c r="T711">
        <f t="shared" si="77"/>
        <v>19041.97019675927</v>
      </c>
      <c r="U711">
        <f t="shared" si="78"/>
        <v>5869.866319444438</v>
      </c>
      <c r="V711">
        <f t="shared" si="79"/>
        <v>912.86631944443798</v>
      </c>
      <c r="W711">
        <f t="shared" si="80"/>
        <v>17845</v>
      </c>
      <c r="X711">
        <f t="shared" si="81"/>
        <v>5367.530115740723</v>
      </c>
      <c r="Y711">
        <f t="shared" si="82"/>
        <v>5.9164835164835165E-2</v>
      </c>
      <c r="Z711">
        <f t="shared" si="83"/>
        <v>8.9733333333333345E-2</v>
      </c>
    </row>
    <row r="712" spans="1:26" x14ac:dyDescent="0.35">
      <c r="A712" s="1">
        <v>39455.854386574065</v>
      </c>
      <c r="B712" s="3">
        <v>1</v>
      </c>
      <c r="C712" s="3">
        <v>0</v>
      </c>
      <c r="D712" s="2">
        <v>12.079000000000001</v>
      </c>
      <c r="E712" s="3">
        <v>0</v>
      </c>
      <c r="F712" s="1">
        <v>39441.062071759254</v>
      </c>
      <c r="G712" s="2">
        <v>197</v>
      </c>
      <c r="H712" s="2">
        <v>500</v>
      </c>
      <c r="I712" s="3">
        <v>2</v>
      </c>
      <c r="J712" s="3">
        <v>0</v>
      </c>
      <c r="K712" s="1">
        <v>26586</v>
      </c>
      <c r="L712" s="3">
        <v>4</v>
      </c>
      <c r="M712" s="1">
        <v>38670</v>
      </c>
      <c r="N712" s="3">
        <v>0</v>
      </c>
      <c r="O712" s="2">
        <v>26</v>
      </c>
      <c r="P712" s="3">
        <v>0</v>
      </c>
      <c r="Q712" s="3">
        <v>1</v>
      </c>
      <c r="R712" s="1">
        <v>38545</v>
      </c>
      <c r="S712" s="3">
        <v>1</v>
      </c>
      <c r="T712">
        <f t="shared" si="77"/>
        <v>13197.97019675927</v>
      </c>
      <c r="U712">
        <f t="shared" si="78"/>
        <v>910.85438657406485</v>
      </c>
      <c r="V712">
        <f t="shared" si="79"/>
        <v>785.85438657406485</v>
      </c>
      <c r="W712">
        <f t="shared" si="80"/>
        <v>12084</v>
      </c>
      <c r="X712">
        <f t="shared" si="81"/>
        <v>14.792314814811107</v>
      </c>
      <c r="Y712">
        <f t="shared" si="82"/>
        <v>6.1314720812182741E-2</v>
      </c>
      <c r="Z712">
        <f t="shared" si="83"/>
        <v>0.46457692307692311</v>
      </c>
    </row>
    <row r="713" spans="1:26" x14ac:dyDescent="0.35">
      <c r="A713" s="1">
        <v>39586.963599537034</v>
      </c>
      <c r="B713" s="3">
        <v>1</v>
      </c>
      <c r="C713" s="3">
        <v>0</v>
      </c>
      <c r="D713" s="2">
        <v>41.295000000000002</v>
      </c>
      <c r="E713" s="3">
        <v>0</v>
      </c>
      <c r="F713" s="1">
        <v>36018.491377314815</v>
      </c>
      <c r="G713" s="2">
        <v>976</v>
      </c>
      <c r="H713" s="2">
        <v>2000</v>
      </c>
      <c r="I713" s="3">
        <v>5</v>
      </c>
      <c r="J713" s="3">
        <v>0</v>
      </c>
      <c r="K713" s="1">
        <v>25178</v>
      </c>
      <c r="L713" s="3">
        <v>2</v>
      </c>
      <c r="M713" s="1">
        <v>34203</v>
      </c>
      <c r="N713" s="3">
        <v>0</v>
      </c>
      <c r="O713" s="2">
        <v>125</v>
      </c>
      <c r="P713" s="3">
        <v>1</v>
      </c>
      <c r="Q713" s="3">
        <v>2</v>
      </c>
      <c r="R713" s="1">
        <v>35310</v>
      </c>
      <c r="S713" s="3">
        <v>1</v>
      </c>
      <c r="T713">
        <f t="shared" si="77"/>
        <v>14605.97019675927</v>
      </c>
      <c r="U713">
        <f t="shared" si="78"/>
        <v>4276.9635995370336</v>
      </c>
      <c r="V713">
        <f t="shared" si="79"/>
        <v>5383.9635995370336</v>
      </c>
      <c r="W713">
        <f t="shared" si="80"/>
        <v>9025</v>
      </c>
      <c r="X713">
        <f t="shared" si="81"/>
        <v>3568.472222222219</v>
      </c>
      <c r="Y713">
        <f t="shared" si="82"/>
        <v>4.2310450819672135E-2</v>
      </c>
      <c r="Z713">
        <f t="shared" si="83"/>
        <v>0.33035999999999999</v>
      </c>
    </row>
    <row r="714" spans="1:26" x14ac:dyDescent="0.35">
      <c r="A714" s="1">
        <v>39709.452141203714</v>
      </c>
      <c r="B714" s="3">
        <v>3</v>
      </c>
      <c r="C714" s="3">
        <v>0</v>
      </c>
      <c r="D714" s="2">
        <v>34.204000000000001</v>
      </c>
      <c r="E714" s="3">
        <v>0</v>
      </c>
      <c r="F714" s="1">
        <v>39231.627245370357</v>
      </c>
      <c r="G714" s="2">
        <v>83</v>
      </c>
      <c r="H714" s="2">
        <v>1000</v>
      </c>
      <c r="I714" s="3">
        <v>1</v>
      </c>
      <c r="J714" s="3">
        <v>1</v>
      </c>
      <c r="K714" s="1">
        <v>31672</v>
      </c>
      <c r="L714" s="3">
        <v>3</v>
      </c>
      <c r="M714" s="1">
        <v>39499</v>
      </c>
      <c r="N714" s="3">
        <v>0</v>
      </c>
      <c r="O714" s="2">
        <v>14</v>
      </c>
      <c r="P714" s="3">
        <v>0</v>
      </c>
      <c r="Q714" s="3">
        <v>1</v>
      </c>
      <c r="R714" s="1">
        <v>38777</v>
      </c>
      <c r="S714" s="3">
        <v>1</v>
      </c>
      <c r="T714">
        <f t="shared" si="77"/>
        <v>8111.97019675927</v>
      </c>
      <c r="U714">
        <f t="shared" si="78"/>
        <v>932.45214120371384</v>
      </c>
      <c r="V714">
        <f t="shared" si="79"/>
        <v>210.45214120371384</v>
      </c>
      <c r="W714">
        <f t="shared" si="80"/>
        <v>7827</v>
      </c>
      <c r="X714">
        <f t="shared" si="81"/>
        <v>477.824895833357</v>
      </c>
      <c r="Y714">
        <f t="shared" si="82"/>
        <v>0.41209638554216871</v>
      </c>
      <c r="Z714">
        <f t="shared" si="83"/>
        <v>2.4431428571428571</v>
      </c>
    </row>
    <row r="715" spans="1:26" x14ac:dyDescent="0.35">
      <c r="A715" s="1">
        <v>39557.102523148147</v>
      </c>
      <c r="B715" s="3">
        <v>5</v>
      </c>
      <c r="C715" s="3">
        <v>0</v>
      </c>
      <c r="D715" s="2">
        <v>5.2880000000000003</v>
      </c>
      <c r="E715" s="3">
        <v>0</v>
      </c>
      <c r="F715" s="1">
        <v>35642.159780092596</v>
      </c>
      <c r="G715" s="2">
        <v>160</v>
      </c>
      <c r="H715" s="2">
        <v>3000</v>
      </c>
      <c r="I715" s="3">
        <v>2</v>
      </c>
      <c r="J715" s="3">
        <v>0</v>
      </c>
      <c r="K715" s="1">
        <v>26224</v>
      </c>
      <c r="L715" s="3">
        <v>4</v>
      </c>
      <c r="M715" s="1">
        <v>39013</v>
      </c>
      <c r="N715" s="3">
        <v>0</v>
      </c>
      <c r="O715" s="2">
        <v>28</v>
      </c>
      <c r="P715" s="3">
        <v>0</v>
      </c>
      <c r="Q715" s="3">
        <v>3</v>
      </c>
      <c r="R715" s="1">
        <v>35014</v>
      </c>
      <c r="S715" s="3">
        <v>0</v>
      </c>
      <c r="T715">
        <f t="shared" si="77"/>
        <v>13559.97019675927</v>
      </c>
      <c r="U715">
        <f t="shared" si="78"/>
        <v>4543.1025231481472</v>
      </c>
      <c r="V715">
        <f t="shared" si="79"/>
        <v>544.10252314814716</v>
      </c>
      <c r="W715">
        <f t="shared" si="80"/>
        <v>12789</v>
      </c>
      <c r="X715">
        <f t="shared" si="81"/>
        <v>3914.9427430555515</v>
      </c>
      <c r="Y715">
        <f t="shared" si="82"/>
        <v>3.3050000000000003E-2</v>
      </c>
      <c r="Z715">
        <f t="shared" si="83"/>
        <v>0.18885714285714286</v>
      </c>
    </row>
    <row r="716" spans="1:26" x14ac:dyDescent="0.35">
      <c r="A716" s="1">
        <v>39736.303553240752</v>
      </c>
      <c r="B716" s="3">
        <v>5</v>
      </c>
      <c r="C716" s="3">
        <v>0</v>
      </c>
      <c r="D716" s="2">
        <v>55.353999999999999</v>
      </c>
      <c r="E716" s="3">
        <v>0</v>
      </c>
      <c r="F716" s="1">
        <v>27857.750162037031</v>
      </c>
      <c r="G716" s="2">
        <v>929</v>
      </c>
      <c r="H716" s="2">
        <v>2000</v>
      </c>
      <c r="I716" s="3">
        <v>4</v>
      </c>
      <c r="J716" s="3">
        <v>0</v>
      </c>
      <c r="K716" s="1">
        <v>13934</v>
      </c>
      <c r="L716" s="3">
        <v>2</v>
      </c>
      <c r="M716" s="1">
        <v>27503</v>
      </c>
      <c r="N716" s="3">
        <v>1</v>
      </c>
      <c r="O716" s="2">
        <v>64</v>
      </c>
      <c r="P716" s="3">
        <v>0</v>
      </c>
      <c r="Q716" s="3">
        <v>1</v>
      </c>
      <c r="R716" s="1">
        <v>24541</v>
      </c>
      <c r="S716" s="3">
        <v>0</v>
      </c>
      <c r="T716">
        <f t="shared" si="77"/>
        <v>25849.97019675927</v>
      </c>
      <c r="U716">
        <f t="shared" si="78"/>
        <v>15195.303553240752</v>
      </c>
      <c r="V716">
        <f t="shared" si="79"/>
        <v>12233.303553240752</v>
      </c>
      <c r="W716">
        <f t="shared" si="80"/>
        <v>13569</v>
      </c>
      <c r="X716">
        <f t="shared" si="81"/>
        <v>11878.553391203721</v>
      </c>
      <c r="Y716">
        <f t="shared" si="82"/>
        <v>5.9584499461786865E-2</v>
      </c>
      <c r="Z716">
        <f t="shared" si="83"/>
        <v>0.86490624999999999</v>
      </c>
    </row>
    <row r="717" spans="1:26" x14ac:dyDescent="0.35">
      <c r="A717" s="1">
        <v>39499.06559027778</v>
      </c>
      <c r="B717" s="3">
        <v>4</v>
      </c>
      <c r="C717" s="3">
        <v>0</v>
      </c>
      <c r="D717" s="2">
        <v>26.593</v>
      </c>
      <c r="E717" s="3">
        <v>0</v>
      </c>
      <c r="F717" s="1">
        <v>38335.375266203715</v>
      </c>
      <c r="G717" s="2">
        <v>72</v>
      </c>
      <c r="H717" s="2">
        <v>100</v>
      </c>
      <c r="I717" s="3">
        <v>1</v>
      </c>
      <c r="J717" s="3">
        <v>1</v>
      </c>
      <c r="K717" s="1">
        <v>30793</v>
      </c>
      <c r="L717" s="3">
        <v>4</v>
      </c>
      <c r="M717" s="1">
        <v>39491</v>
      </c>
      <c r="N717" s="3">
        <v>0</v>
      </c>
      <c r="O717" s="2">
        <v>25</v>
      </c>
      <c r="P717" s="3">
        <v>1</v>
      </c>
      <c r="Q717" s="3">
        <v>3</v>
      </c>
      <c r="R717" s="1">
        <v>38232</v>
      </c>
      <c r="S717" s="3">
        <v>1</v>
      </c>
      <c r="T717">
        <f t="shared" si="77"/>
        <v>8990.97019675927</v>
      </c>
      <c r="U717">
        <f t="shared" si="78"/>
        <v>1267.0655902777798</v>
      </c>
      <c r="V717">
        <f t="shared" si="79"/>
        <v>8.0655902777798474</v>
      </c>
      <c r="W717">
        <f t="shared" si="80"/>
        <v>8698</v>
      </c>
      <c r="X717">
        <f t="shared" si="81"/>
        <v>1163.6903240740648</v>
      </c>
      <c r="Y717">
        <f t="shared" si="82"/>
        <v>0.36934722222222222</v>
      </c>
      <c r="Z717">
        <f t="shared" si="83"/>
        <v>1.06372</v>
      </c>
    </row>
    <row r="718" spans="1:26" x14ac:dyDescent="0.35">
      <c r="A718" s="1">
        <v>39670.749895833345</v>
      </c>
      <c r="B718" s="3">
        <v>5</v>
      </c>
      <c r="C718" s="3">
        <v>0</v>
      </c>
      <c r="D718" s="2">
        <v>53.567</v>
      </c>
      <c r="E718" s="3">
        <v>0</v>
      </c>
      <c r="F718" s="1">
        <v>30098.617685185192</v>
      </c>
      <c r="G718" s="2">
        <v>1152</v>
      </c>
      <c r="H718" s="2">
        <v>3000</v>
      </c>
      <c r="I718" s="3">
        <v>4</v>
      </c>
      <c r="J718" s="3">
        <v>1</v>
      </c>
      <c r="K718" s="1">
        <v>15555</v>
      </c>
      <c r="L718" s="3">
        <v>3</v>
      </c>
      <c r="M718" s="1">
        <v>35853</v>
      </c>
      <c r="N718" s="3">
        <v>0</v>
      </c>
      <c r="O718" s="2">
        <v>122</v>
      </c>
      <c r="P718" s="3">
        <v>1</v>
      </c>
      <c r="Q718" s="3">
        <v>2</v>
      </c>
      <c r="R718" s="1">
        <v>26961</v>
      </c>
      <c r="S718" s="3">
        <v>1</v>
      </c>
      <c r="T718">
        <f t="shared" si="77"/>
        <v>24228.97019675927</v>
      </c>
      <c r="U718">
        <f t="shared" si="78"/>
        <v>12709.749895833345</v>
      </c>
      <c r="V718">
        <f t="shared" si="79"/>
        <v>3817.7498958333454</v>
      </c>
      <c r="W718">
        <f t="shared" si="80"/>
        <v>20298</v>
      </c>
      <c r="X718">
        <f t="shared" si="81"/>
        <v>9572.132210648153</v>
      </c>
      <c r="Y718">
        <f t="shared" si="82"/>
        <v>4.6499131944444445E-2</v>
      </c>
      <c r="Z718">
        <f t="shared" si="83"/>
        <v>0.43907377049180329</v>
      </c>
    </row>
    <row r="719" spans="1:26" x14ac:dyDescent="0.35">
      <c r="A719" s="1">
        <v>39501.723599537043</v>
      </c>
      <c r="B719" s="3">
        <v>1</v>
      </c>
      <c r="C719" s="3">
        <v>0</v>
      </c>
      <c r="D719" s="2">
        <v>4.38</v>
      </c>
      <c r="E719" s="3">
        <v>0</v>
      </c>
      <c r="F719" s="1">
        <v>27952.928298611107</v>
      </c>
      <c r="G719" s="2">
        <v>56</v>
      </c>
      <c r="H719" s="2">
        <v>1000</v>
      </c>
      <c r="I719" s="3">
        <v>1</v>
      </c>
      <c r="J719" s="3">
        <v>0</v>
      </c>
      <c r="K719" s="1">
        <v>12550</v>
      </c>
      <c r="L719" s="3">
        <v>2</v>
      </c>
      <c r="M719" s="1">
        <v>26131</v>
      </c>
      <c r="N719" s="3">
        <v>1</v>
      </c>
      <c r="O719" s="2">
        <v>10</v>
      </c>
      <c r="P719" s="3">
        <v>1</v>
      </c>
      <c r="Q719" s="3">
        <v>2</v>
      </c>
      <c r="R719" s="1">
        <v>25297</v>
      </c>
      <c r="S719" s="3">
        <v>1</v>
      </c>
      <c r="T719">
        <f t="shared" si="77"/>
        <v>27233.97019675927</v>
      </c>
      <c r="U719">
        <f t="shared" si="78"/>
        <v>14204.723599537043</v>
      </c>
      <c r="V719">
        <f t="shared" si="79"/>
        <v>13370.723599537043</v>
      </c>
      <c r="W719">
        <f t="shared" si="80"/>
        <v>13581</v>
      </c>
      <c r="X719">
        <f t="shared" si="81"/>
        <v>11548.795300925936</v>
      </c>
      <c r="Y719">
        <f t="shared" si="82"/>
        <v>7.8214285714285708E-2</v>
      </c>
      <c r="Z719">
        <f t="shared" si="83"/>
        <v>0.438</v>
      </c>
    </row>
    <row r="720" spans="1:26" x14ac:dyDescent="0.35">
      <c r="A720" s="1">
        <v>39508.934999999998</v>
      </c>
      <c r="B720" s="3">
        <v>5</v>
      </c>
      <c r="C720" s="3">
        <v>0</v>
      </c>
      <c r="D720" s="2">
        <v>2.4870000000000001</v>
      </c>
      <c r="E720" s="3">
        <v>0</v>
      </c>
      <c r="F720" s="1">
        <v>33932.791655092587</v>
      </c>
      <c r="G720" s="2">
        <v>110</v>
      </c>
      <c r="H720" s="2">
        <v>1000</v>
      </c>
      <c r="I720" s="3">
        <v>3</v>
      </c>
      <c r="J720" s="3">
        <v>1</v>
      </c>
      <c r="K720" s="1">
        <v>19381</v>
      </c>
      <c r="L720" s="3">
        <v>1</v>
      </c>
      <c r="M720" s="1">
        <v>35514</v>
      </c>
      <c r="N720" s="3">
        <v>0</v>
      </c>
      <c r="O720" s="2">
        <v>32</v>
      </c>
      <c r="P720" s="3">
        <v>0</v>
      </c>
      <c r="Q720" s="3">
        <v>4</v>
      </c>
      <c r="R720" s="1">
        <v>30652</v>
      </c>
      <c r="S720" s="3">
        <v>1</v>
      </c>
      <c r="T720">
        <f t="shared" si="77"/>
        <v>20402.97019675927</v>
      </c>
      <c r="U720">
        <f t="shared" si="78"/>
        <v>8856.9349999999977</v>
      </c>
      <c r="V720">
        <f t="shared" si="79"/>
        <v>3994.9349999999977</v>
      </c>
      <c r="W720">
        <f t="shared" si="80"/>
        <v>16133</v>
      </c>
      <c r="X720">
        <f t="shared" si="81"/>
        <v>5576.1433449074102</v>
      </c>
      <c r="Y720">
        <f t="shared" si="82"/>
        <v>2.2609090909090909E-2</v>
      </c>
      <c r="Z720">
        <f t="shared" si="83"/>
        <v>7.7718750000000003E-2</v>
      </c>
    </row>
    <row r="721" spans="1:26" x14ac:dyDescent="0.35">
      <c r="A721" s="1">
        <v>39684.2879861111</v>
      </c>
      <c r="B721" s="3">
        <v>3</v>
      </c>
      <c r="C721" s="3">
        <v>1</v>
      </c>
      <c r="D721" s="2">
        <v>70</v>
      </c>
      <c r="E721" s="3">
        <v>0</v>
      </c>
      <c r="F721" s="1">
        <v>29063.867094907415</v>
      </c>
      <c r="G721" s="2">
        <v>70</v>
      </c>
      <c r="H721" s="2">
        <v>1000</v>
      </c>
      <c r="I721" s="3">
        <v>1</v>
      </c>
      <c r="J721" s="3">
        <v>1</v>
      </c>
      <c r="K721" s="1">
        <v>17862</v>
      </c>
      <c r="L721" s="3">
        <v>3</v>
      </c>
      <c r="M721" s="1">
        <v>37635</v>
      </c>
      <c r="N721" s="3">
        <v>0</v>
      </c>
      <c r="O721" s="2">
        <v>30</v>
      </c>
      <c r="P721" s="3">
        <v>0</v>
      </c>
      <c r="Q721" s="3">
        <v>2</v>
      </c>
      <c r="R721" s="1">
        <v>25826</v>
      </c>
      <c r="S721" s="3">
        <v>1</v>
      </c>
      <c r="T721">
        <f t="shared" si="77"/>
        <v>21921.97019675927</v>
      </c>
      <c r="U721">
        <f t="shared" si="78"/>
        <v>13858.2879861111</v>
      </c>
      <c r="V721">
        <f t="shared" si="79"/>
        <v>2049.2879861110996</v>
      </c>
      <c r="W721">
        <f t="shared" si="80"/>
        <v>19773</v>
      </c>
      <c r="X721">
        <f t="shared" si="81"/>
        <v>10620.420891203685</v>
      </c>
      <c r="Y721">
        <f t="shared" si="82"/>
        <v>1</v>
      </c>
      <c r="Z721">
        <f t="shared" si="83"/>
        <v>2.3333333333333335</v>
      </c>
    </row>
    <row r="722" spans="1:26" x14ac:dyDescent="0.35">
      <c r="A722" s="1">
        <v>39666.188541666663</v>
      </c>
      <c r="B722" s="3">
        <v>3</v>
      </c>
      <c r="C722" s="3">
        <v>0</v>
      </c>
      <c r="D722" s="2">
        <v>46.704999999999998</v>
      </c>
      <c r="E722" s="3">
        <v>0</v>
      </c>
      <c r="F722" s="1">
        <v>38763.968819444446</v>
      </c>
      <c r="G722" s="2">
        <v>98</v>
      </c>
      <c r="H722" s="2">
        <v>3000</v>
      </c>
      <c r="I722" s="3">
        <v>2</v>
      </c>
      <c r="J722" s="3">
        <v>1</v>
      </c>
      <c r="K722" s="1">
        <v>26235</v>
      </c>
      <c r="L722" s="3">
        <v>3</v>
      </c>
      <c r="M722" s="1">
        <v>35290</v>
      </c>
      <c r="N722" s="3">
        <v>0</v>
      </c>
      <c r="O722" s="2">
        <v>32</v>
      </c>
      <c r="P722" s="3">
        <v>0</v>
      </c>
      <c r="Q722" s="3">
        <v>1</v>
      </c>
      <c r="R722" s="1">
        <v>36830</v>
      </c>
      <c r="S722" s="3">
        <v>1</v>
      </c>
      <c r="T722">
        <f t="shared" si="77"/>
        <v>13548.97019675927</v>
      </c>
      <c r="U722">
        <f t="shared" si="78"/>
        <v>2836.1885416666628</v>
      </c>
      <c r="V722">
        <f t="shared" si="79"/>
        <v>4376.1885416666628</v>
      </c>
      <c r="W722">
        <f t="shared" si="80"/>
        <v>9055</v>
      </c>
      <c r="X722">
        <f t="shared" si="81"/>
        <v>902.21972222221666</v>
      </c>
      <c r="Y722">
        <f t="shared" si="82"/>
        <v>0.47658163265306119</v>
      </c>
      <c r="Z722">
        <f t="shared" si="83"/>
        <v>1.4595312499999999</v>
      </c>
    </row>
    <row r="723" spans="1:26" x14ac:dyDescent="0.35">
      <c r="A723" s="1">
        <v>39593.770671296283</v>
      </c>
      <c r="B723" s="3">
        <v>5</v>
      </c>
      <c r="C723" s="3">
        <v>0</v>
      </c>
      <c r="D723" s="2">
        <v>3.0051000000000001</v>
      </c>
      <c r="E723" s="3">
        <v>1</v>
      </c>
      <c r="F723" s="1">
        <v>37227.939444444433</v>
      </c>
      <c r="G723" s="2">
        <v>61</v>
      </c>
      <c r="H723" s="2">
        <v>500</v>
      </c>
      <c r="I723" s="3">
        <v>1</v>
      </c>
      <c r="J723" s="3">
        <v>1</v>
      </c>
      <c r="K723" s="1">
        <v>29979</v>
      </c>
      <c r="L723" s="3">
        <v>2</v>
      </c>
      <c r="M723" s="1">
        <v>38091</v>
      </c>
      <c r="N723" s="3">
        <v>0</v>
      </c>
      <c r="O723" s="2">
        <v>23</v>
      </c>
      <c r="P723" s="3">
        <v>1</v>
      </c>
      <c r="Q723" s="3">
        <v>4</v>
      </c>
      <c r="R723" s="1">
        <v>37062</v>
      </c>
      <c r="S723" s="3">
        <v>1</v>
      </c>
      <c r="T723">
        <f t="shared" si="77"/>
        <v>9804.97019675927</v>
      </c>
      <c r="U723">
        <f t="shared" si="78"/>
        <v>2531.7706712962827</v>
      </c>
      <c r="V723">
        <f t="shared" si="79"/>
        <v>1502.7706712962827</v>
      </c>
      <c r="W723">
        <f t="shared" si="80"/>
        <v>8112</v>
      </c>
      <c r="X723">
        <f t="shared" si="81"/>
        <v>2365.8312268518494</v>
      </c>
      <c r="Y723">
        <f t="shared" si="82"/>
        <v>4.9263934426229512E-2</v>
      </c>
      <c r="Z723">
        <f t="shared" si="83"/>
        <v>0.13065652173913045</v>
      </c>
    </row>
    <row r="724" spans="1:26" x14ac:dyDescent="0.35">
      <c r="A724" s="1">
        <v>39634.836770833324</v>
      </c>
      <c r="B724" s="3">
        <v>3</v>
      </c>
      <c r="C724" s="3">
        <v>0</v>
      </c>
      <c r="D724" s="2">
        <v>159.72300000000001</v>
      </c>
      <c r="E724" s="3">
        <v>0</v>
      </c>
      <c r="F724" s="1">
        <v>35118.589363425912</v>
      </c>
      <c r="G724" s="2">
        <v>431</v>
      </c>
      <c r="H724" s="2">
        <v>1000</v>
      </c>
      <c r="I724" s="3">
        <v>5</v>
      </c>
      <c r="J724" s="3">
        <v>1</v>
      </c>
      <c r="K724" s="1">
        <v>24730</v>
      </c>
      <c r="L724" s="3">
        <v>2</v>
      </c>
      <c r="M724" s="1">
        <v>38987</v>
      </c>
      <c r="N724" s="3">
        <v>0</v>
      </c>
      <c r="O724" s="2">
        <v>48</v>
      </c>
      <c r="P724" s="3">
        <v>0</v>
      </c>
      <c r="Q724" s="3">
        <v>1</v>
      </c>
      <c r="R724" s="1">
        <v>32951</v>
      </c>
      <c r="S724" s="3">
        <v>1</v>
      </c>
      <c r="T724">
        <f t="shared" si="77"/>
        <v>15053.97019675927</v>
      </c>
      <c r="U724">
        <f t="shared" si="78"/>
        <v>6683.8367708333244</v>
      </c>
      <c r="V724">
        <f t="shared" si="79"/>
        <v>647.83677083332441</v>
      </c>
      <c r="W724">
        <f t="shared" si="80"/>
        <v>14257</v>
      </c>
      <c r="X724">
        <f t="shared" si="81"/>
        <v>4516.2474074074125</v>
      </c>
      <c r="Y724">
        <f t="shared" si="82"/>
        <v>0.37058700696055685</v>
      </c>
      <c r="Z724">
        <f t="shared" si="83"/>
        <v>3.3275625000000004</v>
      </c>
    </row>
    <row r="725" spans="1:26" x14ac:dyDescent="0.35">
      <c r="A725" s="1">
        <v>39478.124224537023</v>
      </c>
      <c r="B725" s="3">
        <v>2</v>
      </c>
      <c r="C725" s="3">
        <v>0</v>
      </c>
      <c r="D725" s="2">
        <v>108.224</v>
      </c>
      <c r="E725" s="3">
        <v>0</v>
      </c>
      <c r="F725" s="1">
        <v>37495.698067129619</v>
      </c>
      <c r="G725" s="2">
        <v>985</v>
      </c>
      <c r="H725" s="2">
        <v>2000</v>
      </c>
      <c r="I725" s="3">
        <v>4</v>
      </c>
      <c r="J725" s="3">
        <v>0</v>
      </c>
      <c r="K725" s="1">
        <v>26673</v>
      </c>
      <c r="L725" s="3">
        <v>3</v>
      </c>
      <c r="M725" s="1">
        <v>37355</v>
      </c>
      <c r="N725" s="3">
        <v>0</v>
      </c>
      <c r="O725" s="2">
        <v>79</v>
      </c>
      <c r="P725" s="3">
        <v>0</v>
      </c>
      <c r="Q725" s="3">
        <v>1</v>
      </c>
      <c r="R725" s="1">
        <v>36146</v>
      </c>
      <c r="S725" s="3">
        <v>1</v>
      </c>
      <c r="T725">
        <f t="shared" si="77"/>
        <v>13110.97019675927</v>
      </c>
      <c r="U725">
        <f t="shared" si="78"/>
        <v>3332.1242245370231</v>
      </c>
      <c r="V725">
        <f t="shared" si="79"/>
        <v>2123.1242245370231</v>
      </c>
      <c r="W725">
        <f t="shared" si="80"/>
        <v>10682</v>
      </c>
      <c r="X725">
        <f t="shared" si="81"/>
        <v>1982.4261574074044</v>
      </c>
      <c r="Y725">
        <f t="shared" si="82"/>
        <v>0.10987208121827412</v>
      </c>
      <c r="Z725">
        <f t="shared" si="83"/>
        <v>1.3699240506329113</v>
      </c>
    </row>
    <row r="726" spans="1:26" x14ac:dyDescent="0.35">
      <c r="A726" s="1">
        <v>39526.296018518507</v>
      </c>
      <c r="B726" s="3">
        <v>3</v>
      </c>
      <c r="C726" s="3">
        <v>1</v>
      </c>
      <c r="D726" s="2">
        <v>85</v>
      </c>
      <c r="E726" s="3">
        <v>0</v>
      </c>
      <c r="F726" s="1">
        <v>37764.077175925922</v>
      </c>
      <c r="G726" s="2">
        <v>85</v>
      </c>
      <c r="H726" s="2">
        <v>3000</v>
      </c>
      <c r="I726" s="3">
        <v>2</v>
      </c>
      <c r="J726" s="3">
        <v>1</v>
      </c>
      <c r="K726" s="1">
        <v>28616</v>
      </c>
      <c r="L726" s="3">
        <v>4</v>
      </c>
      <c r="M726" s="1">
        <v>39229</v>
      </c>
      <c r="N726" s="3">
        <v>0</v>
      </c>
      <c r="O726" s="2">
        <v>45</v>
      </c>
      <c r="P726" s="3">
        <v>1</v>
      </c>
      <c r="Q726" s="3">
        <v>2</v>
      </c>
      <c r="R726" s="1">
        <v>36243</v>
      </c>
      <c r="S726" s="3">
        <v>1</v>
      </c>
      <c r="T726">
        <f t="shared" si="77"/>
        <v>11167.97019675927</v>
      </c>
      <c r="U726">
        <f t="shared" si="78"/>
        <v>3283.2960185185075</v>
      </c>
      <c r="V726">
        <f t="shared" si="79"/>
        <v>297.29601851850748</v>
      </c>
      <c r="W726">
        <f t="shared" si="80"/>
        <v>10613</v>
      </c>
      <c r="X726">
        <f t="shared" si="81"/>
        <v>1762.2188425925851</v>
      </c>
      <c r="Y726">
        <f t="shared" si="82"/>
        <v>1</v>
      </c>
      <c r="Z726">
        <f t="shared" si="83"/>
        <v>1.8888888888888888</v>
      </c>
    </row>
    <row r="727" spans="1:26" x14ac:dyDescent="0.35">
      <c r="A727" s="1">
        <v>39491.367349537031</v>
      </c>
      <c r="B727" s="3">
        <v>3</v>
      </c>
      <c r="C727" s="3">
        <v>0</v>
      </c>
      <c r="D727" s="2">
        <v>96.382999999999996</v>
      </c>
      <c r="E727" s="3">
        <v>0</v>
      </c>
      <c r="F727" s="1">
        <v>30433.789942129632</v>
      </c>
      <c r="G727" s="2">
        <v>261</v>
      </c>
      <c r="H727" s="2">
        <v>1000</v>
      </c>
      <c r="I727" s="3">
        <v>2</v>
      </c>
      <c r="J727" s="3">
        <v>0</v>
      </c>
      <c r="K727" s="1">
        <v>20996</v>
      </c>
      <c r="L727" s="3">
        <v>4</v>
      </c>
      <c r="M727" s="1">
        <v>36385</v>
      </c>
      <c r="N727" s="3">
        <v>0</v>
      </c>
      <c r="O727" s="2">
        <v>82</v>
      </c>
      <c r="P727" s="3">
        <v>0</v>
      </c>
      <c r="Q727" s="3">
        <v>1</v>
      </c>
      <c r="R727" s="1">
        <v>28464</v>
      </c>
      <c r="S727" s="3">
        <v>1</v>
      </c>
      <c r="T727">
        <f t="shared" si="77"/>
        <v>18787.97019675927</v>
      </c>
      <c r="U727">
        <f t="shared" si="78"/>
        <v>11027.367349537031</v>
      </c>
      <c r="V727">
        <f t="shared" si="79"/>
        <v>3106.3673495370313</v>
      </c>
      <c r="W727">
        <f t="shared" si="80"/>
        <v>15389</v>
      </c>
      <c r="X727">
        <f t="shared" si="81"/>
        <v>9057.5774074073997</v>
      </c>
      <c r="Y727">
        <f t="shared" si="82"/>
        <v>0.36928352490421457</v>
      </c>
      <c r="Z727">
        <f t="shared" si="83"/>
        <v>1.1754024390243902</v>
      </c>
    </row>
    <row r="728" spans="1:26" x14ac:dyDescent="0.35">
      <c r="A728" s="1">
        <v>39641.510879629641</v>
      </c>
      <c r="B728" s="3">
        <v>5</v>
      </c>
      <c r="C728" s="3">
        <v>0</v>
      </c>
      <c r="D728" s="2">
        <v>12.491</v>
      </c>
      <c r="E728" s="3">
        <v>0</v>
      </c>
      <c r="F728" s="1">
        <v>27891.194479166676</v>
      </c>
      <c r="G728" s="2">
        <v>145</v>
      </c>
      <c r="H728" s="2">
        <v>2000</v>
      </c>
      <c r="I728" s="3">
        <v>3</v>
      </c>
      <c r="J728" s="3">
        <v>0</v>
      </c>
      <c r="K728" s="1">
        <v>12325</v>
      </c>
      <c r="L728" s="3">
        <v>4</v>
      </c>
      <c r="M728" s="1">
        <v>36832</v>
      </c>
      <c r="N728" s="3">
        <v>1</v>
      </c>
      <c r="O728" s="2">
        <v>17</v>
      </c>
      <c r="P728" s="3">
        <v>0</v>
      </c>
      <c r="Q728" s="3">
        <v>1</v>
      </c>
      <c r="R728" s="1">
        <v>24684</v>
      </c>
      <c r="S728" s="3">
        <v>0</v>
      </c>
      <c r="T728">
        <f t="shared" si="77"/>
        <v>27458.97019675927</v>
      </c>
      <c r="U728">
        <f t="shared" si="78"/>
        <v>14957.510879629641</v>
      </c>
      <c r="V728">
        <f t="shared" si="79"/>
        <v>2809.5108796296408</v>
      </c>
      <c r="W728">
        <f t="shared" si="80"/>
        <v>24507</v>
      </c>
      <c r="X728">
        <f t="shared" si="81"/>
        <v>11750.316400462965</v>
      </c>
      <c r="Y728">
        <f t="shared" si="82"/>
        <v>8.6144827586206896E-2</v>
      </c>
      <c r="Z728">
        <f t="shared" si="83"/>
        <v>0.73476470588235288</v>
      </c>
    </row>
    <row r="729" spans="1:26" x14ac:dyDescent="0.35">
      <c r="A729" s="1">
        <v>39721.111979166657</v>
      </c>
      <c r="B729" s="3">
        <v>5</v>
      </c>
      <c r="C729" s="3">
        <v>0</v>
      </c>
      <c r="D729" s="2">
        <v>13.547000000000001</v>
      </c>
      <c r="E729" s="3">
        <v>0</v>
      </c>
      <c r="F729" s="1">
        <v>32123.054467592592</v>
      </c>
      <c r="G729" s="2">
        <v>154</v>
      </c>
      <c r="H729" s="2">
        <v>1000</v>
      </c>
      <c r="I729" s="3">
        <v>2</v>
      </c>
      <c r="J729" s="3">
        <v>0</v>
      </c>
      <c r="K729" s="1">
        <v>14836</v>
      </c>
      <c r="L729" s="3">
        <v>4</v>
      </c>
      <c r="M729" s="1">
        <v>29447</v>
      </c>
      <c r="N729" s="3">
        <v>1</v>
      </c>
      <c r="O729" s="2">
        <v>68</v>
      </c>
      <c r="P729" s="3">
        <v>0</v>
      </c>
      <c r="Q729" s="3">
        <v>1</v>
      </c>
      <c r="R729" s="1">
        <v>29482</v>
      </c>
      <c r="S729" s="3">
        <v>1</v>
      </c>
      <c r="T729">
        <f t="shared" si="77"/>
        <v>24947.97019675927</v>
      </c>
      <c r="U729">
        <f t="shared" si="78"/>
        <v>10239.111979166657</v>
      </c>
      <c r="V729">
        <f t="shared" si="79"/>
        <v>10274.111979166657</v>
      </c>
      <c r="W729">
        <f t="shared" si="80"/>
        <v>14611</v>
      </c>
      <c r="X729">
        <f t="shared" si="81"/>
        <v>7598.0575115740648</v>
      </c>
      <c r="Y729">
        <f t="shared" si="82"/>
        <v>8.7967532467532472E-2</v>
      </c>
      <c r="Z729">
        <f t="shared" si="83"/>
        <v>0.19922058823529412</v>
      </c>
    </row>
    <row r="730" spans="1:26" x14ac:dyDescent="0.35">
      <c r="A730" s="1">
        <v>39515.950706018513</v>
      </c>
      <c r="B730" s="3">
        <v>4</v>
      </c>
      <c r="C730" s="3">
        <v>0</v>
      </c>
      <c r="D730" s="2">
        <v>422.649</v>
      </c>
      <c r="E730" s="3">
        <v>0</v>
      </c>
      <c r="F730" s="1">
        <v>30083.3430324074</v>
      </c>
      <c r="G730" s="2">
        <v>1025</v>
      </c>
      <c r="H730" s="2">
        <v>3000</v>
      </c>
      <c r="I730" s="3">
        <v>3</v>
      </c>
      <c r="J730" s="3">
        <v>1</v>
      </c>
      <c r="K730" s="1">
        <v>16933</v>
      </c>
      <c r="L730" s="3">
        <v>3</v>
      </c>
      <c r="M730" s="1">
        <v>32748</v>
      </c>
      <c r="N730" s="3">
        <v>0</v>
      </c>
      <c r="O730" s="2">
        <v>299</v>
      </c>
      <c r="P730" s="3">
        <v>0</v>
      </c>
      <c r="Q730" s="3">
        <v>1</v>
      </c>
      <c r="R730" s="1">
        <v>29383</v>
      </c>
      <c r="S730" s="3">
        <v>1</v>
      </c>
      <c r="T730">
        <f t="shared" si="77"/>
        <v>22850.97019675927</v>
      </c>
      <c r="U730">
        <f t="shared" si="78"/>
        <v>10132.950706018513</v>
      </c>
      <c r="V730">
        <f t="shared" si="79"/>
        <v>6767.9507060185133</v>
      </c>
      <c r="W730">
        <f t="shared" si="80"/>
        <v>15815</v>
      </c>
      <c r="X730">
        <f t="shared" si="81"/>
        <v>9432.6076736111136</v>
      </c>
      <c r="Y730">
        <f t="shared" si="82"/>
        <v>0.41234048780487803</v>
      </c>
      <c r="Z730">
        <f t="shared" si="83"/>
        <v>1.4135418060200668</v>
      </c>
    </row>
    <row r="731" spans="1:26" x14ac:dyDescent="0.35">
      <c r="A731" s="1">
        <v>39451.569212962961</v>
      </c>
      <c r="B731" s="3">
        <v>5</v>
      </c>
      <c r="C731" s="3">
        <v>1</v>
      </c>
      <c r="D731" s="2">
        <v>88.45</v>
      </c>
      <c r="E731" s="3">
        <v>0</v>
      </c>
      <c r="F731" s="1">
        <v>38667.194062499999</v>
      </c>
      <c r="G731" s="2">
        <v>607</v>
      </c>
      <c r="H731" s="2">
        <v>2000</v>
      </c>
      <c r="I731" s="3">
        <v>2</v>
      </c>
      <c r="J731" s="3">
        <v>0</v>
      </c>
      <c r="K731" s="1">
        <v>25787</v>
      </c>
      <c r="L731" s="3">
        <v>2</v>
      </c>
      <c r="M731" s="1">
        <v>34571</v>
      </c>
      <c r="N731" s="3">
        <v>0</v>
      </c>
      <c r="O731" s="2">
        <v>58</v>
      </c>
      <c r="P731" s="3">
        <v>0</v>
      </c>
      <c r="Q731" s="3">
        <v>1</v>
      </c>
      <c r="R731" s="1">
        <v>38277</v>
      </c>
      <c r="S731" s="3">
        <v>1</v>
      </c>
      <c r="T731">
        <f t="shared" si="77"/>
        <v>13996.97019675927</v>
      </c>
      <c r="U731">
        <f t="shared" si="78"/>
        <v>1174.5692129629606</v>
      </c>
      <c r="V731">
        <f t="shared" si="79"/>
        <v>4880.5692129629606</v>
      </c>
      <c r="W731">
        <f t="shared" si="80"/>
        <v>8784</v>
      </c>
      <c r="X731">
        <f t="shared" si="81"/>
        <v>784.37515046296176</v>
      </c>
      <c r="Y731">
        <f t="shared" si="82"/>
        <v>0.1457166392092257</v>
      </c>
      <c r="Z731">
        <f t="shared" si="83"/>
        <v>1.5250000000000001</v>
      </c>
    </row>
    <row r="732" spans="1:26" x14ac:dyDescent="0.35">
      <c r="A732" s="1">
        <v>39564.326203703706</v>
      </c>
      <c r="B732" s="3">
        <v>5</v>
      </c>
      <c r="C732" s="3">
        <v>0</v>
      </c>
      <c r="D732" s="2">
        <v>4.7858999999999998</v>
      </c>
      <c r="E732" s="3">
        <v>1</v>
      </c>
      <c r="F732" s="1">
        <v>39562.292146994092</v>
      </c>
      <c r="G732" s="2">
        <v>84</v>
      </c>
      <c r="H732" s="2">
        <v>1000</v>
      </c>
      <c r="I732" s="3">
        <v>2</v>
      </c>
      <c r="J732" s="3">
        <v>0</v>
      </c>
      <c r="K732" s="1">
        <v>31660</v>
      </c>
      <c r="L732" s="3">
        <v>4</v>
      </c>
      <c r="M732" s="1">
        <v>39513</v>
      </c>
      <c r="N732" s="3">
        <v>0</v>
      </c>
      <c r="O732" s="2">
        <v>25</v>
      </c>
      <c r="P732" s="3">
        <v>1</v>
      </c>
      <c r="Q732" s="3">
        <v>5</v>
      </c>
      <c r="R732" s="1">
        <v>39441</v>
      </c>
      <c r="S732" s="3">
        <v>1</v>
      </c>
      <c r="T732">
        <f t="shared" si="77"/>
        <v>8123.97019675927</v>
      </c>
      <c r="U732">
        <f t="shared" si="78"/>
        <v>123.32620370370569</v>
      </c>
      <c r="V732">
        <f t="shared" si="79"/>
        <v>51.326203703705687</v>
      </c>
      <c r="W732">
        <f t="shared" si="80"/>
        <v>7853</v>
      </c>
      <c r="X732">
        <f t="shared" si="81"/>
        <v>2.034056709613651</v>
      </c>
      <c r="Y732">
        <f t="shared" si="82"/>
        <v>5.6974999999999998E-2</v>
      </c>
      <c r="Z732">
        <f t="shared" si="83"/>
        <v>0.191436</v>
      </c>
    </row>
    <row r="733" spans="1:26" x14ac:dyDescent="0.35">
      <c r="A733" s="1">
        <v>39537.614652777789</v>
      </c>
      <c r="B733" s="3">
        <v>3</v>
      </c>
      <c r="C733" s="3">
        <v>1</v>
      </c>
      <c r="D733" s="2">
        <v>450</v>
      </c>
      <c r="E733" s="3">
        <v>0</v>
      </c>
      <c r="F733" s="1">
        <v>39535.164286111249</v>
      </c>
      <c r="G733" s="2">
        <v>450</v>
      </c>
      <c r="H733" s="2">
        <v>3000</v>
      </c>
      <c r="I733" s="3">
        <v>5</v>
      </c>
      <c r="J733" s="3">
        <v>0</v>
      </c>
      <c r="K733" s="1">
        <v>32179</v>
      </c>
      <c r="L733" s="3">
        <v>3</v>
      </c>
      <c r="M733" s="1">
        <v>39556</v>
      </c>
      <c r="N733" s="3">
        <v>0</v>
      </c>
      <c r="O733" s="2">
        <v>24</v>
      </c>
      <c r="P733" s="3">
        <v>1</v>
      </c>
      <c r="Q733" s="3">
        <v>4</v>
      </c>
      <c r="R733" s="1">
        <v>39602</v>
      </c>
      <c r="S733" s="3">
        <v>1</v>
      </c>
      <c r="T733">
        <f t="shared" si="77"/>
        <v>7604.97019675927</v>
      </c>
      <c r="U733">
        <f t="shared" si="78"/>
        <v>-64.385347222210839</v>
      </c>
      <c r="V733">
        <f t="shared" si="79"/>
        <v>-18.385347222210839</v>
      </c>
      <c r="W733">
        <f t="shared" si="80"/>
        <v>7377</v>
      </c>
      <c r="X733">
        <f t="shared" si="81"/>
        <v>2.4503666665405035</v>
      </c>
      <c r="Y733">
        <f t="shared" si="82"/>
        <v>1</v>
      </c>
      <c r="Z733">
        <f t="shared" si="83"/>
        <v>18.75</v>
      </c>
    </row>
    <row r="734" spans="1:26" x14ac:dyDescent="0.35">
      <c r="A734" s="1">
        <v>39512.266956018517</v>
      </c>
      <c r="B734" s="3">
        <v>5</v>
      </c>
      <c r="C734" s="3">
        <v>1</v>
      </c>
      <c r="D734" s="2">
        <v>135.07400000000001</v>
      </c>
      <c r="E734" s="3">
        <v>0</v>
      </c>
      <c r="F734" s="1">
        <v>38303.405289351853</v>
      </c>
      <c r="G734" s="2">
        <v>945</v>
      </c>
      <c r="H734" s="2">
        <v>3000</v>
      </c>
      <c r="I734" s="3">
        <v>1</v>
      </c>
      <c r="J734" s="3">
        <v>1</v>
      </c>
      <c r="K734" s="1">
        <v>18201</v>
      </c>
      <c r="L734" s="3">
        <v>3</v>
      </c>
      <c r="M734" s="1">
        <v>30562</v>
      </c>
      <c r="N734" s="3">
        <v>1</v>
      </c>
      <c r="O734" s="2">
        <v>51</v>
      </c>
      <c r="P734" s="3">
        <v>1</v>
      </c>
      <c r="Q734" s="3">
        <v>2</v>
      </c>
      <c r="R734" s="1">
        <v>36305</v>
      </c>
      <c r="S734" s="3">
        <v>1</v>
      </c>
      <c r="T734">
        <f t="shared" si="77"/>
        <v>21582.97019675927</v>
      </c>
      <c r="U734">
        <f t="shared" si="78"/>
        <v>3207.2669560185168</v>
      </c>
      <c r="V734">
        <f t="shared" si="79"/>
        <v>8950.2669560185168</v>
      </c>
      <c r="W734">
        <f t="shared" si="80"/>
        <v>12361</v>
      </c>
      <c r="X734">
        <f t="shared" si="81"/>
        <v>1208.861666666664</v>
      </c>
      <c r="Y734">
        <f t="shared" si="82"/>
        <v>0.14293544973544975</v>
      </c>
      <c r="Z734">
        <f t="shared" si="83"/>
        <v>2.6485098039215687</v>
      </c>
    </row>
    <row r="735" spans="1:26" x14ac:dyDescent="0.35">
      <c r="A735" s="1">
        <v>39596.949340277788</v>
      </c>
      <c r="B735" s="3">
        <v>4</v>
      </c>
      <c r="C735" s="3">
        <v>1</v>
      </c>
      <c r="D735" s="2">
        <v>136</v>
      </c>
      <c r="E735" s="3">
        <v>0</v>
      </c>
      <c r="F735" s="1">
        <v>37209.158564814803</v>
      </c>
      <c r="G735" s="2">
        <v>136</v>
      </c>
      <c r="H735" s="2">
        <v>3000</v>
      </c>
      <c r="I735" s="3">
        <v>1</v>
      </c>
      <c r="J735" s="3">
        <v>0</v>
      </c>
      <c r="K735" s="1">
        <v>23630</v>
      </c>
      <c r="L735" s="3">
        <v>1</v>
      </c>
      <c r="M735" s="1">
        <v>37490</v>
      </c>
      <c r="N735" s="3">
        <v>0</v>
      </c>
      <c r="O735" s="2">
        <v>39</v>
      </c>
      <c r="P735" s="3">
        <v>0</v>
      </c>
      <c r="Q735" s="3">
        <v>1</v>
      </c>
      <c r="R735" s="1">
        <v>34808</v>
      </c>
      <c r="S735" s="3">
        <v>1</v>
      </c>
      <c r="T735">
        <f t="shared" si="77"/>
        <v>16153.97019675927</v>
      </c>
      <c r="U735">
        <f t="shared" si="78"/>
        <v>4788.949340277788</v>
      </c>
      <c r="V735">
        <f t="shared" si="79"/>
        <v>2106.949340277788</v>
      </c>
      <c r="W735">
        <f t="shared" si="80"/>
        <v>13860</v>
      </c>
      <c r="X735">
        <f t="shared" si="81"/>
        <v>2387.790775462985</v>
      </c>
      <c r="Y735">
        <f t="shared" si="82"/>
        <v>1</v>
      </c>
      <c r="Z735">
        <f t="shared" si="83"/>
        <v>3.4871794871794872</v>
      </c>
    </row>
    <row r="736" spans="1:26" x14ac:dyDescent="0.35">
      <c r="A736" s="1">
        <v>39491.833113425935</v>
      </c>
      <c r="B736" s="3">
        <v>2</v>
      </c>
      <c r="C736" s="3">
        <v>0</v>
      </c>
      <c r="D736" s="2">
        <v>25.028850000000002</v>
      </c>
      <c r="E736" s="3">
        <v>1</v>
      </c>
      <c r="F736" s="1">
        <v>39486.52961555362</v>
      </c>
      <c r="G736" s="2">
        <v>216</v>
      </c>
      <c r="H736" s="2">
        <v>3000</v>
      </c>
      <c r="I736" s="3">
        <v>5</v>
      </c>
      <c r="J736" s="3">
        <v>1</v>
      </c>
      <c r="K736" s="1">
        <v>31528</v>
      </c>
      <c r="L736" s="3">
        <v>3</v>
      </c>
      <c r="M736" s="1">
        <v>39771</v>
      </c>
      <c r="N736" s="3">
        <v>0</v>
      </c>
      <c r="O736" s="2">
        <v>50</v>
      </c>
      <c r="P736" s="3">
        <v>0</v>
      </c>
      <c r="Q736" s="3">
        <v>3</v>
      </c>
      <c r="R736" s="1">
        <v>39372</v>
      </c>
      <c r="S736" s="3">
        <v>1</v>
      </c>
      <c r="T736">
        <f t="shared" si="77"/>
        <v>8255.97019675927</v>
      </c>
      <c r="U736">
        <f t="shared" si="78"/>
        <v>119.83311342593515</v>
      </c>
      <c r="V736">
        <f t="shared" si="79"/>
        <v>-279.16688657406485</v>
      </c>
      <c r="W736">
        <f t="shared" si="80"/>
        <v>8243</v>
      </c>
      <c r="X736">
        <f t="shared" si="81"/>
        <v>5.3034978723153472</v>
      </c>
      <c r="Y736">
        <f t="shared" si="82"/>
        <v>0.11587430555555557</v>
      </c>
      <c r="Z736">
        <f t="shared" si="83"/>
        <v>0.50057700000000005</v>
      </c>
    </row>
    <row r="737" spans="1:26" x14ac:dyDescent="0.35">
      <c r="A737" s="1">
        <v>39668.683229166665</v>
      </c>
      <c r="B737" s="3">
        <v>2</v>
      </c>
      <c r="C737" s="3">
        <v>0</v>
      </c>
      <c r="D737" s="2">
        <v>7.8029999999999999</v>
      </c>
      <c r="E737" s="3">
        <v>0</v>
      </c>
      <c r="F737" s="1">
        <v>33320.215868055559</v>
      </c>
      <c r="G737" s="2">
        <v>83</v>
      </c>
      <c r="H737" s="2">
        <v>500</v>
      </c>
      <c r="I737" s="3">
        <v>3</v>
      </c>
      <c r="J737" s="3">
        <v>1</v>
      </c>
      <c r="K737" s="1">
        <v>20450</v>
      </c>
      <c r="L737" s="3">
        <v>4</v>
      </c>
      <c r="M737" s="1">
        <v>35034</v>
      </c>
      <c r="N737" s="3">
        <v>0</v>
      </c>
      <c r="O737" s="2">
        <v>36</v>
      </c>
      <c r="P737" s="3">
        <v>1</v>
      </c>
      <c r="Q737" s="3">
        <v>2</v>
      </c>
      <c r="R737" s="1">
        <v>30309</v>
      </c>
      <c r="S737" s="3">
        <v>1</v>
      </c>
      <c r="T737">
        <f t="shared" si="77"/>
        <v>19333.97019675927</v>
      </c>
      <c r="U737">
        <f t="shared" si="78"/>
        <v>9359.6832291666651</v>
      </c>
      <c r="V737">
        <f t="shared" si="79"/>
        <v>4634.6832291666651</v>
      </c>
      <c r="W737">
        <f t="shared" si="80"/>
        <v>14584</v>
      </c>
      <c r="X737">
        <f t="shared" si="81"/>
        <v>6348.4673611111066</v>
      </c>
      <c r="Y737">
        <f t="shared" si="82"/>
        <v>9.4012048192771078E-2</v>
      </c>
      <c r="Z737">
        <f t="shared" si="83"/>
        <v>0.21675</v>
      </c>
    </row>
    <row r="738" spans="1:26" x14ac:dyDescent="0.35">
      <c r="A738" s="1">
        <v>39622.826203703706</v>
      </c>
      <c r="B738" s="3">
        <v>5</v>
      </c>
      <c r="C738" s="3">
        <v>0</v>
      </c>
      <c r="D738" s="2">
        <v>30.227</v>
      </c>
      <c r="E738" s="3">
        <v>0</v>
      </c>
      <c r="F738" s="1">
        <v>36866.271655092598</v>
      </c>
      <c r="G738" s="2">
        <v>567</v>
      </c>
      <c r="H738" s="2">
        <v>3000</v>
      </c>
      <c r="I738" s="3">
        <v>3</v>
      </c>
      <c r="J738" s="3">
        <v>0</v>
      </c>
      <c r="K738" s="1">
        <v>25762</v>
      </c>
      <c r="L738" s="3">
        <v>4</v>
      </c>
      <c r="M738" s="1">
        <v>36817</v>
      </c>
      <c r="N738" s="3">
        <v>0</v>
      </c>
      <c r="O738" s="2">
        <v>82</v>
      </c>
      <c r="P738" s="3">
        <v>1</v>
      </c>
      <c r="Q738" s="3">
        <v>2</v>
      </c>
      <c r="R738" s="1">
        <v>34192</v>
      </c>
      <c r="S738" s="3">
        <v>1</v>
      </c>
      <c r="T738">
        <f t="shared" si="77"/>
        <v>14021.97019675927</v>
      </c>
      <c r="U738">
        <f t="shared" si="78"/>
        <v>5430.8262037037057</v>
      </c>
      <c r="V738">
        <f t="shared" si="79"/>
        <v>2805.8262037037057</v>
      </c>
      <c r="W738">
        <f t="shared" si="80"/>
        <v>11055</v>
      </c>
      <c r="X738">
        <f t="shared" si="81"/>
        <v>2756.5545486111077</v>
      </c>
      <c r="Y738">
        <f t="shared" si="82"/>
        <v>5.3310405643738977E-2</v>
      </c>
      <c r="Z738">
        <f t="shared" si="83"/>
        <v>0.36862195121951219</v>
      </c>
    </row>
    <row r="739" spans="1:26" x14ac:dyDescent="0.35">
      <c r="A739" s="1">
        <v>39763.527407407411</v>
      </c>
      <c r="B739" s="3">
        <v>4</v>
      </c>
      <c r="C739" s="3">
        <v>0</v>
      </c>
      <c r="D739" s="2">
        <v>162.38</v>
      </c>
      <c r="E739" s="3">
        <v>0</v>
      </c>
      <c r="F739" s="1">
        <v>27917.194849537045</v>
      </c>
      <c r="G739" s="2">
        <v>408</v>
      </c>
      <c r="H739" s="2">
        <v>2000</v>
      </c>
      <c r="I739" s="3">
        <v>4</v>
      </c>
      <c r="J739" s="3">
        <v>0</v>
      </c>
      <c r="K739" s="1">
        <v>14434</v>
      </c>
      <c r="L739" s="3">
        <v>1</v>
      </c>
      <c r="M739" s="1">
        <v>27812</v>
      </c>
      <c r="N739" s="3">
        <v>0</v>
      </c>
      <c r="O739" s="2">
        <v>97</v>
      </c>
      <c r="P739" s="3">
        <v>1</v>
      </c>
      <c r="Q739" s="3">
        <v>2</v>
      </c>
      <c r="R739" s="1">
        <v>25947</v>
      </c>
      <c r="S739" s="3">
        <v>1</v>
      </c>
      <c r="T739">
        <f t="shared" si="77"/>
        <v>25349.97019675927</v>
      </c>
      <c r="U739">
        <f t="shared" si="78"/>
        <v>13816.527407407411</v>
      </c>
      <c r="V739">
        <f t="shared" si="79"/>
        <v>11951.527407407411</v>
      </c>
      <c r="W739">
        <f t="shared" si="80"/>
        <v>13378</v>
      </c>
      <c r="X739">
        <f t="shared" si="81"/>
        <v>11846.332557870366</v>
      </c>
      <c r="Y739">
        <f t="shared" si="82"/>
        <v>0.39799019607843134</v>
      </c>
      <c r="Z739">
        <f t="shared" si="83"/>
        <v>1.674020618556701</v>
      </c>
    </row>
    <row r="740" spans="1:26" x14ac:dyDescent="0.35">
      <c r="A740" s="1">
        <v>39634.679918981477</v>
      </c>
      <c r="B740" s="3">
        <v>5</v>
      </c>
      <c r="C740" s="3">
        <v>0</v>
      </c>
      <c r="D740" s="2">
        <v>3.3679999999999999</v>
      </c>
      <c r="E740" s="3">
        <v>0</v>
      </c>
      <c r="F740" s="1">
        <v>39543</v>
      </c>
      <c r="G740" s="2">
        <v>91</v>
      </c>
      <c r="H740" s="2">
        <v>1000</v>
      </c>
      <c r="I740" s="3">
        <v>3</v>
      </c>
      <c r="J740" s="3">
        <v>1</v>
      </c>
      <c r="K740" s="1">
        <v>33091</v>
      </c>
      <c r="L740" s="3">
        <v>2</v>
      </c>
      <c r="M740" s="1">
        <v>39763</v>
      </c>
      <c r="N740" s="3">
        <v>0</v>
      </c>
      <c r="O740" s="2">
        <v>15</v>
      </c>
      <c r="P740" s="3">
        <v>0</v>
      </c>
      <c r="Q740" s="3">
        <v>3</v>
      </c>
      <c r="R740" s="1">
        <v>39543</v>
      </c>
      <c r="S740" s="3">
        <v>1</v>
      </c>
      <c r="T740">
        <f t="shared" si="77"/>
        <v>6692.97019675927</v>
      </c>
      <c r="U740">
        <f t="shared" si="78"/>
        <v>91.679918981477385</v>
      </c>
      <c r="V740">
        <f t="shared" si="79"/>
        <v>-128.32008101852261</v>
      </c>
      <c r="W740">
        <f t="shared" si="80"/>
        <v>6672</v>
      </c>
      <c r="X740">
        <f t="shared" si="81"/>
        <v>91.679918981477385</v>
      </c>
      <c r="Y740">
        <f t="shared" si="82"/>
        <v>3.7010989010989009E-2</v>
      </c>
      <c r="Z740">
        <f t="shared" si="83"/>
        <v>0.22453333333333333</v>
      </c>
    </row>
    <row r="741" spans="1:26" x14ac:dyDescent="0.35">
      <c r="A741" s="1">
        <v>39510.625763888878</v>
      </c>
      <c r="B741" s="3">
        <v>1</v>
      </c>
      <c r="C741" s="3">
        <v>0</v>
      </c>
      <c r="D741" s="2">
        <v>20.384</v>
      </c>
      <c r="E741" s="3">
        <v>0</v>
      </c>
      <c r="F741" s="1">
        <v>35852.365995370375</v>
      </c>
      <c r="G741" s="2">
        <v>335</v>
      </c>
      <c r="H741" s="2">
        <v>3000</v>
      </c>
      <c r="I741" s="3">
        <v>1</v>
      </c>
      <c r="J741" s="3">
        <v>0</v>
      </c>
      <c r="K741" s="1">
        <v>25454</v>
      </c>
      <c r="L741" s="3">
        <v>4</v>
      </c>
      <c r="M741" s="1">
        <v>38944</v>
      </c>
      <c r="N741" s="3">
        <v>0</v>
      </c>
      <c r="O741" s="2">
        <v>228</v>
      </c>
      <c r="P741" s="3">
        <v>0</v>
      </c>
      <c r="Q741" s="3">
        <v>1</v>
      </c>
      <c r="R741" s="1">
        <v>35509</v>
      </c>
      <c r="S741" s="3">
        <v>1</v>
      </c>
      <c r="T741">
        <f t="shared" si="77"/>
        <v>14329.97019675927</v>
      </c>
      <c r="U741">
        <f t="shared" si="78"/>
        <v>4001.6257638888783</v>
      </c>
      <c r="V741">
        <f t="shared" si="79"/>
        <v>566.62576388887828</v>
      </c>
      <c r="W741">
        <f t="shared" si="80"/>
        <v>13490</v>
      </c>
      <c r="X741">
        <f t="shared" si="81"/>
        <v>3658.2597685185028</v>
      </c>
      <c r="Y741">
        <f t="shared" si="82"/>
        <v>6.0847761194029855E-2</v>
      </c>
      <c r="Z741">
        <f t="shared" si="83"/>
        <v>8.9403508771929832E-2</v>
      </c>
    </row>
    <row r="742" spans="1:26" x14ac:dyDescent="0.35">
      <c r="A742" s="1">
        <v>39593.183831018512</v>
      </c>
      <c r="B742" s="3">
        <v>1</v>
      </c>
      <c r="C742" s="3">
        <v>1</v>
      </c>
      <c r="D742" s="2">
        <v>14.5</v>
      </c>
      <c r="E742" s="3">
        <v>0</v>
      </c>
      <c r="F742" s="1">
        <v>35320.968530092592</v>
      </c>
      <c r="G742" s="2">
        <v>91</v>
      </c>
      <c r="H742" s="2">
        <v>1000</v>
      </c>
      <c r="I742" s="3">
        <v>4</v>
      </c>
      <c r="J742" s="3">
        <v>0</v>
      </c>
      <c r="K742" s="1">
        <v>24085</v>
      </c>
      <c r="L742" s="3">
        <v>2</v>
      </c>
      <c r="M742" s="1">
        <v>34792</v>
      </c>
      <c r="N742" s="3">
        <v>0</v>
      </c>
      <c r="O742" s="2">
        <v>30</v>
      </c>
      <c r="P742" s="3">
        <v>1</v>
      </c>
      <c r="Q742" s="3">
        <v>3</v>
      </c>
      <c r="R742" s="1">
        <v>32881</v>
      </c>
      <c r="S742" s="3">
        <v>1</v>
      </c>
      <c r="T742">
        <f t="shared" si="77"/>
        <v>15698.97019675927</v>
      </c>
      <c r="U742">
        <f t="shared" si="78"/>
        <v>6712.1838310185121</v>
      </c>
      <c r="V742">
        <f t="shared" si="79"/>
        <v>4801.1838310185121</v>
      </c>
      <c r="W742">
        <f t="shared" si="80"/>
        <v>10707</v>
      </c>
      <c r="X742">
        <f t="shared" si="81"/>
        <v>4272.21530092592</v>
      </c>
      <c r="Y742">
        <f t="shared" si="82"/>
        <v>0.15934065934065933</v>
      </c>
      <c r="Z742">
        <f t="shared" si="83"/>
        <v>0.48333333333333334</v>
      </c>
    </row>
    <row r="743" spans="1:26" x14ac:dyDescent="0.35">
      <c r="A743" s="1">
        <v>39567.513668981468</v>
      </c>
      <c r="B743" s="3">
        <v>2</v>
      </c>
      <c r="C743" s="3">
        <v>0</v>
      </c>
      <c r="D743" s="2">
        <v>8.9743500000000012</v>
      </c>
      <c r="E743" s="3">
        <v>1</v>
      </c>
      <c r="F743" s="1">
        <v>30198.88425925927</v>
      </c>
      <c r="G743" s="2">
        <v>73</v>
      </c>
      <c r="H743" s="2">
        <v>2000</v>
      </c>
      <c r="I743" s="3">
        <v>5</v>
      </c>
      <c r="J743" s="3">
        <v>0</v>
      </c>
      <c r="K743" s="1">
        <v>16992</v>
      </c>
      <c r="L743" s="3">
        <v>5</v>
      </c>
      <c r="M743" s="1">
        <v>28220</v>
      </c>
      <c r="N743" s="3">
        <v>1</v>
      </c>
      <c r="O743" s="2">
        <v>23</v>
      </c>
      <c r="P743" s="3">
        <v>0</v>
      </c>
      <c r="Q743" s="3">
        <v>1</v>
      </c>
      <c r="R743" s="1">
        <v>28159</v>
      </c>
      <c r="S743" s="3">
        <v>1</v>
      </c>
      <c r="T743">
        <f t="shared" si="77"/>
        <v>22791.97019675927</v>
      </c>
      <c r="U743">
        <f t="shared" si="78"/>
        <v>11408.513668981468</v>
      </c>
      <c r="V743">
        <f t="shared" si="79"/>
        <v>11347.513668981468</v>
      </c>
      <c r="W743">
        <f t="shared" si="80"/>
        <v>11228</v>
      </c>
      <c r="X743">
        <f t="shared" si="81"/>
        <v>9368.629409722198</v>
      </c>
      <c r="Y743">
        <f t="shared" si="82"/>
        <v>0.12293630136986303</v>
      </c>
      <c r="Z743">
        <f t="shared" si="83"/>
        <v>0.39018913043478265</v>
      </c>
    </row>
    <row r="744" spans="1:26" x14ac:dyDescent="0.35">
      <c r="A744" s="1">
        <v>39689.121261574066</v>
      </c>
      <c r="B744" s="3">
        <v>3</v>
      </c>
      <c r="C744" s="3">
        <v>0</v>
      </c>
      <c r="D744" s="2">
        <v>16.806000000000001</v>
      </c>
      <c r="E744" s="3">
        <v>0</v>
      </c>
      <c r="F744" s="1">
        <v>28858.879074074066</v>
      </c>
      <c r="G744" s="2">
        <v>59</v>
      </c>
      <c r="H744" s="2">
        <v>1000</v>
      </c>
      <c r="I744" s="3">
        <v>1</v>
      </c>
      <c r="J744" s="3">
        <v>0</v>
      </c>
      <c r="K744" s="1">
        <v>11003</v>
      </c>
      <c r="L744" s="3">
        <v>3</v>
      </c>
      <c r="M744" s="1">
        <v>29595</v>
      </c>
      <c r="N744" s="3">
        <v>1</v>
      </c>
      <c r="O744" s="2">
        <v>18</v>
      </c>
      <c r="P744" s="3">
        <v>1</v>
      </c>
      <c r="Q744" s="3">
        <v>2</v>
      </c>
      <c r="R744" s="1">
        <v>28483</v>
      </c>
      <c r="S744" s="3">
        <v>1</v>
      </c>
      <c r="T744">
        <f t="shared" si="77"/>
        <v>28780.97019675927</v>
      </c>
      <c r="U744">
        <f t="shared" si="78"/>
        <v>11206.121261574066</v>
      </c>
      <c r="V744">
        <f t="shared" si="79"/>
        <v>10094.121261574066</v>
      </c>
      <c r="W744">
        <f t="shared" si="80"/>
        <v>18592</v>
      </c>
      <c r="X744">
        <f t="shared" si="81"/>
        <v>10830.2421875</v>
      </c>
      <c r="Y744">
        <f t="shared" si="82"/>
        <v>0.28484745762711866</v>
      </c>
      <c r="Z744">
        <f t="shared" si="83"/>
        <v>0.93366666666666676</v>
      </c>
    </row>
    <row r="745" spans="1:26" x14ac:dyDescent="0.35">
      <c r="A745" s="1">
        <v>39504.746261574066</v>
      </c>
      <c r="B745" s="3">
        <v>4</v>
      </c>
      <c r="C745" s="3">
        <v>0</v>
      </c>
      <c r="D745" s="2">
        <v>46.423999999999999</v>
      </c>
      <c r="E745" s="3">
        <v>0</v>
      </c>
      <c r="F745" s="1">
        <v>37772.379108796304</v>
      </c>
      <c r="G745" s="2">
        <v>127</v>
      </c>
      <c r="H745" s="2">
        <v>3000</v>
      </c>
      <c r="I745" s="3">
        <v>2</v>
      </c>
      <c r="J745" s="3">
        <v>0</v>
      </c>
      <c r="K745" s="1">
        <v>25581</v>
      </c>
      <c r="L745" s="3">
        <v>3</v>
      </c>
      <c r="M745" s="1">
        <v>36079</v>
      </c>
      <c r="N745" s="3">
        <v>0</v>
      </c>
      <c r="O745" s="2">
        <v>51</v>
      </c>
      <c r="P745" s="3">
        <v>0</v>
      </c>
      <c r="Q745" s="3">
        <v>1</v>
      </c>
      <c r="R745" s="1">
        <v>35631</v>
      </c>
      <c r="S745" s="3">
        <v>1</v>
      </c>
      <c r="T745">
        <f t="shared" si="77"/>
        <v>14202.97019675927</v>
      </c>
      <c r="U745">
        <f t="shared" si="78"/>
        <v>3873.746261574066</v>
      </c>
      <c r="V745">
        <f t="shared" si="79"/>
        <v>3425.746261574066</v>
      </c>
      <c r="W745">
        <f t="shared" si="80"/>
        <v>10498</v>
      </c>
      <c r="X745">
        <f t="shared" si="81"/>
        <v>1732.3671527777624</v>
      </c>
      <c r="Y745">
        <f t="shared" si="82"/>
        <v>0.36554330708661414</v>
      </c>
      <c r="Z745">
        <f t="shared" si="83"/>
        <v>0.91027450980392155</v>
      </c>
    </row>
    <row r="746" spans="1:26" x14ac:dyDescent="0.35">
      <c r="A746" s="1">
        <v>39493.56212962963</v>
      </c>
      <c r="B746" s="3">
        <v>4</v>
      </c>
      <c r="C746" s="3">
        <v>1</v>
      </c>
      <c r="D746" s="2">
        <v>86</v>
      </c>
      <c r="E746" s="3">
        <v>1</v>
      </c>
      <c r="F746" s="1">
        <v>24130.253564814804</v>
      </c>
      <c r="G746" s="2">
        <v>86</v>
      </c>
      <c r="H746" s="2">
        <v>2000</v>
      </c>
      <c r="I746" s="3">
        <v>3</v>
      </c>
      <c r="J746" s="3">
        <v>1</v>
      </c>
      <c r="K746" s="1">
        <v>11068</v>
      </c>
      <c r="L746" s="3">
        <v>2</v>
      </c>
      <c r="M746" s="1">
        <v>26776</v>
      </c>
      <c r="N746" s="3">
        <v>1</v>
      </c>
      <c r="O746" s="2">
        <v>15</v>
      </c>
      <c r="P746" s="3">
        <v>1</v>
      </c>
      <c r="Q746" s="3">
        <v>2</v>
      </c>
      <c r="R746" s="1">
        <v>22176</v>
      </c>
      <c r="S746" s="3">
        <v>1</v>
      </c>
      <c r="T746">
        <f t="shared" si="77"/>
        <v>28715.97019675927</v>
      </c>
      <c r="U746">
        <f t="shared" si="78"/>
        <v>17317.56212962963</v>
      </c>
      <c r="V746">
        <f t="shared" si="79"/>
        <v>12717.56212962963</v>
      </c>
      <c r="W746">
        <f t="shared" si="80"/>
        <v>15708</v>
      </c>
      <c r="X746">
        <f t="shared" si="81"/>
        <v>15363.308564814826</v>
      </c>
      <c r="Y746">
        <f t="shared" si="82"/>
        <v>1</v>
      </c>
      <c r="Z746">
        <f t="shared" si="83"/>
        <v>5.7333333333333334</v>
      </c>
    </row>
    <row r="747" spans="1:26" x14ac:dyDescent="0.35">
      <c r="A747" s="1">
        <v>39518.815162037034</v>
      </c>
      <c r="B747" s="3">
        <v>3</v>
      </c>
      <c r="C747" s="3">
        <v>0</v>
      </c>
      <c r="D747" s="2">
        <v>49.642000000000003</v>
      </c>
      <c r="E747" s="3">
        <v>0</v>
      </c>
      <c r="F747" s="1">
        <v>36987.371064814826</v>
      </c>
      <c r="G747" s="2">
        <v>109</v>
      </c>
      <c r="H747" s="2">
        <v>2000</v>
      </c>
      <c r="I747" s="3">
        <v>2</v>
      </c>
      <c r="J747" s="3">
        <v>1</v>
      </c>
      <c r="K747" s="1">
        <v>19999</v>
      </c>
      <c r="L747" s="3">
        <v>1</v>
      </c>
      <c r="M747" s="1">
        <v>34735</v>
      </c>
      <c r="N747" s="3">
        <v>0</v>
      </c>
      <c r="O747" s="2">
        <v>50</v>
      </c>
      <c r="P747" s="3">
        <v>0</v>
      </c>
      <c r="Q747" s="3">
        <v>1</v>
      </c>
      <c r="R747" s="1">
        <v>34423</v>
      </c>
      <c r="S747" s="3">
        <v>1</v>
      </c>
      <c r="T747">
        <f t="shared" si="77"/>
        <v>19784.97019675927</v>
      </c>
      <c r="U747">
        <f t="shared" si="78"/>
        <v>5095.8151620370336</v>
      </c>
      <c r="V747">
        <f t="shared" si="79"/>
        <v>4783.8151620370336</v>
      </c>
      <c r="W747">
        <f t="shared" si="80"/>
        <v>14736</v>
      </c>
      <c r="X747">
        <f t="shared" si="81"/>
        <v>2531.4440972222073</v>
      </c>
      <c r="Y747">
        <f t="shared" si="82"/>
        <v>0.45543119266055049</v>
      </c>
      <c r="Z747">
        <f t="shared" si="83"/>
        <v>0.99284000000000006</v>
      </c>
    </row>
    <row r="748" spans="1:26" x14ac:dyDescent="0.35">
      <c r="A748" s="1">
        <v>39760.518888888881</v>
      </c>
      <c r="B748" s="3">
        <v>5</v>
      </c>
      <c r="C748" s="3">
        <v>0</v>
      </c>
      <c r="D748" s="2">
        <v>6.9729999999999999</v>
      </c>
      <c r="E748" s="3">
        <v>0</v>
      </c>
      <c r="F748" s="1">
        <v>28258.176400462951</v>
      </c>
      <c r="G748" s="2">
        <v>159</v>
      </c>
      <c r="H748" s="2">
        <v>500</v>
      </c>
      <c r="I748" s="3">
        <v>1</v>
      </c>
      <c r="J748" s="3">
        <v>1</v>
      </c>
      <c r="K748" s="1">
        <v>15295</v>
      </c>
      <c r="L748" s="3">
        <v>3</v>
      </c>
      <c r="M748" s="1">
        <v>27263</v>
      </c>
      <c r="N748" s="3">
        <v>1</v>
      </c>
      <c r="O748" s="2">
        <v>30</v>
      </c>
      <c r="P748" s="3">
        <v>0</v>
      </c>
      <c r="Q748" s="3">
        <v>1</v>
      </c>
      <c r="R748" s="1">
        <v>25487</v>
      </c>
      <c r="S748" s="3">
        <v>1</v>
      </c>
      <c r="T748">
        <f t="shared" si="77"/>
        <v>24488.97019675927</v>
      </c>
      <c r="U748">
        <f t="shared" si="78"/>
        <v>14273.518888888881</v>
      </c>
      <c r="V748">
        <f t="shared" si="79"/>
        <v>12497.518888888881</v>
      </c>
      <c r="W748">
        <f t="shared" si="80"/>
        <v>11968</v>
      </c>
      <c r="X748">
        <f t="shared" si="81"/>
        <v>11502.342488425929</v>
      </c>
      <c r="Y748">
        <f t="shared" si="82"/>
        <v>4.3855345911949686E-2</v>
      </c>
      <c r="Z748">
        <f t="shared" si="83"/>
        <v>0.23243333333333333</v>
      </c>
    </row>
    <row r="749" spans="1:26" x14ac:dyDescent="0.35">
      <c r="A749" s="1">
        <v>39566.496041666658</v>
      </c>
      <c r="B749" s="3">
        <v>1</v>
      </c>
      <c r="C749" s="3">
        <v>0</v>
      </c>
      <c r="D749" s="2">
        <v>8.8368000000000002</v>
      </c>
      <c r="E749" s="3">
        <v>1</v>
      </c>
      <c r="F749" s="1">
        <v>38806.208634259267</v>
      </c>
      <c r="G749" s="2">
        <v>120</v>
      </c>
      <c r="H749" s="2">
        <v>3000</v>
      </c>
      <c r="I749" s="3">
        <v>1</v>
      </c>
      <c r="J749" s="3">
        <v>0</v>
      </c>
      <c r="K749" s="1">
        <v>30453</v>
      </c>
      <c r="L749" s="3">
        <v>5</v>
      </c>
      <c r="M749" s="1">
        <v>39773</v>
      </c>
      <c r="N749" s="3">
        <v>0</v>
      </c>
      <c r="O749" s="2">
        <v>38</v>
      </c>
      <c r="P749" s="3">
        <v>0</v>
      </c>
      <c r="Q749" s="3">
        <v>1</v>
      </c>
      <c r="R749" s="1">
        <v>38135</v>
      </c>
      <c r="S749" s="3">
        <v>1</v>
      </c>
      <c r="T749">
        <f t="shared" si="77"/>
        <v>9330.97019675927</v>
      </c>
      <c r="U749">
        <f t="shared" si="78"/>
        <v>1431.4960416666581</v>
      </c>
      <c r="V749">
        <f t="shared" si="79"/>
        <v>-206.50395833334187</v>
      </c>
      <c r="W749">
        <f t="shared" si="80"/>
        <v>9320</v>
      </c>
      <c r="X749">
        <f t="shared" si="81"/>
        <v>760.28740740739158</v>
      </c>
      <c r="Y749">
        <f t="shared" si="82"/>
        <v>7.3639999999999997E-2</v>
      </c>
      <c r="Z749">
        <f t="shared" si="83"/>
        <v>0.23254736842105264</v>
      </c>
    </row>
    <row r="750" spans="1:26" x14ac:dyDescent="0.35">
      <c r="A750" s="1">
        <v>39563.838472222211</v>
      </c>
      <c r="B750" s="3">
        <v>3</v>
      </c>
      <c r="C750" s="3">
        <v>0</v>
      </c>
      <c r="D750" s="2">
        <v>31.76</v>
      </c>
      <c r="E750" s="3">
        <v>0</v>
      </c>
      <c r="F750" s="1">
        <v>36804.932743055542</v>
      </c>
      <c r="G750" s="2">
        <v>78</v>
      </c>
      <c r="H750" s="2">
        <v>3000</v>
      </c>
      <c r="I750" s="3">
        <v>4</v>
      </c>
      <c r="J750" s="3">
        <v>1</v>
      </c>
      <c r="K750" s="1">
        <v>24168</v>
      </c>
      <c r="L750" s="3">
        <v>4</v>
      </c>
      <c r="M750" s="1">
        <v>38668</v>
      </c>
      <c r="N750" s="3">
        <v>0</v>
      </c>
      <c r="O750" s="2">
        <v>46</v>
      </c>
      <c r="P750" s="3">
        <v>1</v>
      </c>
      <c r="Q750" s="3">
        <v>4</v>
      </c>
      <c r="R750" s="1">
        <v>34132</v>
      </c>
      <c r="S750" s="3">
        <v>1</v>
      </c>
      <c r="T750">
        <f t="shared" si="77"/>
        <v>15615.97019675927</v>
      </c>
      <c r="U750">
        <f t="shared" si="78"/>
        <v>5431.8384722222108</v>
      </c>
      <c r="V750">
        <f t="shared" si="79"/>
        <v>895.83847222221084</v>
      </c>
      <c r="W750">
        <f t="shared" si="80"/>
        <v>14500</v>
      </c>
      <c r="X750">
        <f t="shared" si="81"/>
        <v>2758.9057291666686</v>
      </c>
      <c r="Y750">
        <f t="shared" si="82"/>
        <v>0.40717948717948721</v>
      </c>
      <c r="Z750">
        <f t="shared" si="83"/>
        <v>0.69043478260869573</v>
      </c>
    </row>
    <row r="751" spans="1:26" x14ac:dyDescent="0.35">
      <c r="A751" s="1">
        <v>39566.813321759255</v>
      </c>
      <c r="B751" s="3">
        <v>2</v>
      </c>
      <c r="C751" s="3">
        <v>0</v>
      </c>
      <c r="D751" s="2">
        <v>34.649000000000001</v>
      </c>
      <c r="E751" s="3">
        <v>0</v>
      </c>
      <c r="F751" s="1">
        <v>35540.650057870371</v>
      </c>
      <c r="G751" s="2">
        <v>265</v>
      </c>
      <c r="H751" s="2">
        <v>500</v>
      </c>
      <c r="I751" s="3">
        <v>4</v>
      </c>
      <c r="J751" s="3">
        <v>1</v>
      </c>
      <c r="K751" s="1">
        <v>24309</v>
      </c>
      <c r="L751" s="3">
        <v>4</v>
      </c>
      <c r="M751" s="1">
        <v>37383</v>
      </c>
      <c r="N751" s="3">
        <v>0</v>
      </c>
      <c r="O751" s="2">
        <v>80</v>
      </c>
      <c r="P751" s="3">
        <v>0</v>
      </c>
      <c r="Q751" s="3">
        <v>2</v>
      </c>
      <c r="R751" s="1">
        <v>32867</v>
      </c>
      <c r="S751" s="3">
        <v>1</v>
      </c>
      <c r="T751">
        <f t="shared" si="77"/>
        <v>15474.97019675927</v>
      </c>
      <c r="U751">
        <f t="shared" si="78"/>
        <v>6699.8133217592549</v>
      </c>
      <c r="V751">
        <f t="shared" si="79"/>
        <v>2183.8133217592549</v>
      </c>
      <c r="W751">
        <f t="shared" si="80"/>
        <v>13074</v>
      </c>
      <c r="X751">
        <f t="shared" si="81"/>
        <v>4026.1632638888841</v>
      </c>
      <c r="Y751">
        <f t="shared" si="82"/>
        <v>0.13075094339622642</v>
      </c>
      <c r="Z751">
        <f t="shared" si="83"/>
        <v>0.43311250000000001</v>
      </c>
    </row>
    <row r="752" spans="1:26" x14ac:dyDescent="0.35">
      <c r="A752" s="1">
        <v>39580.372037037043</v>
      </c>
      <c r="B752" s="3">
        <v>3</v>
      </c>
      <c r="C752" s="3">
        <v>0</v>
      </c>
      <c r="D752" s="2">
        <v>141.393</v>
      </c>
      <c r="E752" s="3">
        <v>0</v>
      </c>
      <c r="F752" s="1">
        <v>37909.454143518524</v>
      </c>
      <c r="G752" s="2">
        <v>375</v>
      </c>
      <c r="H752" s="2">
        <v>3000</v>
      </c>
      <c r="I752" s="3">
        <v>3</v>
      </c>
      <c r="J752" s="3">
        <v>1</v>
      </c>
      <c r="K752" s="1">
        <v>23707</v>
      </c>
      <c r="L752" s="3">
        <v>2</v>
      </c>
      <c r="M752" s="1">
        <v>37447</v>
      </c>
      <c r="N752" s="3">
        <v>0</v>
      </c>
      <c r="O752" s="2">
        <v>74</v>
      </c>
      <c r="P752" s="3">
        <v>0</v>
      </c>
      <c r="Q752" s="3">
        <v>1</v>
      </c>
      <c r="R752" s="1">
        <v>36116</v>
      </c>
      <c r="S752" s="3">
        <v>1</v>
      </c>
      <c r="T752">
        <f t="shared" si="77"/>
        <v>16076.97019675927</v>
      </c>
      <c r="U752">
        <f t="shared" si="78"/>
        <v>3464.3720370370429</v>
      </c>
      <c r="V752">
        <f t="shared" si="79"/>
        <v>2133.3720370370429</v>
      </c>
      <c r="W752">
        <f t="shared" si="80"/>
        <v>13740</v>
      </c>
      <c r="X752">
        <f t="shared" si="81"/>
        <v>1670.9178935185191</v>
      </c>
      <c r="Y752">
        <f t="shared" si="82"/>
        <v>0.37704799999999999</v>
      </c>
      <c r="Z752">
        <f t="shared" si="83"/>
        <v>1.9107162162162161</v>
      </c>
    </row>
    <row r="753" spans="1:26" x14ac:dyDescent="0.35">
      <c r="A753" s="1">
        <v>39766.314456018532</v>
      </c>
      <c r="B753" s="3">
        <v>3</v>
      </c>
      <c r="C753" s="3">
        <v>0</v>
      </c>
      <c r="D753" s="2">
        <v>104.765</v>
      </c>
      <c r="E753" s="3">
        <v>0</v>
      </c>
      <c r="F753" s="1">
        <v>39339.840891203698</v>
      </c>
      <c r="G753" s="2">
        <v>245</v>
      </c>
      <c r="H753" s="2">
        <v>3000</v>
      </c>
      <c r="I753" s="3">
        <v>4</v>
      </c>
      <c r="J753" s="3">
        <v>1</v>
      </c>
      <c r="K753" s="1">
        <v>30714</v>
      </c>
      <c r="L753" s="3">
        <v>1</v>
      </c>
      <c r="M753" s="1">
        <v>39286</v>
      </c>
      <c r="N753" s="3">
        <v>0</v>
      </c>
      <c r="O753" s="2">
        <v>40</v>
      </c>
      <c r="P753" s="3">
        <v>0</v>
      </c>
      <c r="Q753" s="3">
        <v>3</v>
      </c>
      <c r="R753" s="1">
        <v>38658</v>
      </c>
      <c r="S753" s="3">
        <v>1</v>
      </c>
      <c r="T753">
        <f t="shared" si="77"/>
        <v>9069.97019675927</v>
      </c>
      <c r="U753">
        <f t="shared" si="78"/>
        <v>1108.3144560185319</v>
      </c>
      <c r="V753">
        <f t="shared" si="79"/>
        <v>480.31445601853193</v>
      </c>
      <c r="W753">
        <f t="shared" si="80"/>
        <v>8572</v>
      </c>
      <c r="X753">
        <f t="shared" si="81"/>
        <v>426.47356481483439</v>
      </c>
      <c r="Y753">
        <f t="shared" si="82"/>
        <v>0.42761224489795918</v>
      </c>
      <c r="Z753">
        <f t="shared" si="83"/>
        <v>2.6191249999999999</v>
      </c>
    </row>
    <row r="754" spans="1:26" x14ac:dyDescent="0.35">
      <c r="A754" s="1">
        <v>39450.011331018526</v>
      </c>
      <c r="B754" s="3">
        <v>3</v>
      </c>
      <c r="C754" s="3">
        <v>0</v>
      </c>
      <c r="D754" s="2">
        <v>43.81</v>
      </c>
      <c r="E754" s="3">
        <v>0</v>
      </c>
      <c r="F754" s="1">
        <v>39235.804791666655</v>
      </c>
      <c r="G754" s="2">
        <v>116</v>
      </c>
      <c r="H754" s="2">
        <v>3000</v>
      </c>
      <c r="I754" s="3">
        <v>2</v>
      </c>
      <c r="J754" s="3">
        <v>0</v>
      </c>
      <c r="K754" s="1">
        <v>32100</v>
      </c>
      <c r="L754" s="3">
        <v>3</v>
      </c>
      <c r="M754" s="1">
        <v>39775</v>
      </c>
      <c r="N754" s="3">
        <v>0</v>
      </c>
      <c r="O754" s="2">
        <v>28</v>
      </c>
      <c r="P754" s="3">
        <v>0</v>
      </c>
      <c r="Q754" s="3">
        <v>2</v>
      </c>
      <c r="R754" s="1">
        <v>38890</v>
      </c>
      <c r="S754" s="3">
        <v>1</v>
      </c>
      <c r="T754">
        <f t="shared" si="77"/>
        <v>7683.97019675927</v>
      </c>
      <c r="U754">
        <f t="shared" si="78"/>
        <v>560.01133101852611</v>
      </c>
      <c r="V754">
        <f t="shared" si="79"/>
        <v>-324.98866898147389</v>
      </c>
      <c r="W754">
        <f t="shared" si="80"/>
        <v>7675</v>
      </c>
      <c r="X754">
        <f t="shared" si="81"/>
        <v>214.20653935187147</v>
      </c>
      <c r="Y754">
        <f t="shared" si="82"/>
        <v>0.37767241379310346</v>
      </c>
      <c r="Z754">
        <f t="shared" si="83"/>
        <v>1.5646428571428572</v>
      </c>
    </row>
    <row r="755" spans="1:26" x14ac:dyDescent="0.35">
      <c r="A755" s="1">
        <v>39560.921087962954</v>
      </c>
      <c r="B755" s="3">
        <v>2</v>
      </c>
      <c r="C755" s="3">
        <v>0</v>
      </c>
      <c r="D755" s="2">
        <v>24.893400000000003</v>
      </c>
      <c r="E755" s="3">
        <v>1</v>
      </c>
      <c r="F755" s="1">
        <v>36588.571724537032</v>
      </c>
      <c r="G755" s="2">
        <v>218</v>
      </c>
      <c r="H755" s="2">
        <v>1000</v>
      </c>
      <c r="I755" s="3">
        <v>5</v>
      </c>
      <c r="J755" s="3">
        <v>0</v>
      </c>
      <c r="K755" s="1">
        <v>14648</v>
      </c>
      <c r="L755" s="3">
        <v>3</v>
      </c>
      <c r="M755" s="1">
        <v>33540</v>
      </c>
      <c r="N755" s="3">
        <v>0</v>
      </c>
      <c r="O755" s="2">
        <v>34</v>
      </c>
      <c r="P755" s="3">
        <v>1</v>
      </c>
      <c r="Q755" s="3">
        <v>2</v>
      </c>
      <c r="R755" s="1">
        <v>36582</v>
      </c>
      <c r="S755" s="3">
        <v>1</v>
      </c>
      <c r="T755">
        <f t="shared" si="77"/>
        <v>25135.97019675927</v>
      </c>
      <c r="U755">
        <f t="shared" si="78"/>
        <v>2978.9210879629536</v>
      </c>
      <c r="V755">
        <f t="shared" si="79"/>
        <v>6020.9210879629536</v>
      </c>
      <c r="W755">
        <f t="shared" si="80"/>
        <v>18892</v>
      </c>
      <c r="X755">
        <f t="shared" si="81"/>
        <v>2972.3493634259212</v>
      </c>
      <c r="Y755">
        <f t="shared" si="82"/>
        <v>0.11418990825688075</v>
      </c>
      <c r="Z755">
        <f t="shared" si="83"/>
        <v>0.73215882352941186</v>
      </c>
    </row>
    <row r="756" spans="1:26" x14ac:dyDescent="0.35">
      <c r="A756" s="1">
        <v>39754.545381944452</v>
      </c>
      <c r="B756" s="3">
        <v>1</v>
      </c>
      <c r="C756" s="3">
        <v>0</v>
      </c>
      <c r="D756" s="2">
        <v>12.229000000000001</v>
      </c>
      <c r="E756" s="3">
        <v>0</v>
      </c>
      <c r="F756" s="1">
        <v>25305.349664351845</v>
      </c>
      <c r="G756" s="2">
        <v>128</v>
      </c>
      <c r="H756" s="2">
        <v>1000</v>
      </c>
      <c r="I756" s="3">
        <v>1</v>
      </c>
      <c r="J756" s="3">
        <v>1</v>
      </c>
      <c r="K756" s="1">
        <v>11411</v>
      </c>
      <c r="L756" s="3">
        <v>4</v>
      </c>
      <c r="M756" s="1">
        <v>33836</v>
      </c>
      <c r="N756" s="3">
        <v>0</v>
      </c>
      <c r="O756" s="2">
        <v>95</v>
      </c>
      <c r="P756" s="3">
        <v>0</v>
      </c>
      <c r="Q756" s="3">
        <v>1</v>
      </c>
      <c r="R756" s="1">
        <v>23124</v>
      </c>
      <c r="S756" s="3">
        <v>1</v>
      </c>
      <c r="T756">
        <f t="shared" si="77"/>
        <v>28372.97019675927</v>
      </c>
      <c r="U756">
        <f t="shared" si="78"/>
        <v>16630.545381944452</v>
      </c>
      <c r="V756">
        <f t="shared" si="79"/>
        <v>5918.5453819444519</v>
      </c>
      <c r="W756">
        <f t="shared" si="80"/>
        <v>22425</v>
      </c>
      <c r="X756">
        <f t="shared" si="81"/>
        <v>14449.195717592607</v>
      </c>
      <c r="Y756">
        <f t="shared" si="82"/>
        <v>9.5539062500000008E-2</v>
      </c>
      <c r="Z756">
        <f t="shared" si="83"/>
        <v>0.12872631578947369</v>
      </c>
    </row>
    <row r="757" spans="1:26" x14ac:dyDescent="0.35">
      <c r="A757" s="1">
        <v>39685.860682870378</v>
      </c>
      <c r="B757" s="3">
        <v>5</v>
      </c>
      <c r="C757" s="3">
        <v>0</v>
      </c>
      <c r="D757" s="2">
        <v>6.4649999999999999</v>
      </c>
      <c r="E757" s="3">
        <v>0</v>
      </c>
      <c r="F757" s="1">
        <v>38274.425810185174</v>
      </c>
      <c r="G757" s="2">
        <v>258</v>
      </c>
      <c r="H757" s="2">
        <v>1000</v>
      </c>
      <c r="I757" s="3">
        <v>4</v>
      </c>
      <c r="J757" s="3">
        <v>1</v>
      </c>
      <c r="K757" s="1">
        <v>27890</v>
      </c>
      <c r="L757" s="3">
        <v>4</v>
      </c>
      <c r="M757" s="1">
        <v>38649</v>
      </c>
      <c r="N757" s="3">
        <v>0</v>
      </c>
      <c r="O757" s="2">
        <v>43</v>
      </c>
      <c r="P757" s="3">
        <v>0</v>
      </c>
      <c r="Q757" s="3">
        <v>5</v>
      </c>
      <c r="R757" s="1">
        <v>36214</v>
      </c>
      <c r="S757" s="3">
        <v>1</v>
      </c>
      <c r="T757">
        <f t="shared" si="77"/>
        <v>11893.97019675927</v>
      </c>
      <c r="U757">
        <f t="shared" si="78"/>
        <v>3471.8606828703778</v>
      </c>
      <c r="V757">
        <f t="shared" si="79"/>
        <v>1036.8606828703778</v>
      </c>
      <c r="W757">
        <f t="shared" si="80"/>
        <v>10759</v>
      </c>
      <c r="X757">
        <f t="shared" si="81"/>
        <v>1411.434872685204</v>
      </c>
      <c r="Y757">
        <f t="shared" si="82"/>
        <v>2.5058139534883721E-2</v>
      </c>
      <c r="Z757">
        <f t="shared" si="83"/>
        <v>0.15034883720930231</v>
      </c>
    </row>
    <row r="758" spans="1:26" x14ac:dyDescent="0.35">
      <c r="A758" s="1">
        <v>39455.655023148138</v>
      </c>
      <c r="B758" s="3">
        <v>1</v>
      </c>
      <c r="C758" s="3">
        <v>0</v>
      </c>
      <c r="D758" s="2">
        <v>12.585300000000002</v>
      </c>
      <c r="E758" s="3">
        <v>1</v>
      </c>
      <c r="F758" s="1">
        <v>35804.239490740729</v>
      </c>
      <c r="G758" s="2">
        <v>290</v>
      </c>
      <c r="H758" s="2">
        <v>1000</v>
      </c>
      <c r="I758" s="3">
        <v>2</v>
      </c>
      <c r="J758" s="3">
        <v>0</v>
      </c>
      <c r="K758" s="1">
        <v>21553</v>
      </c>
      <c r="L758" s="3">
        <v>4</v>
      </c>
      <c r="M758" s="1">
        <v>34121</v>
      </c>
      <c r="N758" s="3">
        <v>0</v>
      </c>
      <c r="O758" s="2">
        <v>229</v>
      </c>
      <c r="P758" s="3">
        <v>1</v>
      </c>
      <c r="Q758" s="3">
        <v>3</v>
      </c>
      <c r="R758" s="1">
        <v>33341</v>
      </c>
      <c r="S758" s="3">
        <v>1</v>
      </c>
      <c r="T758">
        <f t="shared" si="77"/>
        <v>18230.97019675927</v>
      </c>
      <c r="U758">
        <f t="shared" si="78"/>
        <v>6114.6550231481378</v>
      </c>
      <c r="V758">
        <f t="shared" si="79"/>
        <v>5334.6550231481378</v>
      </c>
      <c r="W758">
        <f t="shared" si="80"/>
        <v>12568</v>
      </c>
      <c r="X758">
        <f t="shared" si="81"/>
        <v>3651.415532407409</v>
      </c>
      <c r="Y758">
        <f t="shared" si="82"/>
        <v>4.3397586206896557E-2</v>
      </c>
      <c r="Z758">
        <f t="shared" si="83"/>
        <v>5.495764192139739E-2</v>
      </c>
    </row>
    <row r="759" spans="1:26" x14ac:dyDescent="0.35">
      <c r="A759" s="1">
        <v>39455.067743055552</v>
      </c>
      <c r="B759" s="3">
        <v>3</v>
      </c>
      <c r="C759" s="3">
        <v>0</v>
      </c>
      <c r="D759" s="2">
        <v>52.505250000000004</v>
      </c>
      <c r="E759" s="3">
        <v>1</v>
      </c>
      <c r="F759" s="1">
        <v>36383.963368055556</v>
      </c>
      <c r="G759" s="2">
        <v>104</v>
      </c>
      <c r="H759" s="2">
        <v>1000</v>
      </c>
      <c r="I759" s="3">
        <v>3</v>
      </c>
      <c r="J759" s="3">
        <v>1</v>
      </c>
      <c r="K759" s="1">
        <v>23981</v>
      </c>
      <c r="L759" s="3">
        <v>3</v>
      </c>
      <c r="M759" s="1">
        <v>35990</v>
      </c>
      <c r="N759" s="3">
        <v>0</v>
      </c>
      <c r="O759" s="2">
        <v>105</v>
      </c>
      <c r="P759" s="3">
        <v>1</v>
      </c>
      <c r="Q759" s="3">
        <v>3</v>
      </c>
      <c r="R759" s="1">
        <v>33589</v>
      </c>
      <c r="S759" s="3">
        <v>1</v>
      </c>
      <c r="T759">
        <f t="shared" si="77"/>
        <v>15802.97019675927</v>
      </c>
      <c r="U759">
        <f t="shared" si="78"/>
        <v>5866.0677430555515</v>
      </c>
      <c r="V759">
        <f t="shared" si="79"/>
        <v>3465.0677430555515</v>
      </c>
      <c r="W759">
        <f t="shared" si="80"/>
        <v>12009</v>
      </c>
      <c r="X759">
        <f t="shared" si="81"/>
        <v>3071.1043749999953</v>
      </c>
      <c r="Y759">
        <f t="shared" si="82"/>
        <v>0.50485817307692316</v>
      </c>
      <c r="Z759">
        <f t="shared" si="83"/>
        <v>0.50004999999999999</v>
      </c>
    </row>
    <row r="760" spans="1:26" x14ac:dyDescent="0.35">
      <c r="A760" s="1">
        <v>39601.170196759253</v>
      </c>
      <c r="B760" s="3">
        <v>3</v>
      </c>
      <c r="C760" s="3">
        <v>1</v>
      </c>
      <c r="D760" s="2">
        <v>70</v>
      </c>
      <c r="E760" s="3">
        <v>0</v>
      </c>
      <c r="F760" s="1">
        <v>30433.224675925914</v>
      </c>
      <c r="G760" s="2">
        <v>70</v>
      </c>
      <c r="H760" s="2">
        <v>2000</v>
      </c>
      <c r="I760" s="3">
        <v>5</v>
      </c>
      <c r="J760" s="3">
        <v>0</v>
      </c>
      <c r="K760" s="1">
        <v>14220</v>
      </c>
      <c r="L760" s="3">
        <v>2</v>
      </c>
      <c r="M760" s="1">
        <v>27497</v>
      </c>
      <c r="N760" s="3">
        <v>1</v>
      </c>
      <c r="O760" s="2">
        <v>13</v>
      </c>
      <c r="P760" s="3">
        <v>1</v>
      </c>
      <c r="Q760" s="3">
        <v>2</v>
      </c>
      <c r="R760" s="1">
        <v>26796</v>
      </c>
      <c r="S760" s="3">
        <v>1</v>
      </c>
      <c r="T760">
        <f t="shared" si="77"/>
        <v>25563.97019675927</v>
      </c>
      <c r="U760">
        <f t="shared" si="78"/>
        <v>12805.170196759253</v>
      </c>
      <c r="V760">
        <f t="shared" si="79"/>
        <v>12104.170196759253</v>
      </c>
      <c r="W760">
        <f t="shared" si="80"/>
        <v>13277</v>
      </c>
      <c r="X760">
        <f t="shared" si="81"/>
        <v>9167.9455208333384</v>
      </c>
      <c r="Y760">
        <f t="shared" si="82"/>
        <v>1</v>
      </c>
      <c r="Z760">
        <f t="shared" si="83"/>
        <v>5.384615384615385</v>
      </c>
    </row>
    <row r="761" spans="1:26" x14ac:dyDescent="0.35">
      <c r="A761" s="1">
        <v>39768.324467592582</v>
      </c>
      <c r="B761" s="3">
        <v>3</v>
      </c>
      <c r="C761" s="3">
        <v>0</v>
      </c>
      <c r="D761" s="2">
        <v>71.536000000000001</v>
      </c>
      <c r="E761" s="3">
        <v>0</v>
      </c>
      <c r="F761" s="1">
        <v>39300.522384259268</v>
      </c>
      <c r="G761" s="2">
        <v>174</v>
      </c>
      <c r="H761" s="2">
        <v>2000</v>
      </c>
      <c r="I761" s="3">
        <v>2</v>
      </c>
      <c r="J761" s="3">
        <v>0</v>
      </c>
      <c r="K761" s="1">
        <v>30615</v>
      </c>
      <c r="L761" s="3">
        <v>4</v>
      </c>
      <c r="M761" s="1">
        <v>38843</v>
      </c>
      <c r="N761" s="3">
        <v>0</v>
      </c>
      <c r="O761" s="2">
        <v>34</v>
      </c>
      <c r="P761" s="3">
        <v>1</v>
      </c>
      <c r="Q761" s="3">
        <v>2</v>
      </c>
      <c r="R761" s="1">
        <v>38646</v>
      </c>
      <c r="S761" s="3">
        <v>1</v>
      </c>
      <c r="T761">
        <f t="shared" si="77"/>
        <v>9168.97019675927</v>
      </c>
      <c r="U761">
        <f t="shared" si="78"/>
        <v>1122.3244675925816</v>
      </c>
      <c r="V761">
        <f t="shared" si="79"/>
        <v>925.32446759258164</v>
      </c>
      <c r="W761">
        <f t="shared" si="80"/>
        <v>8228</v>
      </c>
      <c r="X761">
        <f t="shared" si="81"/>
        <v>467.80208333331393</v>
      </c>
      <c r="Y761">
        <f t="shared" si="82"/>
        <v>0.41112643678160921</v>
      </c>
      <c r="Z761">
        <f t="shared" si="83"/>
        <v>2.1040000000000001</v>
      </c>
    </row>
    <row r="762" spans="1:26" x14ac:dyDescent="0.35">
      <c r="A762" s="1">
        <v>39546.657141203701</v>
      </c>
      <c r="B762" s="3">
        <v>5</v>
      </c>
      <c r="C762" s="3">
        <v>0</v>
      </c>
      <c r="D762" s="2">
        <v>2.3380000000000001</v>
      </c>
      <c r="E762" s="3">
        <v>0</v>
      </c>
      <c r="F762" s="1">
        <v>36639.593310185184</v>
      </c>
      <c r="G762" s="2">
        <v>70</v>
      </c>
      <c r="H762" s="2">
        <v>1000</v>
      </c>
      <c r="I762" s="3">
        <v>1</v>
      </c>
      <c r="J762" s="3">
        <v>1</v>
      </c>
      <c r="K762" s="1">
        <v>25346</v>
      </c>
      <c r="L762" s="3">
        <v>3</v>
      </c>
      <c r="M762" s="1">
        <v>38953</v>
      </c>
      <c r="N762" s="3">
        <v>0</v>
      </c>
      <c r="O762" s="2">
        <v>18</v>
      </c>
      <c r="P762" s="3">
        <v>1</v>
      </c>
      <c r="Q762" s="3">
        <v>5</v>
      </c>
      <c r="R762" s="1">
        <v>34887</v>
      </c>
      <c r="S762" s="3">
        <v>1</v>
      </c>
      <c r="T762">
        <f t="shared" si="77"/>
        <v>14437.97019675927</v>
      </c>
      <c r="U762">
        <f t="shared" si="78"/>
        <v>4659.657141203701</v>
      </c>
      <c r="V762">
        <f t="shared" si="79"/>
        <v>593.65714120370103</v>
      </c>
      <c r="W762">
        <f t="shared" si="80"/>
        <v>13607</v>
      </c>
      <c r="X762">
        <f t="shared" si="81"/>
        <v>2907.0638310185168</v>
      </c>
      <c r="Y762">
        <f t="shared" si="82"/>
        <v>3.3399999999999999E-2</v>
      </c>
      <c r="Z762">
        <f t="shared" si="83"/>
        <v>0.12988888888888889</v>
      </c>
    </row>
    <row r="763" spans="1:26" x14ac:dyDescent="0.35">
      <c r="A763" s="1">
        <v>39520.577025462961</v>
      </c>
      <c r="B763" s="3">
        <v>5</v>
      </c>
      <c r="C763" s="3">
        <v>0</v>
      </c>
      <c r="D763" s="2">
        <v>9.8620000000000001</v>
      </c>
      <c r="E763" s="3">
        <v>0</v>
      </c>
      <c r="F763" s="1">
        <v>36037.625682870363</v>
      </c>
      <c r="G763" s="2">
        <v>165</v>
      </c>
      <c r="H763" s="2">
        <v>2000</v>
      </c>
      <c r="I763" s="3">
        <v>4</v>
      </c>
      <c r="J763" s="3">
        <v>1</v>
      </c>
      <c r="K763" s="1">
        <v>25720</v>
      </c>
      <c r="L763" s="3">
        <v>4</v>
      </c>
      <c r="M763" s="1">
        <v>39271</v>
      </c>
      <c r="N763" s="3">
        <v>0</v>
      </c>
      <c r="O763" s="2">
        <v>68</v>
      </c>
      <c r="P763" s="3">
        <v>0</v>
      </c>
      <c r="Q763" s="3">
        <v>2</v>
      </c>
      <c r="R763" s="1">
        <v>34145</v>
      </c>
      <c r="S763" s="3">
        <v>1</v>
      </c>
      <c r="T763">
        <f t="shared" si="77"/>
        <v>14063.97019675927</v>
      </c>
      <c r="U763">
        <f t="shared" si="78"/>
        <v>5375.5770254629606</v>
      </c>
      <c r="V763">
        <f t="shared" si="79"/>
        <v>249.57702546296059</v>
      </c>
      <c r="W763">
        <f t="shared" si="80"/>
        <v>13551</v>
      </c>
      <c r="X763">
        <f t="shared" si="81"/>
        <v>3482.9513425925979</v>
      </c>
      <c r="Y763">
        <f t="shared" si="82"/>
        <v>5.9769696969696973E-2</v>
      </c>
      <c r="Z763">
        <f t="shared" si="83"/>
        <v>0.14502941176470588</v>
      </c>
    </row>
    <row r="764" spans="1:26" x14ac:dyDescent="0.35">
      <c r="A764" s="1">
        <v>39678.113483796304</v>
      </c>
      <c r="B764" s="3">
        <v>5</v>
      </c>
      <c r="C764" s="3">
        <v>0</v>
      </c>
      <c r="D764" s="2">
        <v>15.465450000000002</v>
      </c>
      <c r="E764" s="3">
        <v>1</v>
      </c>
      <c r="F764" s="1">
        <v>30118.387141203712</v>
      </c>
      <c r="G764" s="2">
        <v>253</v>
      </c>
      <c r="H764" s="2">
        <v>3000</v>
      </c>
      <c r="I764" s="3">
        <v>3</v>
      </c>
      <c r="J764" s="3">
        <v>1</v>
      </c>
      <c r="K764" s="1">
        <v>18843</v>
      </c>
      <c r="L764" s="3">
        <v>3</v>
      </c>
      <c r="M764" s="1">
        <v>35795</v>
      </c>
      <c r="N764" s="3">
        <v>0</v>
      </c>
      <c r="O764" s="2">
        <v>40</v>
      </c>
      <c r="P764" s="3">
        <v>1</v>
      </c>
      <c r="Q764" s="3">
        <v>3</v>
      </c>
      <c r="R764" s="1">
        <v>26749</v>
      </c>
      <c r="S764" s="3">
        <v>0</v>
      </c>
      <c r="T764">
        <f t="shared" si="77"/>
        <v>20940.97019675927</v>
      </c>
      <c r="U764">
        <f t="shared" si="78"/>
        <v>12929.113483796304</v>
      </c>
      <c r="V764">
        <f t="shared" si="79"/>
        <v>3883.1134837963036</v>
      </c>
      <c r="W764">
        <f t="shared" si="80"/>
        <v>16952</v>
      </c>
      <c r="X764">
        <f t="shared" si="81"/>
        <v>9559.7263425925921</v>
      </c>
      <c r="Y764">
        <f t="shared" si="82"/>
        <v>6.1128260869565229E-2</v>
      </c>
      <c r="Z764">
        <f t="shared" si="83"/>
        <v>0.38663625000000007</v>
      </c>
    </row>
    <row r="765" spans="1:26" x14ac:dyDescent="0.35">
      <c r="A765" s="1">
        <v>39652.072962962964</v>
      </c>
      <c r="B765" s="3">
        <v>3</v>
      </c>
      <c r="C765" s="3">
        <v>0</v>
      </c>
      <c r="D765" s="2">
        <v>36.791000000000004</v>
      </c>
      <c r="E765" s="3">
        <v>0</v>
      </c>
      <c r="F765" s="1">
        <v>31225.935960648145</v>
      </c>
      <c r="G765" s="2">
        <v>105</v>
      </c>
      <c r="H765" s="2">
        <v>500</v>
      </c>
      <c r="I765" s="3">
        <v>3</v>
      </c>
      <c r="J765" s="3">
        <v>1</v>
      </c>
      <c r="K765" s="1">
        <v>12238</v>
      </c>
      <c r="L765" s="3">
        <v>1</v>
      </c>
      <c r="M765" s="1">
        <v>31363</v>
      </c>
      <c r="N765" s="3">
        <v>1</v>
      </c>
      <c r="O765" s="2">
        <v>12</v>
      </c>
      <c r="P765" s="3">
        <v>0</v>
      </c>
      <c r="Q765" s="3">
        <v>1</v>
      </c>
      <c r="R765" s="1">
        <v>27061</v>
      </c>
      <c r="S765" s="3">
        <v>1</v>
      </c>
      <c r="T765">
        <f t="shared" si="77"/>
        <v>27545.97019675927</v>
      </c>
      <c r="U765">
        <f t="shared" si="78"/>
        <v>12591.072962962964</v>
      </c>
      <c r="V765">
        <f t="shared" si="79"/>
        <v>8289.0729629629641</v>
      </c>
      <c r="W765">
        <f t="shared" si="80"/>
        <v>19125</v>
      </c>
      <c r="X765">
        <f t="shared" si="81"/>
        <v>8426.1370023148193</v>
      </c>
      <c r="Y765">
        <f t="shared" si="82"/>
        <v>0.35039047619047625</v>
      </c>
      <c r="Z765">
        <f t="shared" si="83"/>
        <v>3.0659166666666668</v>
      </c>
    </row>
    <row r="766" spans="1:26" x14ac:dyDescent="0.35">
      <c r="A766" s="1">
        <v>39680.844004629616</v>
      </c>
      <c r="B766" s="3">
        <v>5</v>
      </c>
      <c r="C766" s="3">
        <v>0</v>
      </c>
      <c r="D766" s="2">
        <v>6.7080000000000002</v>
      </c>
      <c r="E766" s="3">
        <v>0</v>
      </c>
      <c r="F766" s="1">
        <v>39674.134782537789</v>
      </c>
      <c r="G766" s="2">
        <v>132</v>
      </c>
      <c r="H766" s="2">
        <v>2000</v>
      </c>
      <c r="I766" s="3">
        <v>1</v>
      </c>
      <c r="J766" s="3">
        <v>1</v>
      </c>
      <c r="K766" s="1">
        <v>31518</v>
      </c>
      <c r="L766" s="3">
        <v>3</v>
      </c>
      <c r="M766" s="1">
        <v>39799</v>
      </c>
      <c r="N766" s="3">
        <v>0</v>
      </c>
      <c r="O766" s="2">
        <v>13</v>
      </c>
      <c r="P766" s="3">
        <v>1</v>
      </c>
      <c r="Q766" s="3">
        <v>3</v>
      </c>
      <c r="R766" s="1">
        <v>39016</v>
      </c>
      <c r="S766" s="3">
        <v>1</v>
      </c>
      <c r="T766">
        <f t="shared" si="77"/>
        <v>8265.97019675927</v>
      </c>
      <c r="U766">
        <f t="shared" si="78"/>
        <v>664.84400462961639</v>
      </c>
      <c r="V766">
        <f t="shared" si="79"/>
        <v>-118.15599537038361</v>
      </c>
      <c r="W766">
        <f t="shared" si="80"/>
        <v>8281</v>
      </c>
      <c r="X766">
        <f t="shared" si="81"/>
        <v>6.7092220918275416</v>
      </c>
      <c r="Y766">
        <f t="shared" si="82"/>
        <v>5.0818181818181818E-2</v>
      </c>
      <c r="Z766">
        <f t="shared" si="83"/>
        <v>0.51600000000000001</v>
      </c>
    </row>
    <row r="767" spans="1:26" x14ac:dyDescent="0.35">
      <c r="A767" s="1">
        <v>39487.304780092585</v>
      </c>
      <c r="B767" s="3">
        <v>2</v>
      </c>
      <c r="C767" s="3">
        <v>0</v>
      </c>
      <c r="D767" s="2">
        <v>70.524000000000001</v>
      </c>
      <c r="E767" s="3">
        <v>0</v>
      </c>
      <c r="F767" s="1">
        <v>38032.295312500006</v>
      </c>
      <c r="G767" s="2">
        <v>663</v>
      </c>
      <c r="H767" s="2">
        <v>3000</v>
      </c>
      <c r="I767" s="3">
        <v>3</v>
      </c>
      <c r="J767" s="3">
        <v>0</v>
      </c>
      <c r="K767" s="1">
        <v>26120</v>
      </c>
      <c r="L767" s="3">
        <v>4</v>
      </c>
      <c r="M767" s="1">
        <v>39354</v>
      </c>
      <c r="N767" s="3">
        <v>0</v>
      </c>
      <c r="O767" s="2">
        <v>33</v>
      </c>
      <c r="P767" s="3">
        <v>1</v>
      </c>
      <c r="Q767" s="3">
        <v>2</v>
      </c>
      <c r="R767" s="1">
        <v>36622</v>
      </c>
      <c r="S767" s="3">
        <v>1</v>
      </c>
      <c r="T767">
        <f t="shared" si="77"/>
        <v>13663.97019675927</v>
      </c>
      <c r="U767">
        <f t="shared" si="78"/>
        <v>2865.3047800925851</v>
      </c>
      <c r="V767">
        <f t="shared" si="79"/>
        <v>133.30478009258513</v>
      </c>
      <c r="W767">
        <f t="shared" si="80"/>
        <v>13234</v>
      </c>
      <c r="X767">
        <f t="shared" si="81"/>
        <v>1455.0094675925793</v>
      </c>
      <c r="Y767">
        <f t="shared" si="82"/>
        <v>0.1063710407239819</v>
      </c>
      <c r="Z767">
        <f t="shared" si="83"/>
        <v>2.1370909090909089</v>
      </c>
    </row>
    <row r="768" spans="1:26" x14ac:dyDescent="0.35">
      <c r="A768" s="1">
        <v>39578.425636574073</v>
      </c>
      <c r="B768" s="3">
        <v>3</v>
      </c>
      <c r="C768" s="3">
        <v>0</v>
      </c>
      <c r="D768" s="2">
        <v>31.676000000000002</v>
      </c>
      <c r="E768" s="3">
        <v>0</v>
      </c>
      <c r="F768" s="1">
        <v>26416.540567129618</v>
      </c>
      <c r="G768" s="2">
        <v>87</v>
      </c>
      <c r="H768" s="2">
        <v>3000</v>
      </c>
      <c r="I768" s="3">
        <v>3</v>
      </c>
      <c r="J768" s="3">
        <v>0</v>
      </c>
      <c r="K768" s="1">
        <v>16148</v>
      </c>
      <c r="L768" s="3">
        <v>2</v>
      </c>
      <c r="M768" s="1">
        <v>37526</v>
      </c>
      <c r="N768" s="3">
        <v>0</v>
      </c>
      <c r="O768" s="2">
        <v>20</v>
      </c>
      <c r="P768" s="3">
        <v>1</v>
      </c>
      <c r="Q768" s="3">
        <v>2</v>
      </c>
      <c r="R768" s="1">
        <v>25194</v>
      </c>
      <c r="S768" s="3">
        <v>1</v>
      </c>
      <c r="T768">
        <f t="shared" si="77"/>
        <v>23635.97019675927</v>
      </c>
      <c r="U768">
        <f t="shared" si="78"/>
        <v>14384.425636574073</v>
      </c>
      <c r="V768">
        <f t="shared" si="79"/>
        <v>2052.425636574073</v>
      </c>
      <c r="W768">
        <f t="shared" si="80"/>
        <v>21378</v>
      </c>
      <c r="X768">
        <f t="shared" si="81"/>
        <v>13161.885069444455</v>
      </c>
      <c r="Y768">
        <f t="shared" si="82"/>
        <v>0.36409195402298855</v>
      </c>
      <c r="Z768">
        <f t="shared" si="83"/>
        <v>1.5838000000000001</v>
      </c>
    </row>
    <row r="769" spans="1:26" x14ac:dyDescent="0.35">
      <c r="A769" s="1">
        <v>39541.238831018505</v>
      </c>
      <c r="B769" s="3">
        <v>3</v>
      </c>
      <c r="C769" s="3">
        <v>1</v>
      </c>
      <c r="D769" s="2">
        <v>94</v>
      </c>
      <c r="E769" s="3">
        <v>0</v>
      </c>
      <c r="F769" s="1">
        <v>32923.841168981482</v>
      </c>
      <c r="G769" s="2">
        <v>94</v>
      </c>
      <c r="H769" s="2">
        <v>1000</v>
      </c>
      <c r="I769" s="3">
        <v>2</v>
      </c>
      <c r="J769" s="3">
        <v>0</v>
      </c>
      <c r="K769" s="1">
        <v>19744</v>
      </c>
      <c r="L769" s="3">
        <v>3</v>
      </c>
      <c r="M769" s="1">
        <v>36507</v>
      </c>
      <c r="N769" s="3">
        <v>0</v>
      </c>
      <c r="O769" s="2">
        <v>37</v>
      </c>
      <c r="P769" s="3">
        <v>0</v>
      </c>
      <c r="Q769" s="3">
        <v>3</v>
      </c>
      <c r="R769" s="1">
        <v>28958</v>
      </c>
      <c r="S769" s="3">
        <v>1</v>
      </c>
      <c r="T769">
        <f t="shared" si="77"/>
        <v>20039.97019675927</v>
      </c>
      <c r="U769">
        <f t="shared" si="78"/>
        <v>10583.238831018505</v>
      </c>
      <c r="V769">
        <f t="shared" si="79"/>
        <v>3034.2388310185052</v>
      </c>
      <c r="W769">
        <f t="shared" si="80"/>
        <v>16763</v>
      </c>
      <c r="X769">
        <f t="shared" si="81"/>
        <v>6617.3976620370231</v>
      </c>
      <c r="Y769">
        <f t="shared" si="82"/>
        <v>1</v>
      </c>
      <c r="Z769">
        <f t="shared" si="83"/>
        <v>2.5405405405405403</v>
      </c>
    </row>
    <row r="770" spans="1:26" x14ac:dyDescent="0.35">
      <c r="A770" s="1">
        <v>39688.218171296292</v>
      </c>
      <c r="B770" s="3">
        <v>4</v>
      </c>
      <c r="C770" s="3">
        <v>0</v>
      </c>
      <c r="D770" s="2">
        <v>43.963999999999999</v>
      </c>
      <c r="E770" s="3">
        <v>0</v>
      </c>
      <c r="F770" s="1">
        <v>39140.941354166658</v>
      </c>
      <c r="G770" s="2">
        <v>115</v>
      </c>
      <c r="H770" s="2">
        <v>1000</v>
      </c>
      <c r="I770" s="3">
        <v>1</v>
      </c>
      <c r="J770" s="3">
        <v>1</v>
      </c>
      <c r="K770" s="1">
        <v>30238</v>
      </c>
      <c r="L770" s="3">
        <v>2</v>
      </c>
      <c r="M770" s="1">
        <v>39321</v>
      </c>
      <c r="N770" s="3">
        <v>0</v>
      </c>
      <c r="O770" s="2">
        <v>29</v>
      </c>
      <c r="P770" s="3">
        <v>0</v>
      </c>
      <c r="Q770" s="3">
        <v>2</v>
      </c>
      <c r="R770" s="1">
        <v>38594</v>
      </c>
      <c r="S770" s="3">
        <v>1</v>
      </c>
      <c r="T770">
        <f t="shared" si="77"/>
        <v>9545.97019675927</v>
      </c>
      <c r="U770">
        <f t="shared" si="78"/>
        <v>1094.218171296292</v>
      </c>
      <c r="V770">
        <f t="shared" si="79"/>
        <v>367.21817129629198</v>
      </c>
      <c r="W770">
        <f t="shared" si="80"/>
        <v>9083</v>
      </c>
      <c r="X770">
        <f t="shared" si="81"/>
        <v>547.27681712963386</v>
      </c>
      <c r="Y770">
        <f t="shared" si="82"/>
        <v>0.38229565217391304</v>
      </c>
      <c r="Z770">
        <f t="shared" si="83"/>
        <v>1.516</v>
      </c>
    </row>
    <row r="771" spans="1:26" x14ac:dyDescent="0.35">
      <c r="A771" s="1">
        <v>39564.629583333328</v>
      </c>
      <c r="B771" s="3">
        <v>3</v>
      </c>
      <c r="C771" s="3">
        <v>1</v>
      </c>
      <c r="D771" s="2">
        <v>203</v>
      </c>
      <c r="E771" s="3">
        <v>0</v>
      </c>
      <c r="F771" s="1">
        <v>38588.680659722217</v>
      </c>
      <c r="G771" s="2">
        <v>203</v>
      </c>
      <c r="H771" s="2">
        <v>3000</v>
      </c>
      <c r="I771" s="3">
        <v>1</v>
      </c>
      <c r="J771" s="3">
        <v>0</v>
      </c>
      <c r="K771" s="1">
        <v>25992</v>
      </c>
      <c r="L771" s="3">
        <v>4</v>
      </c>
      <c r="M771" s="1">
        <v>38983</v>
      </c>
      <c r="N771" s="3">
        <v>0</v>
      </c>
      <c r="O771" s="2">
        <v>42</v>
      </c>
      <c r="P771" s="3">
        <v>1</v>
      </c>
      <c r="Q771" s="3">
        <v>6</v>
      </c>
      <c r="R771" s="1">
        <v>36618</v>
      </c>
      <c r="S771" s="3">
        <v>0</v>
      </c>
      <c r="T771">
        <f t="shared" ref="T771:T834" si="84">MAX($A$2:$A$4416)-K771</f>
        <v>13791.97019675927</v>
      </c>
      <c r="U771">
        <f t="shared" ref="U771:U834" si="85">A771-R771</f>
        <v>2946.6295833333279</v>
      </c>
      <c r="V771">
        <f t="shared" ref="V771:V834" si="86">A771-M771</f>
        <v>581.6295833333279</v>
      </c>
      <c r="W771">
        <f t="shared" ref="W771:W834" si="87">M771-K771</f>
        <v>12991</v>
      </c>
      <c r="X771">
        <f t="shared" ref="X771:X834" si="88">A771-F771</f>
        <v>975.94892361111124</v>
      </c>
      <c r="Y771">
        <f t="shared" ref="Y771:Y834" si="89">D771/G771</f>
        <v>1</v>
      </c>
      <c r="Z771">
        <f t="shared" ref="Z771:Z834" si="90">D771/O771</f>
        <v>4.833333333333333</v>
      </c>
    </row>
    <row r="772" spans="1:26" x14ac:dyDescent="0.35">
      <c r="A772" s="1">
        <v>39583.566238425934</v>
      </c>
      <c r="B772" s="3">
        <v>1</v>
      </c>
      <c r="C772" s="3">
        <v>0</v>
      </c>
      <c r="D772" s="2">
        <v>51.555</v>
      </c>
      <c r="E772" s="3">
        <v>0</v>
      </c>
      <c r="F772" s="1">
        <v>34950.851307870384</v>
      </c>
      <c r="G772" s="2">
        <v>1151</v>
      </c>
      <c r="H772" s="2">
        <v>3000</v>
      </c>
      <c r="I772" s="3">
        <v>4</v>
      </c>
      <c r="J772" s="3">
        <v>0</v>
      </c>
      <c r="K772" s="1">
        <v>22187</v>
      </c>
      <c r="L772" s="3">
        <v>5</v>
      </c>
      <c r="M772" s="1">
        <v>37938</v>
      </c>
      <c r="N772" s="3">
        <v>0</v>
      </c>
      <c r="O772" s="2">
        <v>99</v>
      </c>
      <c r="P772" s="3">
        <v>0</v>
      </c>
      <c r="Q772" s="3">
        <v>1</v>
      </c>
      <c r="R772" s="1">
        <v>33228</v>
      </c>
      <c r="S772" s="3">
        <v>1</v>
      </c>
      <c r="T772">
        <f t="shared" si="84"/>
        <v>17596.97019675927</v>
      </c>
      <c r="U772">
        <f t="shared" si="85"/>
        <v>6355.566238425934</v>
      </c>
      <c r="V772">
        <f t="shared" si="86"/>
        <v>1645.566238425934</v>
      </c>
      <c r="W772">
        <f t="shared" si="87"/>
        <v>15751</v>
      </c>
      <c r="X772">
        <f t="shared" si="88"/>
        <v>4632.7149305555504</v>
      </c>
      <c r="Y772">
        <f t="shared" si="89"/>
        <v>4.4791485664639447E-2</v>
      </c>
      <c r="Z772">
        <f t="shared" si="90"/>
        <v>0.52075757575757575</v>
      </c>
    </row>
    <row r="773" spans="1:26" x14ac:dyDescent="0.35">
      <c r="A773" s="1">
        <v>39587.865636574075</v>
      </c>
      <c r="B773" s="3">
        <v>1</v>
      </c>
      <c r="C773" s="3">
        <v>0</v>
      </c>
      <c r="D773" s="2">
        <v>6.1340000000000003</v>
      </c>
      <c r="E773" s="3">
        <v>0</v>
      </c>
      <c r="F773" s="1">
        <v>31461.927997685183</v>
      </c>
      <c r="G773" s="2">
        <v>96</v>
      </c>
      <c r="H773" s="2">
        <v>2000</v>
      </c>
      <c r="I773" s="3">
        <v>1</v>
      </c>
      <c r="J773" s="3">
        <v>0</v>
      </c>
      <c r="K773" s="1">
        <v>17994</v>
      </c>
      <c r="L773" s="3">
        <v>1</v>
      </c>
      <c r="M773" s="1">
        <v>35594</v>
      </c>
      <c r="N773" s="3">
        <v>0</v>
      </c>
      <c r="O773" s="2">
        <v>62</v>
      </c>
      <c r="P773" s="3">
        <v>1</v>
      </c>
      <c r="Q773" s="3">
        <v>2</v>
      </c>
      <c r="R773" s="1">
        <v>27761</v>
      </c>
      <c r="S773" s="3">
        <v>1</v>
      </c>
      <c r="T773">
        <f t="shared" si="84"/>
        <v>21789.97019675927</v>
      </c>
      <c r="U773">
        <f t="shared" si="85"/>
        <v>11826.865636574075</v>
      </c>
      <c r="V773">
        <f t="shared" si="86"/>
        <v>3993.8656365740753</v>
      </c>
      <c r="W773">
        <f t="shared" si="87"/>
        <v>17600</v>
      </c>
      <c r="X773">
        <f t="shared" si="88"/>
        <v>8125.9376388888923</v>
      </c>
      <c r="Y773">
        <f t="shared" si="89"/>
        <v>6.3895833333333332E-2</v>
      </c>
      <c r="Z773">
        <f t="shared" si="90"/>
        <v>9.8935483870967747E-2</v>
      </c>
    </row>
    <row r="774" spans="1:26" x14ac:dyDescent="0.35">
      <c r="A774" s="1">
        <v>39474.221446759271</v>
      </c>
      <c r="B774" s="3">
        <v>5</v>
      </c>
      <c r="C774" s="3">
        <v>0</v>
      </c>
      <c r="D774" s="2">
        <v>20.902350000000002</v>
      </c>
      <c r="E774" s="3">
        <v>1</v>
      </c>
      <c r="F774" s="1">
        <v>29507.18513888889</v>
      </c>
      <c r="G774" s="2">
        <v>370</v>
      </c>
      <c r="H774" s="2">
        <v>3000</v>
      </c>
      <c r="I774" s="3">
        <v>4</v>
      </c>
      <c r="J774" s="3">
        <v>1</v>
      </c>
      <c r="K774" s="1">
        <v>17604</v>
      </c>
      <c r="L774" s="3">
        <v>4</v>
      </c>
      <c r="M774" s="1">
        <v>37903</v>
      </c>
      <c r="N774" s="3">
        <v>0</v>
      </c>
      <c r="O774" s="2">
        <v>66</v>
      </c>
      <c r="P774" s="3">
        <v>1</v>
      </c>
      <c r="Q774" s="3">
        <v>2</v>
      </c>
      <c r="R774" s="1">
        <v>26856</v>
      </c>
      <c r="S774" s="3">
        <v>1</v>
      </c>
      <c r="T774">
        <f t="shared" si="84"/>
        <v>22179.97019675927</v>
      </c>
      <c r="U774">
        <f t="shared" si="85"/>
        <v>12618.221446759271</v>
      </c>
      <c r="V774">
        <f t="shared" si="86"/>
        <v>1571.2214467592712</v>
      </c>
      <c r="W774">
        <f t="shared" si="87"/>
        <v>20299</v>
      </c>
      <c r="X774">
        <f t="shared" si="88"/>
        <v>9967.0363078703813</v>
      </c>
      <c r="Y774">
        <f t="shared" si="89"/>
        <v>5.6492837837837845E-2</v>
      </c>
      <c r="Z774">
        <f t="shared" si="90"/>
        <v>0.31670227272727275</v>
      </c>
    </row>
    <row r="775" spans="1:26" x14ac:dyDescent="0.35">
      <c r="A775" s="1">
        <v>39677.555682870385</v>
      </c>
      <c r="B775" s="3">
        <v>3</v>
      </c>
      <c r="C775" s="3">
        <v>0</v>
      </c>
      <c r="D775" s="2">
        <v>405.64699999999999</v>
      </c>
      <c r="E775" s="3">
        <v>0</v>
      </c>
      <c r="F775" s="1">
        <v>37241.515752314823</v>
      </c>
      <c r="G775" s="2">
        <v>1020</v>
      </c>
      <c r="H775" s="2">
        <v>3000</v>
      </c>
      <c r="I775" s="3">
        <v>2</v>
      </c>
      <c r="J775" s="3">
        <v>0</v>
      </c>
      <c r="K775" s="1">
        <v>28751</v>
      </c>
      <c r="L775" s="3">
        <v>5</v>
      </c>
      <c r="M775" s="1">
        <v>38910</v>
      </c>
      <c r="N775" s="3">
        <v>0</v>
      </c>
      <c r="O775" s="2">
        <v>71</v>
      </c>
      <c r="P775" s="3">
        <v>0</v>
      </c>
      <c r="Q775" s="3">
        <v>1</v>
      </c>
      <c r="R775" s="1">
        <v>36907</v>
      </c>
      <c r="S775" s="3">
        <v>1</v>
      </c>
      <c r="T775">
        <f t="shared" si="84"/>
        <v>11032.97019675927</v>
      </c>
      <c r="U775">
        <f t="shared" si="85"/>
        <v>2770.5556828703848</v>
      </c>
      <c r="V775">
        <f t="shared" si="86"/>
        <v>767.55568287038477</v>
      </c>
      <c r="W775">
        <f t="shared" si="87"/>
        <v>10159</v>
      </c>
      <c r="X775">
        <f t="shared" si="88"/>
        <v>2436.039930555562</v>
      </c>
      <c r="Y775">
        <f t="shared" si="89"/>
        <v>0.39769313725490196</v>
      </c>
      <c r="Z775">
        <f t="shared" si="90"/>
        <v>5.713338028169014</v>
      </c>
    </row>
    <row r="776" spans="1:26" x14ac:dyDescent="0.35">
      <c r="A776" s="1">
        <v>39451.711111111101</v>
      </c>
      <c r="B776" s="3">
        <v>5</v>
      </c>
      <c r="C776" s="3">
        <v>0</v>
      </c>
      <c r="D776" s="2">
        <v>14.368</v>
      </c>
      <c r="E776" s="3">
        <v>0</v>
      </c>
      <c r="F776" s="1">
        <v>32966.481874999998</v>
      </c>
      <c r="G776" s="2">
        <v>294</v>
      </c>
      <c r="H776" s="2">
        <v>3000</v>
      </c>
      <c r="I776" s="3">
        <v>5</v>
      </c>
      <c r="J776" s="3">
        <v>1</v>
      </c>
      <c r="K776" s="1">
        <v>17115</v>
      </c>
      <c r="L776" s="3">
        <v>2</v>
      </c>
      <c r="M776" s="1">
        <v>31883</v>
      </c>
      <c r="N776" s="3">
        <v>0</v>
      </c>
      <c r="O776" s="2">
        <v>76</v>
      </c>
      <c r="P776" s="3">
        <v>0</v>
      </c>
      <c r="Q776" s="3">
        <v>1</v>
      </c>
      <c r="R776" s="1">
        <v>30020</v>
      </c>
      <c r="S776" s="3">
        <v>1</v>
      </c>
      <c r="T776">
        <f t="shared" si="84"/>
        <v>22668.97019675927</v>
      </c>
      <c r="U776">
        <f t="shared" si="85"/>
        <v>9431.7111111111008</v>
      </c>
      <c r="V776">
        <f t="shared" si="86"/>
        <v>7568.7111111111008</v>
      </c>
      <c r="W776">
        <f t="shared" si="87"/>
        <v>14768</v>
      </c>
      <c r="X776">
        <f t="shared" si="88"/>
        <v>6485.2292361111031</v>
      </c>
      <c r="Y776">
        <f t="shared" si="89"/>
        <v>4.8870748299319727E-2</v>
      </c>
      <c r="Z776">
        <f t="shared" si="90"/>
        <v>0.18905263157894736</v>
      </c>
    </row>
    <row r="777" spans="1:26" x14ac:dyDescent="0.35">
      <c r="A777" s="1">
        <v>39660.398182870384</v>
      </c>
      <c r="B777" s="3">
        <v>3</v>
      </c>
      <c r="C777" s="3">
        <v>0</v>
      </c>
      <c r="D777" s="2">
        <v>179.893</v>
      </c>
      <c r="E777" s="3">
        <v>0</v>
      </c>
      <c r="F777" s="1">
        <v>38045.410995370359</v>
      </c>
      <c r="G777" s="2">
        <v>387</v>
      </c>
      <c r="H777" s="2">
        <v>3000</v>
      </c>
      <c r="I777" s="3">
        <v>1</v>
      </c>
      <c r="J777" s="3">
        <v>1</v>
      </c>
      <c r="K777" s="1">
        <v>28759</v>
      </c>
      <c r="L777" s="3">
        <v>4</v>
      </c>
      <c r="M777" s="1">
        <v>38193</v>
      </c>
      <c r="N777" s="3">
        <v>0</v>
      </c>
      <c r="O777" s="2">
        <v>77</v>
      </c>
      <c r="P777" s="3">
        <v>1</v>
      </c>
      <c r="Q777" s="3">
        <v>6</v>
      </c>
      <c r="R777" s="1">
        <v>36518</v>
      </c>
      <c r="S777" s="3">
        <v>1</v>
      </c>
      <c r="T777">
        <f t="shared" si="84"/>
        <v>11024.97019675927</v>
      </c>
      <c r="U777">
        <f t="shared" si="85"/>
        <v>3142.3981828703836</v>
      </c>
      <c r="V777">
        <f t="shared" si="86"/>
        <v>1467.3981828703836</v>
      </c>
      <c r="W777">
        <f t="shared" si="87"/>
        <v>9434</v>
      </c>
      <c r="X777">
        <f t="shared" si="88"/>
        <v>1614.9871875000244</v>
      </c>
      <c r="Y777">
        <f t="shared" si="89"/>
        <v>0.46483979328165376</v>
      </c>
      <c r="Z777">
        <f t="shared" si="90"/>
        <v>2.3362727272727275</v>
      </c>
    </row>
    <row r="778" spans="1:26" x14ac:dyDescent="0.35">
      <c r="A778" s="1">
        <v>39471.215011574066</v>
      </c>
      <c r="B778" s="3">
        <v>5</v>
      </c>
      <c r="C778" s="3">
        <v>0</v>
      </c>
      <c r="D778" s="2">
        <v>2.331</v>
      </c>
      <c r="E778" s="3">
        <v>0</v>
      </c>
      <c r="F778" s="1">
        <v>25892.486273148155</v>
      </c>
      <c r="G778" s="2">
        <v>65</v>
      </c>
      <c r="H778" s="2">
        <v>500</v>
      </c>
      <c r="I778" s="3">
        <v>1</v>
      </c>
      <c r="J778" s="3">
        <v>1</v>
      </c>
      <c r="K778" s="1">
        <v>11664</v>
      </c>
      <c r="L778" s="3">
        <v>4</v>
      </c>
      <c r="M778" s="1">
        <v>27305</v>
      </c>
      <c r="N778" s="3">
        <v>1</v>
      </c>
      <c r="O778" s="2">
        <v>19</v>
      </c>
      <c r="P778" s="3">
        <v>1</v>
      </c>
      <c r="Q778" s="3">
        <v>2</v>
      </c>
      <c r="R778" s="1">
        <v>24178</v>
      </c>
      <c r="S778" s="3">
        <v>1</v>
      </c>
      <c r="T778">
        <f t="shared" si="84"/>
        <v>28119.97019675927</v>
      </c>
      <c r="U778">
        <f t="shared" si="85"/>
        <v>15293.215011574066</v>
      </c>
      <c r="V778">
        <f t="shared" si="86"/>
        <v>12166.215011574066</v>
      </c>
      <c r="W778">
        <f t="shared" si="87"/>
        <v>15641</v>
      </c>
      <c r="X778">
        <f t="shared" si="88"/>
        <v>13578.728738425911</v>
      </c>
      <c r="Y778">
        <f t="shared" si="89"/>
        <v>3.5861538461538459E-2</v>
      </c>
      <c r="Z778">
        <f t="shared" si="90"/>
        <v>0.12268421052631578</v>
      </c>
    </row>
    <row r="779" spans="1:26" x14ac:dyDescent="0.35">
      <c r="A779" s="1">
        <v>39573.696145833324</v>
      </c>
      <c r="B779" s="3">
        <v>1</v>
      </c>
      <c r="C779" s="3">
        <v>0</v>
      </c>
      <c r="D779" s="2">
        <v>44.002000000000002</v>
      </c>
      <c r="E779" s="3">
        <v>0</v>
      </c>
      <c r="F779" s="1">
        <v>31032.207581018505</v>
      </c>
      <c r="G779" s="2">
        <v>932</v>
      </c>
      <c r="H779" s="2">
        <v>3000</v>
      </c>
      <c r="I779" s="3">
        <v>1</v>
      </c>
      <c r="J779" s="3">
        <v>0</v>
      </c>
      <c r="K779" s="1">
        <v>12558</v>
      </c>
      <c r="L779" s="3">
        <v>3</v>
      </c>
      <c r="M779" s="1">
        <v>29687</v>
      </c>
      <c r="N779" s="3">
        <v>1</v>
      </c>
      <c r="O779" s="2">
        <v>40</v>
      </c>
      <c r="P779" s="3">
        <v>0</v>
      </c>
      <c r="Q779" s="3">
        <v>1</v>
      </c>
      <c r="R779" s="1">
        <v>27613</v>
      </c>
      <c r="S779" s="3">
        <v>1</v>
      </c>
      <c r="T779">
        <f t="shared" si="84"/>
        <v>27225.97019675927</v>
      </c>
      <c r="U779">
        <f t="shared" si="85"/>
        <v>11960.696145833324</v>
      </c>
      <c r="V779">
        <f t="shared" si="86"/>
        <v>9886.6961458333244</v>
      </c>
      <c r="W779">
        <f t="shared" si="87"/>
        <v>17129</v>
      </c>
      <c r="X779">
        <f t="shared" si="88"/>
        <v>8541.4885648148193</v>
      </c>
      <c r="Y779">
        <f t="shared" si="89"/>
        <v>4.7212446351931336E-2</v>
      </c>
      <c r="Z779">
        <f t="shared" si="90"/>
        <v>1.10005</v>
      </c>
    </row>
    <row r="780" spans="1:26" x14ac:dyDescent="0.35">
      <c r="A780" s="1">
        <v>39652.968958333338</v>
      </c>
      <c r="B780" s="3">
        <v>5</v>
      </c>
      <c r="C780" s="3">
        <v>0</v>
      </c>
      <c r="D780" s="2">
        <v>14.468</v>
      </c>
      <c r="E780" s="3">
        <v>0</v>
      </c>
      <c r="F780" s="1">
        <v>27503.46929398147</v>
      </c>
      <c r="G780" s="2">
        <v>320</v>
      </c>
      <c r="H780" s="2">
        <v>1000</v>
      </c>
      <c r="I780" s="3">
        <v>1</v>
      </c>
      <c r="J780" s="3">
        <v>0</v>
      </c>
      <c r="K780" s="1">
        <v>13395</v>
      </c>
      <c r="L780" s="3">
        <v>4</v>
      </c>
      <c r="M780" s="1">
        <v>33700</v>
      </c>
      <c r="N780" s="3">
        <v>0</v>
      </c>
      <c r="O780" s="2">
        <v>281</v>
      </c>
      <c r="P780" s="3">
        <v>1</v>
      </c>
      <c r="Q780" s="3">
        <v>2</v>
      </c>
      <c r="R780" s="1">
        <v>27296</v>
      </c>
      <c r="S780" s="3">
        <v>1</v>
      </c>
      <c r="T780">
        <f t="shared" si="84"/>
        <v>26388.97019675927</v>
      </c>
      <c r="U780">
        <f t="shared" si="85"/>
        <v>12356.968958333338</v>
      </c>
      <c r="V780">
        <f t="shared" si="86"/>
        <v>5952.9689583333384</v>
      </c>
      <c r="W780">
        <f t="shared" si="87"/>
        <v>20305</v>
      </c>
      <c r="X780">
        <f t="shared" si="88"/>
        <v>12149.499664351868</v>
      </c>
      <c r="Y780">
        <f t="shared" si="89"/>
        <v>4.5212500000000003E-2</v>
      </c>
      <c r="Z780">
        <f t="shared" si="90"/>
        <v>5.1487544483985764E-2</v>
      </c>
    </row>
    <row r="781" spans="1:26" x14ac:dyDescent="0.35">
      <c r="A781" s="1">
        <v>39605.09373842593</v>
      </c>
      <c r="B781" s="3">
        <v>2</v>
      </c>
      <c r="C781" s="3">
        <v>0</v>
      </c>
      <c r="D781" s="2">
        <v>114.97800000000001</v>
      </c>
      <c r="E781" s="3">
        <v>0</v>
      </c>
      <c r="F781" s="1">
        <v>27850.188645833347</v>
      </c>
      <c r="G781" s="2">
        <v>1101</v>
      </c>
      <c r="H781" s="2">
        <v>3000</v>
      </c>
      <c r="I781" s="3">
        <v>1</v>
      </c>
      <c r="J781" s="3">
        <v>0</v>
      </c>
      <c r="K781" s="1">
        <v>14024</v>
      </c>
      <c r="L781" s="3">
        <v>2</v>
      </c>
      <c r="M781" s="1">
        <v>27864</v>
      </c>
      <c r="N781" s="3">
        <v>0</v>
      </c>
      <c r="O781" s="2">
        <v>117</v>
      </c>
      <c r="P781" s="3">
        <v>1</v>
      </c>
      <c r="Q781" s="3">
        <v>2</v>
      </c>
      <c r="R781" s="1">
        <v>23649</v>
      </c>
      <c r="S781" s="3">
        <v>1</v>
      </c>
      <c r="T781">
        <f t="shared" si="84"/>
        <v>25759.97019675927</v>
      </c>
      <c r="U781">
        <f t="shared" si="85"/>
        <v>15956.09373842593</v>
      </c>
      <c r="V781">
        <f t="shared" si="86"/>
        <v>11741.09373842593</v>
      </c>
      <c r="W781">
        <f t="shared" si="87"/>
        <v>13840</v>
      </c>
      <c r="X781">
        <f t="shared" si="88"/>
        <v>11754.905092592584</v>
      </c>
      <c r="Y781">
        <f t="shared" si="89"/>
        <v>0.10443051771117166</v>
      </c>
      <c r="Z781">
        <f t="shared" si="90"/>
        <v>0.98271794871794882</v>
      </c>
    </row>
    <row r="782" spans="1:26" x14ac:dyDescent="0.35">
      <c r="A782" s="1">
        <v>39744.96493055555</v>
      </c>
      <c r="B782" s="3">
        <v>1</v>
      </c>
      <c r="C782" s="3">
        <v>0</v>
      </c>
      <c r="D782" s="2">
        <v>53.800000000000004</v>
      </c>
      <c r="E782" s="3">
        <v>0</v>
      </c>
      <c r="F782" s="1">
        <v>29770.75072916667</v>
      </c>
      <c r="G782" s="2">
        <v>1120</v>
      </c>
      <c r="H782" s="2">
        <v>3000</v>
      </c>
      <c r="I782" s="3">
        <v>3</v>
      </c>
      <c r="J782" s="3">
        <v>1</v>
      </c>
      <c r="K782" s="1">
        <v>19806</v>
      </c>
      <c r="L782" s="3">
        <v>3</v>
      </c>
      <c r="M782" s="1">
        <v>36944</v>
      </c>
      <c r="N782" s="3">
        <v>0</v>
      </c>
      <c r="O782" s="2">
        <v>205</v>
      </c>
      <c r="P782" s="3">
        <v>1</v>
      </c>
      <c r="Q782" s="3">
        <v>2</v>
      </c>
      <c r="R782" s="1">
        <v>26709</v>
      </c>
      <c r="S782" s="3">
        <v>1</v>
      </c>
      <c r="T782">
        <f t="shared" si="84"/>
        <v>19977.97019675927</v>
      </c>
      <c r="U782">
        <f t="shared" si="85"/>
        <v>13035.96493055555</v>
      </c>
      <c r="V782">
        <f t="shared" si="86"/>
        <v>2800.9649305555504</v>
      </c>
      <c r="W782">
        <f t="shared" si="87"/>
        <v>17138</v>
      </c>
      <c r="X782">
        <f t="shared" si="88"/>
        <v>9974.2142013888806</v>
      </c>
      <c r="Y782">
        <f t="shared" si="89"/>
        <v>4.8035714285714293E-2</v>
      </c>
      <c r="Z782">
        <f t="shared" si="90"/>
        <v>0.26243902439024391</v>
      </c>
    </row>
    <row r="783" spans="1:26" x14ac:dyDescent="0.35">
      <c r="A783" s="1">
        <v>39667.522083333344</v>
      </c>
      <c r="B783" s="3">
        <v>4</v>
      </c>
      <c r="C783" s="3">
        <v>1</v>
      </c>
      <c r="D783" s="2">
        <v>73</v>
      </c>
      <c r="E783" s="3">
        <v>0</v>
      </c>
      <c r="F783" s="1">
        <v>34129.673125000001</v>
      </c>
      <c r="G783" s="2">
        <v>73</v>
      </c>
      <c r="H783" s="2">
        <v>3000</v>
      </c>
      <c r="I783" s="3">
        <v>4</v>
      </c>
      <c r="J783" s="3">
        <v>0</v>
      </c>
      <c r="K783" s="1">
        <v>24715</v>
      </c>
      <c r="L783" s="3">
        <v>1</v>
      </c>
      <c r="M783" s="1">
        <v>33951</v>
      </c>
      <c r="N783" s="3">
        <v>0</v>
      </c>
      <c r="O783" s="2">
        <v>40</v>
      </c>
      <c r="P783" s="3">
        <v>1</v>
      </c>
      <c r="Q783" s="3">
        <v>3</v>
      </c>
      <c r="R783" s="1">
        <v>33116</v>
      </c>
      <c r="S783" s="3">
        <v>1</v>
      </c>
      <c r="T783">
        <f t="shared" si="84"/>
        <v>15068.97019675927</v>
      </c>
      <c r="U783">
        <f t="shared" si="85"/>
        <v>6551.5220833333442</v>
      </c>
      <c r="V783">
        <f t="shared" si="86"/>
        <v>5716.5220833333442</v>
      </c>
      <c r="W783">
        <f t="shared" si="87"/>
        <v>9236</v>
      </c>
      <c r="X783">
        <f t="shared" si="88"/>
        <v>5537.848958333343</v>
      </c>
      <c r="Y783">
        <f t="shared" si="89"/>
        <v>1</v>
      </c>
      <c r="Z783">
        <f t="shared" si="90"/>
        <v>1.825</v>
      </c>
    </row>
    <row r="784" spans="1:26" x14ac:dyDescent="0.35">
      <c r="A784" s="1">
        <v>39585.892835648148</v>
      </c>
      <c r="B784" s="3">
        <v>1</v>
      </c>
      <c r="C784" s="3">
        <v>0</v>
      </c>
      <c r="D784" s="2">
        <v>4.3250000000000002</v>
      </c>
      <c r="E784" s="3">
        <v>0</v>
      </c>
      <c r="F784" s="1">
        <v>38245.218576388899</v>
      </c>
      <c r="G784" s="2">
        <v>109</v>
      </c>
      <c r="H784" s="2">
        <v>2000</v>
      </c>
      <c r="I784" s="3">
        <v>2</v>
      </c>
      <c r="J784" s="3">
        <v>1</v>
      </c>
      <c r="K784" s="1">
        <v>27032</v>
      </c>
      <c r="L784" s="3">
        <v>5</v>
      </c>
      <c r="M784" s="1">
        <v>38873</v>
      </c>
      <c r="N784" s="3">
        <v>0</v>
      </c>
      <c r="O784" s="2">
        <v>15</v>
      </c>
      <c r="P784" s="3">
        <v>0</v>
      </c>
      <c r="Q784" s="3">
        <v>1</v>
      </c>
      <c r="R784" s="1">
        <v>36027</v>
      </c>
      <c r="S784" s="3">
        <v>1</v>
      </c>
      <c r="T784">
        <f t="shared" si="84"/>
        <v>12751.97019675927</v>
      </c>
      <c r="U784">
        <f t="shared" si="85"/>
        <v>3558.8928356481483</v>
      </c>
      <c r="V784">
        <f t="shared" si="86"/>
        <v>712.89283564814832</v>
      </c>
      <c r="W784">
        <f t="shared" si="87"/>
        <v>11841</v>
      </c>
      <c r="X784">
        <f t="shared" si="88"/>
        <v>1340.6742592592491</v>
      </c>
      <c r="Y784">
        <f t="shared" si="89"/>
        <v>3.967889908256881E-2</v>
      </c>
      <c r="Z784">
        <f t="shared" si="90"/>
        <v>0.28833333333333333</v>
      </c>
    </row>
    <row r="785" spans="1:26" x14ac:dyDescent="0.35">
      <c r="A785" s="1">
        <v>39719.274178240739</v>
      </c>
      <c r="B785" s="3">
        <v>5</v>
      </c>
      <c r="C785" s="3">
        <v>0</v>
      </c>
      <c r="D785" s="2">
        <v>5.17</v>
      </c>
      <c r="E785" s="3">
        <v>0</v>
      </c>
      <c r="F785" s="1">
        <v>32993.700787037029</v>
      </c>
      <c r="G785" s="2">
        <v>238</v>
      </c>
      <c r="H785" s="2">
        <v>500</v>
      </c>
      <c r="I785" s="3">
        <v>4</v>
      </c>
      <c r="J785" s="3">
        <v>1</v>
      </c>
      <c r="K785" s="1">
        <v>23361</v>
      </c>
      <c r="L785" s="3">
        <v>4</v>
      </c>
      <c r="M785" s="1">
        <v>38916</v>
      </c>
      <c r="N785" s="3">
        <v>0</v>
      </c>
      <c r="O785" s="2">
        <v>58</v>
      </c>
      <c r="P785" s="3">
        <v>0</v>
      </c>
      <c r="Q785" s="3">
        <v>1</v>
      </c>
      <c r="R785" s="1">
        <v>30049</v>
      </c>
      <c r="S785" s="3">
        <v>1</v>
      </c>
      <c r="T785">
        <f t="shared" si="84"/>
        <v>16422.97019675927</v>
      </c>
      <c r="U785">
        <f t="shared" si="85"/>
        <v>9670.2741782407393</v>
      </c>
      <c r="V785">
        <f t="shared" si="86"/>
        <v>803.27417824073927</v>
      </c>
      <c r="W785">
        <f t="shared" si="87"/>
        <v>15555</v>
      </c>
      <c r="X785">
        <f t="shared" si="88"/>
        <v>6725.5733912037103</v>
      </c>
      <c r="Y785">
        <f t="shared" si="89"/>
        <v>2.1722689075630252E-2</v>
      </c>
      <c r="Z785">
        <f t="shared" si="90"/>
        <v>8.9137931034482754E-2</v>
      </c>
    </row>
    <row r="786" spans="1:26" x14ac:dyDescent="0.35">
      <c r="A786" s="1">
        <v>39589.361562500009</v>
      </c>
      <c r="B786" s="3">
        <v>1</v>
      </c>
      <c r="C786" s="3">
        <v>0</v>
      </c>
      <c r="D786" s="2">
        <v>5.4779999999999998</v>
      </c>
      <c r="E786" s="3">
        <v>0</v>
      </c>
      <c r="F786" s="1">
        <v>38460.605173611111</v>
      </c>
      <c r="G786" s="2">
        <v>71</v>
      </c>
      <c r="H786" s="2">
        <v>500</v>
      </c>
      <c r="I786" s="3">
        <v>3</v>
      </c>
      <c r="J786" s="3">
        <v>0</v>
      </c>
      <c r="K786" s="1">
        <v>30971</v>
      </c>
      <c r="L786" s="3">
        <v>4</v>
      </c>
      <c r="M786" s="1">
        <v>39485</v>
      </c>
      <c r="N786" s="3">
        <v>0</v>
      </c>
      <c r="O786" s="2">
        <v>39</v>
      </c>
      <c r="P786" s="3">
        <v>0</v>
      </c>
      <c r="Q786" s="3">
        <v>2</v>
      </c>
      <c r="R786" s="1">
        <v>38218</v>
      </c>
      <c r="S786" s="3">
        <v>1</v>
      </c>
      <c r="T786">
        <f t="shared" si="84"/>
        <v>8812.97019675927</v>
      </c>
      <c r="U786">
        <f t="shared" si="85"/>
        <v>1371.3615625000093</v>
      </c>
      <c r="V786">
        <f t="shared" si="86"/>
        <v>104.36156250000931</v>
      </c>
      <c r="W786">
        <f t="shared" si="87"/>
        <v>8514</v>
      </c>
      <c r="X786">
        <f t="shared" si="88"/>
        <v>1128.7563888888981</v>
      </c>
      <c r="Y786">
        <f t="shared" si="89"/>
        <v>7.7154929577464781E-2</v>
      </c>
      <c r="Z786">
        <f t="shared" si="90"/>
        <v>0.14046153846153844</v>
      </c>
    </row>
    <row r="787" spans="1:26" x14ac:dyDescent="0.35">
      <c r="A787" s="1">
        <v>39650.154699074075</v>
      </c>
      <c r="B787" s="3">
        <v>5</v>
      </c>
      <c r="C787" s="3">
        <v>0</v>
      </c>
      <c r="D787" s="2">
        <v>10.34</v>
      </c>
      <c r="E787" s="3">
        <v>0</v>
      </c>
      <c r="F787" s="1">
        <v>26732.192118055566</v>
      </c>
      <c r="G787" s="2">
        <v>175</v>
      </c>
      <c r="H787" s="2">
        <v>2000</v>
      </c>
      <c r="I787" s="3">
        <v>2</v>
      </c>
      <c r="J787" s="3">
        <v>0</v>
      </c>
      <c r="K787" s="1">
        <v>12962</v>
      </c>
      <c r="L787" s="3">
        <v>1</v>
      </c>
      <c r="M787" s="1">
        <v>31382</v>
      </c>
      <c r="N787" s="3">
        <v>1</v>
      </c>
      <c r="O787" s="2">
        <v>22</v>
      </c>
      <c r="P787" s="3">
        <v>0</v>
      </c>
      <c r="Q787" s="3">
        <v>1</v>
      </c>
      <c r="R787" s="1">
        <v>23842</v>
      </c>
      <c r="S787" s="3">
        <v>1</v>
      </c>
      <c r="T787">
        <f t="shared" si="84"/>
        <v>26821.97019675927</v>
      </c>
      <c r="U787">
        <f t="shared" si="85"/>
        <v>15808.154699074075</v>
      </c>
      <c r="V787">
        <f t="shared" si="86"/>
        <v>8268.1546990740753</v>
      </c>
      <c r="W787">
        <f t="shared" si="87"/>
        <v>18420</v>
      </c>
      <c r="X787">
        <f t="shared" si="88"/>
        <v>12917.96258101851</v>
      </c>
      <c r="Y787">
        <f t="shared" si="89"/>
        <v>5.9085714285714283E-2</v>
      </c>
      <c r="Z787">
        <f t="shared" si="90"/>
        <v>0.47</v>
      </c>
    </row>
    <row r="788" spans="1:26" x14ac:dyDescent="0.35">
      <c r="A788" s="1">
        <v>39726.953553240746</v>
      </c>
      <c r="B788" s="3">
        <v>1</v>
      </c>
      <c r="C788" s="3">
        <v>0</v>
      </c>
      <c r="D788" s="2">
        <v>3.67</v>
      </c>
      <c r="E788" s="3">
        <v>0</v>
      </c>
      <c r="F788" s="1">
        <v>31219.043032407411</v>
      </c>
      <c r="G788" s="2">
        <v>73</v>
      </c>
      <c r="H788" s="2">
        <v>500</v>
      </c>
      <c r="I788" s="3">
        <v>3</v>
      </c>
      <c r="J788" s="3">
        <v>1</v>
      </c>
      <c r="K788" s="1">
        <v>18097</v>
      </c>
      <c r="L788" s="3">
        <v>1</v>
      </c>
      <c r="M788" s="1">
        <v>28604</v>
      </c>
      <c r="N788" s="3">
        <v>1</v>
      </c>
      <c r="O788" s="2">
        <v>20</v>
      </c>
      <c r="P788" s="3">
        <v>0</v>
      </c>
      <c r="Q788" s="3">
        <v>1</v>
      </c>
      <c r="R788" s="1">
        <v>27938</v>
      </c>
      <c r="S788" s="3">
        <v>1</v>
      </c>
      <c r="T788">
        <f t="shared" si="84"/>
        <v>21686.97019675927</v>
      </c>
      <c r="U788">
        <f t="shared" si="85"/>
        <v>11788.953553240746</v>
      </c>
      <c r="V788">
        <f t="shared" si="86"/>
        <v>11122.953553240746</v>
      </c>
      <c r="W788">
        <f t="shared" si="87"/>
        <v>10507</v>
      </c>
      <c r="X788">
        <f t="shared" si="88"/>
        <v>8507.9105208333349</v>
      </c>
      <c r="Y788">
        <f t="shared" si="89"/>
        <v>5.0273972602739726E-2</v>
      </c>
      <c r="Z788">
        <f t="shared" si="90"/>
        <v>0.1835</v>
      </c>
    </row>
    <row r="789" spans="1:26" x14ac:dyDescent="0.35">
      <c r="A789" s="1">
        <v>39660.077002314822</v>
      </c>
      <c r="B789" s="3">
        <v>3</v>
      </c>
      <c r="C789" s="3">
        <v>1</v>
      </c>
      <c r="D789" s="2">
        <v>234</v>
      </c>
      <c r="E789" s="3">
        <v>0</v>
      </c>
      <c r="F789" s="1">
        <v>34914.460752314801</v>
      </c>
      <c r="G789" s="2">
        <v>234</v>
      </c>
      <c r="H789" s="2">
        <v>3000</v>
      </c>
      <c r="I789" s="3">
        <v>5</v>
      </c>
      <c r="J789" s="3">
        <v>0</v>
      </c>
      <c r="K789" s="1">
        <v>17659</v>
      </c>
      <c r="L789" s="3">
        <v>1</v>
      </c>
      <c r="M789" s="1">
        <v>28710</v>
      </c>
      <c r="N789" s="3">
        <v>0</v>
      </c>
      <c r="O789" s="2">
        <v>91</v>
      </c>
      <c r="P789" s="3">
        <v>1</v>
      </c>
      <c r="Q789" s="3">
        <v>4</v>
      </c>
      <c r="R789" s="1">
        <v>32558</v>
      </c>
      <c r="S789" s="3">
        <v>1</v>
      </c>
      <c r="T789">
        <f t="shared" si="84"/>
        <v>22124.97019675927</v>
      </c>
      <c r="U789">
        <f t="shared" si="85"/>
        <v>7102.0770023148216</v>
      </c>
      <c r="V789">
        <f t="shared" si="86"/>
        <v>10950.077002314822</v>
      </c>
      <c r="W789">
        <f t="shared" si="87"/>
        <v>11051</v>
      </c>
      <c r="X789">
        <f t="shared" si="88"/>
        <v>4745.616250000021</v>
      </c>
      <c r="Y789">
        <f t="shared" si="89"/>
        <v>1</v>
      </c>
      <c r="Z789">
        <f t="shared" si="90"/>
        <v>2.5714285714285716</v>
      </c>
    </row>
    <row r="790" spans="1:26" x14ac:dyDescent="0.35">
      <c r="A790" s="1">
        <v>39544.894571759272</v>
      </c>
      <c r="B790" s="3">
        <v>2</v>
      </c>
      <c r="C790" s="3">
        <v>0</v>
      </c>
      <c r="D790" s="2">
        <v>36.115000000000002</v>
      </c>
      <c r="E790" s="3">
        <v>0</v>
      </c>
      <c r="F790" s="1">
        <v>34083.363634259265</v>
      </c>
      <c r="G790" s="2">
        <v>331</v>
      </c>
      <c r="H790" s="2">
        <v>2000</v>
      </c>
      <c r="I790" s="3">
        <v>2</v>
      </c>
      <c r="J790" s="3">
        <v>0</v>
      </c>
      <c r="K790" s="1">
        <v>21635</v>
      </c>
      <c r="L790" s="3">
        <v>3</v>
      </c>
      <c r="M790" s="1">
        <v>36393</v>
      </c>
      <c r="N790" s="3">
        <v>0</v>
      </c>
      <c r="O790" s="2">
        <v>103</v>
      </c>
      <c r="P790" s="3">
        <v>1</v>
      </c>
      <c r="Q790" s="3">
        <v>4</v>
      </c>
      <c r="R790" s="1">
        <v>33975</v>
      </c>
      <c r="S790" s="3">
        <v>1</v>
      </c>
      <c r="T790">
        <f t="shared" si="84"/>
        <v>18148.97019675927</v>
      </c>
      <c r="U790">
        <f t="shared" si="85"/>
        <v>5569.8945717592724</v>
      </c>
      <c r="V790">
        <f t="shared" si="86"/>
        <v>3151.8945717592724</v>
      </c>
      <c r="W790">
        <f t="shared" si="87"/>
        <v>14758</v>
      </c>
      <c r="X790">
        <f t="shared" si="88"/>
        <v>5461.530937500007</v>
      </c>
      <c r="Y790">
        <f t="shared" si="89"/>
        <v>0.10910876132930514</v>
      </c>
      <c r="Z790">
        <f t="shared" si="90"/>
        <v>0.35063106796116505</v>
      </c>
    </row>
    <row r="791" spans="1:26" x14ac:dyDescent="0.35">
      <c r="A791" s="1">
        <v>39571.810185185197</v>
      </c>
      <c r="B791" s="3">
        <v>4</v>
      </c>
      <c r="C791" s="3">
        <v>0</v>
      </c>
      <c r="D791" s="2">
        <v>209.613</v>
      </c>
      <c r="E791" s="3">
        <v>0</v>
      </c>
      <c r="F791" s="1">
        <v>31213.513460648159</v>
      </c>
      <c r="G791" s="2">
        <v>521</v>
      </c>
      <c r="H791" s="2">
        <v>1000</v>
      </c>
      <c r="I791" s="3">
        <v>1</v>
      </c>
      <c r="J791" s="3">
        <v>0</v>
      </c>
      <c r="K791" s="1">
        <v>18511</v>
      </c>
      <c r="L791" s="3">
        <v>1</v>
      </c>
      <c r="M791" s="1">
        <v>27117</v>
      </c>
      <c r="N791" s="3">
        <v>0</v>
      </c>
      <c r="O791" s="2">
        <v>250</v>
      </c>
      <c r="P791" s="3">
        <v>1</v>
      </c>
      <c r="Q791" s="3">
        <v>2</v>
      </c>
      <c r="R791" s="1">
        <v>27277</v>
      </c>
      <c r="S791" s="3">
        <v>1</v>
      </c>
      <c r="T791">
        <f t="shared" si="84"/>
        <v>21272.97019675927</v>
      </c>
      <c r="U791">
        <f t="shared" si="85"/>
        <v>12294.810185185197</v>
      </c>
      <c r="V791">
        <f t="shared" si="86"/>
        <v>12454.810185185197</v>
      </c>
      <c r="W791">
        <f t="shared" si="87"/>
        <v>8606</v>
      </c>
      <c r="X791">
        <f t="shared" si="88"/>
        <v>8358.2967245370382</v>
      </c>
      <c r="Y791">
        <f t="shared" si="89"/>
        <v>0.40232821497120919</v>
      </c>
      <c r="Z791">
        <f t="shared" si="90"/>
        <v>0.83845199999999998</v>
      </c>
    </row>
    <row r="792" spans="1:26" x14ac:dyDescent="0.35">
      <c r="A792" s="1">
        <v>39538.341053240729</v>
      </c>
      <c r="B792" s="3">
        <v>3</v>
      </c>
      <c r="C792" s="3">
        <v>0</v>
      </c>
      <c r="D792" s="2">
        <v>43.780999999999999</v>
      </c>
      <c r="E792" s="3">
        <v>0</v>
      </c>
      <c r="F792" s="1">
        <v>28713.315335648134</v>
      </c>
      <c r="G792" s="2">
        <v>104</v>
      </c>
      <c r="H792" s="2">
        <v>1000</v>
      </c>
      <c r="I792" s="3">
        <v>4</v>
      </c>
      <c r="J792" s="3">
        <v>0</v>
      </c>
      <c r="K792" s="1">
        <v>13403</v>
      </c>
      <c r="L792" s="3">
        <v>1</v>
      </c>
      <c r="M792" s="1">
        <v>37259</v>
      </c>
      <c r="N792" s="3">
        <v>0</v>
      </c>
      <c r="O792" s="2">
        <v>34</v>
      </c>
      <c r="P792" s="3">
        <v>0</v>
      </c>
      <c r="Q792" s="3">
        <v>1</v>
      </c>
      <c r="R792" s="1">
        <v>26535</v>
      </c>
      <c r="S792" s="3">
        <v>1</v>
      </c>
      <c r="T792">
        <f t="shared" si="84"/>
        <v>26380.97019675927</v>
      </c>
      <c r="U792">
        <f t="shared" si="85"/>
        <v>13003.341053240729</v>
      </c>
      <c r="V792">
        <f t="shared" si="86"/>
        <v>2279.3410532407288</v>
      </c>
      <c r="W792">
        <f t="shared" si="87"/>
        <v>23856</v>
      </c>
      <c r="X792">
        <f t="shared" si="88"/>
        <v>10825.025717592594</v>
      </c>
      <c r="Y792">
        <f t="shared" si="89"/>
        <v>0.42097115384615386</v>
      </c>
      <c r="Z792">
        <f t="shared" si="90"/>
        <v>1.2876764705882353</v>
      </c>
    </row>
    <row r="793" spans="1:26" x14ac:dyDescent="0.35">
      <c r="A793" s="1">
        <v>39449.958645833336</v>
      </c>
      <c r="B793" s="3">
        <v>2</v>
      </c>
      <c r="C793" s="3">
        <v>0</v>
      </c>
      <c r="D793" s="2">
        <v>30.116</v>
      </c>
      <c r="E793" s="3">
        <v>0</v>
      </c>
      <c r="F793" s="1">
        <v>35392.922326388885</v>
      </c>
      <c r="G793" s="2">
        <v>208</v>
      </c>
      <c r="H793" s="2">
        <v>1000</v>
      </c>
      <c r="I793" s="3">
        <v>2</v>
      </c>
      <c r="J793" s="3">
        <v>1</v>
      </c>
      <c r="K793" s="1">
        <v>20742</v>
      </c>
      <c r="L793" s="3">
        <v>3</v>
      </c>
      <c r="M793" s="1">
        <v>33934</v>
      </c>
      <c r="N793" s="3">
        <v>0</v>
      </c>
      <c r="O793" s="2">
        <v>31</v>
      </c>
      <c r="P793" s="3">
        <v>0</v>
      </c>
      <c r="Q793" s="3">
        <v>1</v>
      </c>
      <c r="R793" s="1">
        <v>32894</v>
      </c>
      <c r="S793" s="3">
        <v>1</v>
      </c>
      <c r="T793">
        <f t="shared" si="84"/>
        <v>19041.97019675927</v>
      </c>
      <c r="U793">
        <f t="shared" si="85"/>
        <v>6555.958645833336</v>
      </c>
      <c r="V793">
        <f t="shared" si="86"/>
        <v>5515.958645833336</v>
      </c>
      <c r="W793">
        <f t="shared" si="87"/>
        <v>13192</v>
      </c>
      <c r="X793">
        <f t="shared" si="88"/>
        <v>4057.0363194444508</v>
      </c>
      <c r="Y793">
        <f t="shared" si="89"/>
        <v>0.14478846153846153</v>
      </c>
      <c r="Z793">
        <f t="shared" si="90"/>
        <v>0.97148387096774191</v>
      </c>
    </row>
    <row r="794" spans="1:26" x14ac:dyDescent="0.35">
      <c r="A794" s="1">
        <v>39717.037638888898</v>
      </c>
      <c r="B794" s="3">
        <v>5</v>
      </c>
      <c r="C794" s="3">
        <v>0</v>
      </c>
      <c r="D794" s="2">
        <v>4.2649999999999997</v>
      </c>
      <c r="E794" s="3">
        <v>0</v>
      </c>
      <c r="F794" s="1">
        <v>29352.249618055561</v>
      </c>
      <c r="G794" s="2">
        <v>109</v>
      </c>
      <c r="H794" s="2">
        <v>1000</v>
      </c>
      <c r="I794" s="3">
        <v>1</v>
      </c>
      <c r="J794" s="3">
        <v>0</v>
      </c>
      <c r="K794" s="1">
        <v>11053</v>
      </c>
      <c r="L794" s="3">
        <v>1</v>
      </c>
      <c r="M794" s="1">
        <v>30627</v>
      </c>
      <c r="N794" s="3">
        <v>1</v>
      </c>
      <c r="O794" s="2">
        <v>10</v>
      </c>
      <c r="P794" s="3">
        <v>0</v>
      </c>
      <c r="Q794" s="3">
        <v>1</v>
      </c>
      <c r="R794" s="1">
        <v>24227</v>
      </c>
      <c r="S794" s="3">
        <v>1</v>
      </c>
      <c r="T794">
        <f t="shared" si="84"/>
        <v>28730.97019675927</v>
      </c>
      <c r="U794">
        <f t="shared" si="85"/>
        <v>15490.037638888898</v>
      </c>
      <c r="V794">
        <f t="shared" si="86"/>
        <v>9090.0376388888981</v>
      </c>
      <c r="W794">
        <f t="shared" si="87"/>
        <v>19574</v>
      </c>
      <c r="X794">
        <f t="shared" si="88"/>
        <v>10364.788020833337</v>
      </c>
      <c r="Y794">
        <f t="shared" si="89"/>
        <v>3.9128440366972474E-2</v>
      </c>
      <c r="Z794">
        <f t="shared" si="90"/>
        <v>0.42649999999999999</v>
      </c>
    </row>
    <row r="795" spans="1:26" x14ac:dyDescent="0.35">
      <c r="A795" s="1">
        <v>39454.830821759271</v>
      </c>
      <c r="B795" s="3">
        <v>3</v>
      </c>
      <c r="C795" s="3">
        <v>1</v>
      </c>
      <c r="D795" s="2">
        <v>253</v>
      </c>
      <c r="E795" s="3">
        <v>0</v>
      </c>
      <c r="F795" s="1">
        <v>38288.897546296299</v>
      </c>
      <c r="G795" s="2">
        <v>253</v>
      </c>
      <c r="H795" s="2">
        <v>1000</v>
      </c>
      <c r="I795" s="3">
        <v>4</v>
      </c>
      <c r="J795" s="3">
        <v>1</v>
      </c>
      <c r="K795" s="1">
        <v>30882</v>
      </c>
      <c r="L795" s="3">
        <v>4</v>
      </c>
      <c r="M795" s="1">
        <v>39479</v>
      </c>
      <c r="N795" s="3">
        <v>0</v>
      </c>
      <c r="O795" s="2">
        <v>131</v>
      </c>
      <c r="P795" s="3">
        <v>1</v>
      </c>
      <c r="Q795" s="3">
        <v>2</v>
      </c>
      <c r="R795" s="1">
        <v>37774</v>
      </c>
      <c r="S795" s="3">
        <v>1</v>
      </c>
      <c r="T795">
        <f t="shared" si="84"/>
        <v>8901.97019675927</v>
      </c>
      <c r="U795">
        <f t="shared" si="85"/>
        <v>1680.8308217592712</v>
      </c>
      <c r="V795">
        <f t="shared" si="86"/>
        <v>-24.169178240728797</v>
      </c>
      <c r="W795">
        <f t="shared" si="87"/>
        <v>8597</v>
      </c>
      <c r="X795">
        <f t="shared" si="88"/>
        <v>1165.9332754629722</v>
      </c>
      <c r="Y795">
        <f t="shared" si="89"/>
        <v>1</v>
      </c>
      <c r="Z795">
        <f t="shared" si="90"/>
        <v>1.9312977099236641</v>
      </c>
    </row>
    <row r="796" spans="1:26" x14ac:dyDescent="0.35">
      <c r="A796" s="1">
        <v>39770.213217592594</v>
      </c>
      <c r="B796" s="3">
        <v>5</v>
      </c>
      <c r="C796" s="3">
        <v>0</v>
      </c>
      <c r="D796" s="2">
        <v>2.1787500000000004</v>
      </c>
      <c r="E796" s="3">
        <v>1</v>
      </c>
      <c r="F796" s="1">
        <v>33509.75128472221</v>
      </c>
      <c r="G796" s="2">
        <v>75</v>
      </c>
      <c r="H796" s="2">
        <v>1000</v>
      </c>
      <c r="I796" s="3">
        <v>1</v>
      </c>
      <c r="J796" s="3">
        <v>0</v>
      </c>
      <c r="K796" s="1">
        <v>20123</v>
      </c>
      <c r="L796" s="3">
        <v>1</v>
      </c>
      <c r="M796" s="1">
        <v>32910</v>
      </c>
      <c r="N796" s="3">
        <v>0</v>
      </c>
      <c r="O796" s="2">
        <v>94</v>
      </c>
      <c r="P796" s="3">
        <v>1</v>
      </c>
      <c r="Q796" s="3">
        <v>2</v>
      </c>
      <c r="R796" s="1">
        <v>33100</v>
      </c>
      <c r="S796" s="3">
        <v>1</v>
      </c>
      <c r="T796">
        <f t="shared" si="84"/>
        <v>19660.97019675927</v>
      </c>
      <c r="U796">
        <f t="shared" si="85"/>
        <v>6670.2132175925944</v>
      </c>
      <c r="V796">
        <f t="shared" si="86"/>
        <v>6860.2132175925944</v>
      </c>
      <c r="W796">
        <f t="shared" si="87"/>
        <v>12787</v>
      </c>
      <c r="X796">
        <f t="shared" si="88"/>
        <v>6260.4619328703848</v>
      </c>
      <c r="Y796">
        <f t="shared" si="89"/>
        <v>2.9050000000000006E-2</v>
      </c>
      <c r="Z796">
        <f t="shared" si="90"/>
        <v>2.3178191489361708E-2</v>
      </c>
    </row>
    <row r="797" spans="1:26" x14ac:dyDescent="0.35">
      <c r="A797" s="1">
        <v>39535.270555555559</v>
      </c>
      <c r="B797" s="3">
        <v>4</v>
      </c>
      <c r="C797" s="3">
        <v>0</v>
      </c>
      <c r="D797" s="2">
        <v>67.399500000000003</v>
      </c>
      <c r="E797" s="3">
        <v>1</v>
      </c>
      <c r="F797" s="1">
        <v>39008.794537037029</v>
      </c>
      <c r="G797" s="2">
        <v>170</v>
      </c>
      <c r="H797" s="2">
        <v>3000</v>
      </c>
      <c r="I797" s="3">
        <v>1</v>
      </c>
      <c r="J797" s="3">
        <v>1</v>
      </c>
      <c r="K797" s="1">
        <v>29430</v>
      </c>
      <c r="L797" s="3">
        <v>2</v>
      </c>
      <c r="M797" s="1">
        <v>39777</v>
      </c>
      <c r="N797" s="3">
        <v>0</v>
      </c>
      <c r="O797" s="2">
        <v>22</v>
      </c>
      <c r="P797" s="3">
        <v>1</v>
      </c>
      <c r="Q797" s="3">
        <v>6</v>
      </c>
      <c r="R797" s="1">
        <v>37952</v>
      </c>
      <c r="S797" s="3">
        <v>1</v>
      </c>
      <c r="T797">
        <f t="shared" si="84"/>
        <v>10353.97019675927</v>
      </c>
      <c r="U797">
        <f t="shared" si="85"/>
        <v>1583.2705555555585</v>
      </c>
      <c r="V797">
        <f t="shared" si="86"/>
        <v>-241.72944444444147</v>
      </c>
      <c r="W797">
        <f t="shared" si="87"/>
        <v>10347</v>
      </c>
      <c r="X797">
        <f t="shared" si="88"/>
        <v>526.4760185185296</v>
      </c>
      <c r="Y797">
        <f t="shared" si="89"/>
        <v>0.39646764705882354</v>
      </c>
      <c r="Z797">
        <f t="shared" si="90"/>
        <v>3.0636136363636366</v>
      </c>
    </row>
    <row r="798" spans="1:26" x14ac:dyDescent="0.35">
      <c r="A798" s="1">
        <v>39595.255972222221</v>
      </c>
      <c r="B798" s="3">
        <v>1</v>
      </c>
      <c r="C798" s="3">
        <v>0</v>
      </c>
      <c r="D798" s="2">
        <v>16.167999999999999</v>
      </c>
      <c r="E798" s="3">
        <v>0</v>
      </c>
      <c r="F798" s="1">
        <v>34478.243206018524</v>
      </c>
      <c r="G798" s="2">
        <v>393</v>
      </c>
      <c r="H798" s="2">
        <v>3000</v>
      </c>
      <c r="I798" s="3">
        <v>3</v>
      </c>
      <c r="J798" s="3">
        <v>0</v>
      </c>
      <c r="K798" s="1">
        <v>24839</v>
      </c>
      <c r="L798" s="3">
        <v>2</v>
      </c>
      <c r="M798" s="1">
        <v>37752</v>
      </c>
      <c r="N798" s="3">
        <v>0</v>
      </c>
      <c r="O798" s="2">
        <v>44</v>
      </c>
      <c r="P798" s="3">
        <v>1</v>
      </c>
      <c r="Q798" s="3">
        <v>4</v>
      </c>
      <c r="R798" s="1">
        <v>32001</v>
      </c>
      <c r="S798" s="3">
        <v>1</v>
      </c>
      <c r="T798">
        <f t="shared" si="84"/>
        <v>14944.97019675927</v>
      </c>
      <c r="U798">
        <f t="shared" si="85"/>
        <v>7594.2559722222213</v>
      </c>
      <c r="V798">
        <f t="shared" si="86"/>
        <v>1843.2559722222213</v>
      </c>
      <c r="W798">
        <f t="shared" si="87"/>
        <v>12913</v>
      </c>
      <c r="X798">
        <f t="shared" si="88"/>
        <v>5117.0127662036975</v>
      </c>
      <c r="Y798">
        <f t="shared" si="89"/>
        <v>4.1139949109414757E-2</v>
      </c>
      <c r="Z798">
        <f t="shared" si="90"/>
        <v>0.36745454545454542</v>
      </c>
    </row>
    <row r="799" spans="1:26" x14ac:dyDescent="0.35">
      <c r="A799" s="1">
        <v>39650.39262731481</v>
      </c>
      <c r="B799" s="3">
        <v>3</v>
      </c>
      <c r="C799" s="3">
        <v>0</v>
      </c>
      <c r="D799" s="2">
        <v>35.146000000000001</v>
      </c>
      <c r="E799" s="3">
        <v>0</v>
      </c>
      <c r="F799" s="1">
        <v>33293.481817129621</v>
      </c>
      <c r="G799" s="2">
        <v>107</v>
      </c>
      <c r="H799" s="2">
        <v>1000</v>
      </c>
      <c r="I799" s="3">
        <v>4</v>
      </c>
      <c r="J799" s="3">
        <v>1</v>
      </c>
      <c r="K799" s="1">
        <v>17621</v>
      </c>
      <c r="L799" s="3">
        <v>1</v>
      </c>
      <c r="M799" s="1">
        <v>34719</v>
      </c>
      <c r="N799" s="3">
        <v>0</v>
      </c>
      <c r="O799" s="2">
        <v>56</v>
      </c>
      <c r="P799" s="3">
        <v>1</v>
      </c>
      <c r="Q799" s="3">
        <v>2</v>
      </c>
      <c r="R799" s="1">
        <v>30476</v>
      </c>
      <c r="S799" s="3">
        <v>1</v>
      </c>
      <c r="T799">
        <f t="shared" si="84"/>
        <v>22162.97019675927</v>
      </c>
      <c r="U799">
        <f t="shared" si="85"/>
        <v>9174.3926273148099</v>
      </c>
      <c r="V799">
        <f t="shared" si="86"/>
        <v>4931.3926273148099</v>
      </c>
      <c r="W799">
        <f t="shared" si="87"/>
        <v>17098</v>
      </c>
      <c r="X799">
        <f t="shared" si="88"/>
        <v>6356.9108101851889</v>
      </c>
      <c r="Y799">
        <f t="shared" si="89"/>
        <v>0.32846728971962619</v>
      </c>
      <c r="Z799">
        <f t="shared" si="90"/>
        <v>0.62760714285714292</v>
      </c>
    </row>
    <row r="800" spans="1:26" x14ac:dyDescent="0.35">
      <c r="A800" s="1">
        <v>39583.199108796311</v>
      </c>
      <c r="B800" s="3">
        <v>5</v>
      </c>
      <c r="C800" s="3">
        <v>0</v>
      </c>
      <c r="D800" s="2">
        <v>14.375</v>
      </c>
      <c r="E800" s="3">
        <v>0</v>
      </c>
      <c r="F800" s="1">
        <v>37181.268912037049</v>
      </c>
      <c r="G800" s="2">
        <v>242</v>
      </c>
      <c r="H800" s="2">
        <v>1000</v>
      </c>
      <c r="I800" s="3">
        <v>4</v>
      </c>
      <c r="J800" s="3">
        <v>1</v>
      </c>
      <c r="K800" s="1">
        <v>18261</v>
      </c>
      <c r="L800" s="3">
        <v>1</v>
      </c>
      <c r="M800" s="1">
        <v>37954</v>
      </c>
      <c r="N800" s="3">
        <v>0</v>
      </c>
      <c r="O800" s="2">
        <v>33</v>
      </c>
      <c r="P800" s="3">
        <v>0</v>
      </c>
      <c r="Q800" s="3">
        <v>1</v>
      </c>
      <c r="R800" s="1">
        <v>35256</v>
      </c>
      <c r="S800" s="3">
        <v>1</v>
      </c>
      <c r="T800">
        <f t="shared" si="84"/>
        <v>21522.97019675927</v>
      </c>
      <c r="U800">
        <f t="shared" si="85"/>
        <v>4327.1991087963106</v>
      </c>
      <c r="V800">
        <f t="shared" si="86"/>
        <v>1629.1991087963106</v>
      </c>
      <c r="W800">
        <f t="shared" si="87"/>
        <v>19693</v>
      </c>
      <c r="X800">
        <f t="shared" si="88"/>
        <v>2401.9301967592619</v>
      </c>
      <c r="Y800">
        <f t="shared" si="89"/>
        <v>5.9400826446280995E-2</v>
      </c>
      <c r="Z800">
        <f t="shared" si="90"/>
        <v>0.43560606060606061</v>
      </c>
    </row>
    <row r="801" spans="1:26" x14ac:dyDescent="0.35">
      <c r="A801" s="1">
        <v>39763.970104166656</v>
      </c>
      <c r="B801" s="3">
        <v>3</v>
      </c>
      <c r="C801" s="3">
        <v>0</v>
      </c>
      <c r="D801" s="2">
        <v>524.18100000000004</v>
      </c>
      <c r="E801" s="3">
        <v>1</v>
      </c>
      <c r="F801" s="1">
        <v>36034.625046296307</v>
      </c>
      <c r="G801" s="2">
        <v>1209</v>
      </c>
      <c r="H801" s="2">
        <v>3000</v>
      </c>
      <c r="I801" s="3">
        <v>4</v>
      </c>
      <c r="J801" s="3">
        <v>0</v>
      </c>
      <c r="K801" s="1">
        <v>14367</v>
      </c>
      <c r="L801" s="3">
        <v>5</v>
      </c>
      <c r="M801" s="1">
        <v>32745</v>
      </c>
      <c r="N801" s="3">
        <v>0</v>
      </c>
      <c r="O801" s="2">
        <v>247</v>
      </c>
      <c r="P801" s="3">
        <v>0</v>
      </c>
      <c r="Q801" s="3">
        <v>1</v>
      </c>
      <c r="R801" s="1">
        <v>34034</v>
      </c>
      <c r="S801" s="3">
        <v>1</v>
      </c>
      <c r="T801">
        <f t="shared" si="84"/>
        <v>25416.97019675927</v>
      </c>
      <c r="U801">
        <f t="shared" si="85"/>
        <v>5729.9701041666558</v>
      </c>
      <c r="V801">
        <f t="shared" si="86"/>
        <v>7018.9701041666558</v>
      </c>
      <c r="W801">
        <f t="shared" si="87"/>
        <v>18378</v>
      </c>
      <c r="X801">
        <f t="shared" si="88"/>
        <v>3729.3450578703487</v>
      </c>
      <c r="Y801">
        <f t="shared" si="89"/>
        <v>0.43356575682382137</v>
      </c>
      <c r="Z801">
        <f t="shared" si="90"/>
        <v>2.1221902834008097</v>
      </c>
    </row>
    <row r="802" spans="1:26" x14ac:dyDescent="0.35">
      <c r="A802" s="1">
        <v>39748.821504629625</v>
      </c>
      <c r="B802" s="3">
        <v>2</v>
      </c>
      <c r="C802" s="3">
        <v>0</v>
      </c>
      <c r="D802" s="2">
        <v>16.448</v>
      </c>
      <c r="E802" s="3">
        <v>0</v>
      </c>
      <c r="F802" s="1">
        <v>37749.29396990742</v>
      </c>
      <c r="G802" s="2">
        <v>158</v>
      </c>
      <c r="H802" s="2">
        <v>1000</v>
      </c>
      <c r="I802" s="3">
        <v>2</v>
      </c>
      <c r="J802" s="3">
        <v>0</v>
      </c>
      <c r="K802" s="1">
        <v>26260</v>
      </c>
      <c r="L802" s="3">
        <v>4</v>
      </c>
      <c r="M802" s="1">
        <v>38426</v>
      </c>
      <c r="N802" s="3">
        <v>0</v>
      </c>
      <c r="O802" s="2">
        <v>39</v>
      </c>
      <c r="P802" s="3">
        <v>0</v>
      </c>
      <c r="Q802" s="3">
        <v>1</v>
      </c>
      <c r="R802" s="1">
        <v>36854</v>
      </c>
      <c r="S802" s="3">
        <v>0</v>
      </c>
      <c r="T802">
        <f t="shared" si="84"/>
        <v>13523.97019675927</v>
      </c>
      <c r="U802">
        <f t="shared" si="85"/>
        <v>2894.8215046296245</v>
      </c>
      <c r="V802">
        <f t="shared" si="86"/>
        <v>1322.8215046296245</v>
      </c>
      <c r="W802">
        <f t="shared" si="87"/>
        <v>12166</v>
      </c>
      <c r="X802">
        <f t="shared" si="88"/>
        <v>1999.527534722205</v>
      </c>
      <c r="Y802">
        <f t="shared" si="89"/>
        <v>0.10410126582278481</v>
      </c>
      <c r="Z802">
        <f t="shared" si="90"/>
        <v>0.42174358974358978</v>
      </c>
    </row>
    <row r="803" spans="1:26" x14ac:dyDescent="0.35">
      <c r="A803" s="1">
        <v>39780.269837962958</v>
      </c>
      <c r="B803" s="3">
        <v>1</v>
      </c>
      <c r="C803" s="3">
        <v>0</v>
      </c>
      <c r="D803" s="2">
        <v>42.530999999999999</v>
      </c>
      <c r="E803" s="3">
        <v>0</v>
      </c>
      <c r="F803" s="1">
        <v>31761.798472222232</v>
      </c>
      <c r="G803" s="2">
        <v>789</v>
      </c>
      <c r="H803" s="2">
        <v>2000</v>
      </c>
      <c r="I803" s="3">
        <v>4</v>
      </c>
      <c r="J803" s="3">
        <v>1</v>
      </c>
      <c r="K803" s="1">
        <v>13952</v>
      </c>
      <c r="L803" s="3">
        <v>3</v>
      </c>
      <c r="M803" s="1">
        <v>27488</v>
      </c>
      <c r="N803" s="3">
        <v>0</v>
      </c>
      <c r="O803" s="2">
        <v>216</v>
      </c>
      <c r="P803" s="3">
        <v>0</v>
      </c>
      <c r="Q803" s="3">
        <v>1</v>
      </c>
      <c r="R803" s="1">
        <v>28491</v>
      </c>
      <c r="S803" s="3">
        <v>0</v>
      </c>
      <c r="T803">
        <f t="shared" si="84"/>
        <v>25831.97019675927</v>
      </c>
      <c r="U803">
        <f t="shared" si="85"/>
        <v>11289.269837962958</v>
      </c>
      <c r="V803">
        <f t="shared" si="86"/>
        <v>12292.269837962958</v>
      </c>
      <c r="W803">
        <f t="shared" si="87"/>
        <v>13536</v>
      </c>
      <c r="X803">
        <f t="shared" si="88"/>
        <v>8018.4713657407265</v>
      </c>
      <c r="Y803">
        <f t="shared" si="89"/>
        <v>5.3904942965779468E-2</v>
      </c>
      <c r="Z803">
        <f t="shared" si="90"/>
        <v>0.19690277777777776</v>
      </c>
    </row>
    <row r="804" spans="1:26" x14ac:dyDescent="0.35">
      <c r="A804" s="1">
        <v>39461.790023148147</v>
      </c>
      <c r="B804" s="3">
        <v>3</v>
      </c>
      <c r="C804" s="3">
        <v>0</v>
      </c>
      <c r="D804" s="2">
        <v>454.012</v>
      </c>
      <c r="E804" s="3">
        <v>0</v>
      </c>
      <c r="F804" s="1">
        <v>32885.550300925912</v>
      </c>
      <c r="G804" s="2">
        <v>1128</v>
      </c>
      <c r="H804" s="2">
        <v>3000</v>
      </c>
      <c r="I804" s="3">
        <v>1</v>
      </c>
      <c r="J804" s="3">
        <v>0</v>
      </c>
      <c r="K804" s="1">
        <v>17836</v>
      </c>
      <c r="L804" s="3">
        <v>4</v>
      </c>
      <c r="M804" s="1">
        <v>30857</v>
      </c>
      <c r="N804" s="3">
        <v>1</v>
      </c>
      <c r="O804" s="2">
        <v>21</v>
      </c>
      <c r="P804" s="3">
        <v>1</v>
      </c>
      <c r="Q804" s="3">
        <v>4</v>
      </c>
      <c r="R804" s="1">
        <v>30647</v>
      </c>
      <c r="S804" s="3">
        <v>1</v>
      </c>
      <c r="T804">
        <f t="shared" si="84"/>
        <v>21947.97019675927</v>
      </c>
      <c r="U804">
        <f t="shared" si="85"/>
        <v>8814.7900231481472</v>
      </c>
      <c r="V804">
        <f t="shared" si="86"/>
        <v>8604.7900231481472</v>
      </c>
      <c r="W804">
        <f t="shared" si="87"/>
        <v>13021</v>
      </c>
      <c r="X804">
        <f t="shared" si="88"/>
        <v>6576.2397222222353</v>
      </c>
      <c r="Y804">
        <f t="shared" si="89"/>
        <v>0.40249290780141844</v>
      </c>
      <c r="Z804">
        <f t="shared" si="90"/>
        <v>21.619619047619047</v>
      </c>
    </row>
    <row r="805" spans="1:26" x14ac:dyDescent="0.35">
      <c r="A805" s="1">
        <v>39711.727604166663</v>
      </c>
      <c r="B805" s="3">
        <v>5</v>
      </c>
      <c r="C805" s="3">
        <v>0</v>
      </c>
      <c r="D805" s="2">
        <v>66.452400000000011</v>
      </c>
      <c r="E805" s="3">
        <v>1</v>
      </c>
      <c r="F805" s="1">
        <v>33555.350370370375</v>
      </c>
      <c r="G805" s="2">
        <v>1262</v>
      </c>
      <c r="H805" s="2">
        <v>3000</v>
      </c>
      <c r="I805" s="3">
        <v>5</v>
      </c>
      <c r="J805" s="3">
        <v>1</v>
      </c>
      <c r="K805" s="1">
        <v>18868</v>
      </c>
      <c r="L805" s="3">
        <v>2</v>
      </c>
      <c r="M805" s="1">
        <v>38104</v>
      </c>
      <c r="N805" s="3">
        <v>0</v>
      </c>
      <c r="O805" s="2">
        <v>56</v>
      </c>
      <c r="P805" s="3">
        <v>0</v>
      </c>
      <c r="Q805" s="3">
        <v>1</v>
      </c>
      <c r="R805" s="1">
        <v>29757</v>
      </c>
      <c r="S805" s="3">
        <v>1</v>
      </c>
      <c r="T805">
        <f t="shared" si="84"/>
        <v>20915.97019675927</v>
      </c>
      <c r="U805">
        <f t="shared" si="85"/>
        <v>9954.7276041666628</v>
      </c>
      <c r="V805">
        <f t="shared" si="86"/>
        <v>1607.7276041666628</v>
      </c>
      <c r="W805">
        <f t="shared" si="87"/>
        <v>19236</v>
      </c>
      <c r="X805">
        <f t="shared" si="88"/>
        <v>6156.3772337962873</v>
      </c>
      <c r="Y805">
        <f t="shared" si="89"/>
        <v>5.2656418383518235E-2</v>
      </c>
      <c r="Z805">
        <f t="shared" si="90"/>
        <v>1.1866500000000002</v>
      </c>
    </row>
    <row r="806" spans="1:26" x14ac:dyDescent="0.35">
      <c r="A806" s="1">
        <v>39570.240891203692</v>
      </c>
      <c r="B806" s="3">
        <v>1</v>
      </c>
      <c r="C806" s="3">
        <v>0</v>
      </c>
      <c r="D806" s="2">
        <v>5.3580000000000005</v>
      </c>
      <c r="E806" s="3">
        <v>0</v>
      </c>
      <c r="F806" s="1">
        <v>26909.589131944434</v>
      </c>
      <c r="G806" s="2">
        <v>68</v>
      </c>
      <c r="H806" s="2">
        <v>1000</v>
      </c>
      <c r="I806" s="3">
        <v>1</v>
      </c>
      <c r="J806" s="3">
        <v>0</v>
      </c>
      <c r="K806" s="1">
        <v>11545</v>
      </c>
      <c r="L806" s="3">
        <v>2</v>
      </c>
      <c r="M806" s="1">
        <v>36529</v>
      </c>
      <c r="N806" s="3">
        <v>1</v>
      </c>
      <c r="O806" s="2">
        <v>12</v>
      </c>
      <c r="P806" s="3">
        <v>1</v>
      </c>
      <c r="Q806" s="3">
        <v>2</v>
      </c>
      <c r="R806" s="1">
        <v>22155</v>
      </c>
      <c r="S806" s="3">
        <v>1</v>
      </c>
      <c r="T806">
        <f t="shared" si="84"/>
        <v>28238.97019675927</v>
      </c>
      <c r="U806">
        <f t="shared" si="85"/>
        <v>17415.240891203692</v>
      </c>
      <c r="V806">
        <f t="shared" si="86"/>
        <v>3041.2408912036917</v>
      </c>
      <c r="W806">
        <f t="shared" si="87"/>
        <v>24984</v>
      </c>
      <c r="X806">
        <f t="shared" si="88"/>
        <v>12660.651759259257</v>
      </c>
      <c r="Y806">
        <f t="shared" si="89"/>
        <v>7.8794117647058834E-2</v>
      </c>
      <c r="Z806">
        <f t="shared" si="90"/>
        <v>0.44650000000000006</v>
      </c>
    </row>
    <row r="807" spans="1:26" x14ac:dyDescent="0.35">
      <c r="A807" s="1">
        <v>39511.905196759268</v>
      </c>
      <c r="B807" s="3">
        <v>4</v>
      </c>
      <c r="C807" s="3">
        <v>0</v>
      </c>
      <c r="D807" s="2">
        <v>26.234999999999999</v>
      </c>
      <c r="E807" s="3">
        <v>0</v>
      </c>
      <c r="F807" s="1">
        <v>31714.891550925939</v>
      </c>
      <c r="G807" s="2">
        <v>60</v>
      </c>
      <c r="H807" s="2">
        <v>1000</v>
      </c>
      <c r="I807" s="3">
        <v>1</v>
      </c>
      <c r="J807" s="3">
        <v>0</v>
      </c>
      <c r="K807" s="1">
        <v>10965</v>
      </c>
      <c r="L807" s="3">
        <v>1</v>
      </c>
      <c r="M807" s="1">
        <v>29284</v>
      </c>
      <c r="N807" s="3">
        <v>1</v>
      </c>
      <c r="O807" s="2">
        <v>16</v>
      </c>
      <c r="P807" s="3">
        <v>1</v>
      </c>
      <c r="Q807" s="3">
        <v>2</v>
      </c>
      <c r="R807" s="1">
        <v>31431</v>
      </c>
      <c r="S807" s="3">
        <v>1</v>
      </c>
      <c r="T807">
        <f t="shared" si="84"/>
        <v>28818.97019675927</v>
      </c>
      <c r="U807">
        <f t="shared" si="85"/>
        <v>8080.9051967592677</v>
      </c>
      <c r="V807">
        <f t="shared" si="86"/>
        <v>10227.905196759268</v>
      </c>
      <c r="W807">
        <f t="shared" si="87"/>
        <v>18319</v>
      </c>
      <c r="X807">
        <f t="shared" si="88"/>
        <v>7797.0136458333291</v>
      </c>
      <c r="Y807">
        <f t="shared" si="89"/>
        <v>0.43724999999999997</v>
      </c>
      <c r="Z807">
        <f t="shared" si="90"/>
        <v>1.6396875</v>
      </c>
    </row>
    <row r="808" spans="1:26" x14ac:dyDescent="0.35">
      <c r="A808" s="1">
        <v>39548.833483796305</v>
      </c>
      <c r="B808" s="3">
        <v>5</v>
      </c>
      <c r="C808" s="3">
        <v>0</v>
      </c>
      <c r="D808" s="2">
        <v>79.734999999999999</v>
      </c>
      <c r="E808" s="3">
        <v>0</v>
      </c>
      <c r="F808" s="1">
        <v>31792.085775462969</v>
      </c>
      <c r="G808" s="2">
        <v>2091</v>
      </c>
      <c r="H808" s="2">
        <v>3000</v>
      </c>
      <c r="I808" s="3">
        <v>2</v>
      </c>
      <c r="J808" s="3">
        <v>1</v>
      </c>
      <c r="K808" s="1">
        <v>12503</v>
      </c>
      <c r="L808" s="3">
        <v>2</v>
      </c>
      <c r="M808" s="1">
        <v>27097</v>
      </c>
      <c r="N808" s="3">
        <v>0</v>
      </c>
      <c r="O808" s="2">
        <v>511</v>
      </c>
      <c r="P808" s="3">
        <v>0</v>
      </c>
      <c r="Q808" s="3">
        <v>1</v>
      </c>
      <c r="R808" s="1">
        <v>27940</v>
      </c>
      <c r="S808" s="3">
        <v>1</v>
      </c>
      <c r="T808">
        <f t="shared" si="84"/>
        <v>27280.97019675927</v>
      </c>
      <c r="U808">
        <f t="shared" si="85"/>
        <v>11608.833483796305</v>
      </c>
      <c r="V808">
        <f t="shared" si="86"/>
        <v>12451.833483796305</v>
      </c>
      <c r="W808">
        <f t="shared" si="87"/>
        <v>14594</v>
      </c>
      <c r="X808">
        <f t="shared" si="88"/>
        <v>7756.747708333336</v>
      </c>
      <c r="Y808">
        <f t="shared" si="89"/>
        <v>3.81324725011956E-2</v>
      </c>
      <c r="Z808">
        <f t="shared" si="90"/>
        <v>0.1560371819960861</v>
      </c>
    </row>
    <row r="809" spans="1:26" x14ac:dyDescent="0.35">
      <c r="A809" s="1">
        <v>39751.245937500003</v>
      </c>
      <c r="B809" s="3">
        <v>1</v>
      </c>
      <c r="C809" s="3">
        <v>0</v>
      </c>
      <c r="D809" s="2">
        <v>19.167999999999999</v>
      </c>
      <c r="E809" s="3">
        <v>0</v>
      </c>
      <c r="F809" s="1">
        <v>33997.007349537045</v>
      </c>
      <c r="G809" s="2">
        <v>284</v>
      </c>
      <c r="H809" s="2">
        <v>1000</v>
      </c>
      <c r="I809" s="3">
        <v>3</v>
      </c>
      <c r="J809" s="3">
        <v>1</v>
      </c>
      <c r="K809" s="1">
        <v>20003</v>
      </c>
      <c r="L809" s="3">
        <v>3</v>
      </c>
      <c r="M809" s="1">
        <v>34265</v>
      </c>
      <c r="N809" s="3">
        <v>0</v>
      </c>
      <c r="O809" s="2">
        <v>69</v>
      </c>
      <c r="P809" s="3">
        <v>0</v>
      </c>
      <c r="Q809" s="3">
        <v>1</v>
      </c>
      <c r="R809" s="1">
        <v>33304</v>
      </c>
      <c r="S809" s="3">
        <v>1</v>
      </c>
      <c r="T809">
        <f t="shared" si="84"/>
        <v>19780.97019675927</v>
      </c>
      <c r="U809">
        <f t="shared" si="85"/>
        <v>6447.2459375000035</v>
      </c>
      <c r="V809">
        <f t="shared" si="86"/>
        <v>5486.2459375000035</v>
      </c>
      <c r="W809">
        <f t="shared" si="87"/>
        <v>14262</v>
      </c>
      <c r="X809">
        <f t="shared" si="88"/>
        <v>5754.2385879629583</v>
      </c>
      <c r="Y809">
        <f t="shared" si="89"/>
        <v>6.7492957746478871E-2</v>
      </c>
      <c r="Z809">
        <f t="shared" si="90"/>
        <v>0.27779710144927533</v>
      </c>
    </row>
    <row r="810" spans="1:26" x14ac:dyDescent="0.35">
      <c r="A810" s="1">
        <v>39635.517974537041</v>
      </c>
      <c r="B810" s="3">
        <v>3</v>
      </c>
      <c r="C810" s="3">
        <v>0</v>
      </c>
      <c r="D810" s="2">
        <v>119.25</v>
      </c>
      <c r="E810" s="3">
        <v>0</v>
      </c>
      <c r="F810" s="1">
        <v>36643.23765046295</v>
      </c>
      <c r="G810" s="2">
        <v>302</v>
      </c>
      <c r="H810" s="2">
        <v>3000</v>
      </c>
      <c r="I810" s="3">
        <v>3</v>
      </c>
      <c r="J810" s="3">
        <v>0</v>
      </c>
      <c r="K810" s="1">
        <v>26444</v>
      </c>
      <c r="L810" s="3">
        <v>4</v>
      </c>
      <c r="M810" s="1">
        <v>39438</v>
      </c>
      <c r="N810" s="3">
        <v>0</v>
      </c>
      <c r="O810" s="2">
        <v>62</v>
      </c>
      <c r="P810" s="3">
        <v>1</v>
      </c>
      <c r="Q810" s="3">
        <v>4</v>
      </c>
      <c r="R810" s="1">
        <v>34146</v>
      </c>
      <c r="S810" s="3">
        <v>1</v>
      </c>
      <c r="T810">
        <f t="shared" si="84"/>
        <v>13339.97019675927</v>
      </c>
      <c r="U810">
        <f t="shared" si="85"/>
        <v>5489.5179745370406</v>
      </c>
      <c r="V810">
        <f t="shared" si="86"/>
        <v>197.51797453704057</v>
      </c>
      <c r="W810">
        <f t="shared" si="87"/>
        <v>12994</v>
      </c>
      <c r="X810">
        <f t="shared" si="88"/>
        <v>2992.2803240740905</v>
      </c>
      <c r="Y810">
        <f t="shared" si="89"/>
        <v>0.39486754966887416</v>
      </c>
      <c r="Z810">
        <f t="shared" si="90"/>
        <v>1.9233870967741935</v>
      </c>
    </row>
    <row r="811" spans="1:26" x14ac:dyDescent="0.35">
      <c r="A811" s="1">
        <v>39570.14407407408</v>
      </c>
      <c r="B811" s="3">
        <v>5</v>
      </c>
      <c r="C811" s="3">
        <v>0</v>
      </c>
      <c r="D811" s="2">
        <v>9.2232000000000003</v>
      </c>
      <c r="E811" s="3">
        <v>1</v>
      </c>
      <c r="F811" s="1">
        <v>32946.5554050926</v>
      </c>
      <c r="G811" s="2">
        <v>116</v>
      </c>
      <c r="H811" s="2">
        <v>1000</v>
      </c>
      <c r="I811" s="3">
        <v>1</v>
      </c>
      <c r="J811" s="3">
        <v>1</v>
      </c>
      <c r="K811" s="1">
        <v>15112</v>
      </c>
      <c r="L811" s="3">
        <v>3</v>
      </c>
      <c r="M811" s="1">
        <v>33380</v>
      </c>
      <c r="N811" s="3">
        <v>0</v>
      </c>
      <c r="O811" s="2">
        <v>82</v>
      </c>
      <c r="P811" s="3">
        <v>0</v>
      </c>
      <c r="Q811" s="3">
        <v>1</v>
      </c>
      <c r="R811" s="1">
        <v>30147</v>
      </c>
      <c r="S811" s="3">
        <v>1</v>
      </c>
      <c r="T811">
        <f t="shared" si="84"/>
        <v>24671.97019675927</v>
      </c>
      <c r="U811">
        <f t="shared" si="85"/>
        <v>9423.14407407408</v>
      </c>
      <c r="V811">
        <f t="shared" si="86"/>
        <v>6190.14407407408</v>
      </c>
      <c r="W811">
        <f t="shared" si="87"/>
        <v>18268</v>
      </c>
      <c r="X811">
        <f t="shared" si="88"/>
        <v>6623.5886689814797</v>
      </c>
      <c r="Y811">
        <f t="shared" si="89"/>
        <v>7.9510344827586205E-2</v>
      </c>
      <c r="Z811">
        <f t="shared" si="90"/>
        <v>0.11247804878048781</v>
      </c>
    </row>
    <row r="812" spans="1:26" x14ac:dyDescent="0.35">
      <c r="A812" s="1">
        <v>39762.661203703698</v>
      </c>
      <c r="B812" s="3">
        <v>2</v>
      </c>
      <c r="C812" s="3">
        <v>0</v>
      </c>
      <c r="D812" s="2">
        <v>103.97800000000001</v>
      </c>
      <c r="E812" s="3">
        <v>0</v>
      </c>
      <c r="F812" s="1">
        <v>32742.945428240753</v>
      </c>
      <c r="G812" s="2">
        <v>1045</v>
      </c>
      <c r="H812" s="2">
        <v>3000</v>
      </c>
      <c r="I812" s="3">
        <v>4</v>
      </c>
      <c r="J812" s="3">
        <v>0</v>
      </c>
      <c r="K812" s="1">
        <v>19155</v>
      </c>
      <c r="L812" s="3">
        <v>1</v>
      </c>
      <c r="M812" s="1">
        <v>31229</v>
      </c>
      <c r="N812" s="3">
        <v>0</v>
      </c>
      <c r="O812" s="2">
        <v>178</v>
      </c>
      <c r="P812" s="3">
        <v>1</v>
      </c>
      <c r="Q812" s="3">
        <v>4</v>
      </c>
      <c r="R812" s="1">
        <v>28692</v>
      </c>
      <c r="S812" s="3">
        <v>1</v>
      </c>
      <c r="T812">
        <f t="shared" si="84"/>
        <v>20628.97019675927</v>
      </c>
      <c r="U812">
        <f t="shared" si="85"/>
        <v>11070.661203703698</v>
      </c>
      <c r="V812">
        <f t="shared" si="86"/>
        <v>8533.6612037036975</v>
      </c>
      <c r="W812">
        <f t="shared" si="87"/>
        <v>12074</v>
      </c>
      <c r="X812">
        <f t="shared" si="88"/>
        <v>7019.7157754629443</v>
      </c>
      <c r="Y812">
        <f t="shared" si="89"/>
        <v>9.9500478468899534E-2</v>
      </c>
      <c r="Z812">
        <f t="shared" si="90"/>
        <v>0.58414606741573039</v>
      </c>
    </row>
    <row r="813" spans="1:26" x14ac:dyDescent="0.35">
      <c r="A813" s="1">
        <v>39695.577696759254</v>
      </c>
      <c r="B813" s="3">
        <v>1</v>
      </c>
      <c r="C813" s="3">
        <v>0</v>
      </c>
      <c r="D813" s="2">
        <v>16.493000000000002</v>
      </c>
      <c r="E813" s="3">
        <v>0</v>
      </c>
      <c r="F813" s="1">
        <v>36794.998657407414</v>
      </c>
      <c r="G813" s="2">
        <v>218</v>
      </c>
      <c r="H813" s="2">
        <v>1000</v>
      </c>
      <c r="I813" s="3">
        <v>1</v>
      </c>
      <c r="J813" s="3">
        <v>0</v>
      </c>
      <c r="K813" s="1">
        <v>20669</v>
      </c>
      <c r="L813" s="3">
        <v>3</v>
      </c>
      <c r="M813" s="1">
        <v>31532</v>
      </c>
      <c r="N813" s="3">
        <v>0</v>
      </c>
      <c r="O813" s="2">
        <v>72</v>
      </c>
      <c r="P813" s="3">
        <v>0</v>
      </c>
      <c r="Q813" s="3">
        <v>1</v>
      </c>
      <c r="R813" s="1">
        <v>34326</v>
      </c>
      <c r="S813" s="3">
        <v>1</v>
      </c>
      <c r="T813">
        <f t="shared" si="84"/>
        <v>19114.97019675927</v>
      </c>
      <c r="U813">
        <f t="shared" si="85"/>
        <v>5369.5776967592537</v>
      </c>
      <c r="V813">
        <f t="shared" si="86"/>
        <v>8163.5776967592537</v>
      </c>
      <c r="W813">
        <f t="shared" si="87"/>
        <v>10863</v>
      </c>
      <c r="X813">
        <f t="shared" si="88"/>
        <v>2900.57903935184</v>
      </c>
      <c r="Y813">
        <f t="shared" si="89"/>
        <v>7.5655963302752302E-2</v>
      </c>
      <c r="Z813">
        <f t="shared" si="90"/>
        <v>0.22906944444444446</v>
      </c>
    </row>
    <row r="814" spans="1:26" x14ac:dyDescent="0.35">
      <c r="A814" s="1">
        <v>39531.433576388896</v>
      </c>
      <c r="B814" s="3">
        <v>3</v>
      </c>
      <c r="C814" s="3">
        <v>1</v>
      </c>
      <c r="D814" s="2">
        <v>435</v>
      </c>
      <c r="E814" s="3">
        <v>0</v>
      </c>
      <c r="F814" s="1">
        <v>39526.065095566359</v>
      </c>
      <c r="G814" s="2">
        <v>435</v>
      </c>
      <c r="H814" s="2">
        <v>3000</v>
      </c>
      <c r="I814" s="3">
        <v>1</v>
      </c>
      <c r="J814" s="3">
        <v>0</v>
      </c>
      <c r="K814" s="1">
        <v>31952</v>
      </c>
      <c r="L814" s="3">
        <v>3</v>
      </c>
      <c r="M814" s="1">
        <v>39468</v>
      </c>
      <c r="N814" s="3">
        <v>0</v>
      </c>
      <c r="O814" s="2">
        <v>18</v>
      </c>
      <c r="P814" s="3">
        <v>1</v>
      </c>
      <c r="Q814" s="3">
        <v>3</v>
      </c>
      <c r="R814" s="1">
        <v>39310</v>
      </c>
      <c r="S814" s="3">
        <v>1</v>
      </c>
      <c r="T814">
        <f t="shared" si="84"/>
        <v>7831.97019675927</v>
      </c>
      <c r="U814">
        <f t="shared" si="85"/>
        <v>221.43357638889574</v>
      </c>
      <c r="V814">
        <f t="shared" si="86"/>
        <v>63.433576388895744</v>
      </c>
      <c r="W814">
        <f t="shared" si="87"/>
        <v>7516</v>
      </c>
      <c r="X814">
        <f t="shared" si="88"/>
        <v>5.3684808225370944</v>
      </c>
      <c r="Y814">
        <f t="shared" si="89"/>
        <v>1</v>
      </c>
      <c r="Z814">
        <f t="shared" si="90"/>
        <v>24.166666666666668</v>
      </c>
    </row>
    <row r="815" spans="1:26" x14ac:dyDescent="0.35">
      <c r="A815" s="1">
        <v>39557.13699074075</v>
      </c>
      <c r="B815" s="3">
        <v>1</v>
      </c>
      <c r="C815" s="3">
        <v>0</v>
      </c>
      <c r="D815" s="2">
        <v>21.041</v>
      </c>
      <c r="E815" s="3">
        <v>0</v>
      </c>
      <c r="F815" s="1">
        <v>38328.664340277785</v>
      </c>
      <c r="G815" s="2">
        <v>551</v>
      </c>
      <c r="H815" s="2">
        <v>3000</v>
      </c>
      <c r="I815" s="3">
        <v>5</v>
      </c>
      <c r="J815" s="3">
        <v>0</v>
      </c>
      <c r="K815" s="1">
        <v>30986</v>
      </c>
      <c r="L815" s="3">
        <v>2</v>
      </c>
      <c r="M815" s="1">
        <v>38918</v>
      </c>
      <c r="N815" s="3">
        <v>0</v>
      </c>
      <c r="O815" s="2">
        <v>33</v>
      </c>
      <c r="P815" s="3">
        <v>1</v>
      </c>
      <c r="Q815" s="3">
        <v>4</v>
      </c>
      <c r="R815" s="1">
        <v>38043</v>
      </c>
      <c r="S815" s="3">
        <v>1</v>
      </c>
      <c r="T815">
        <f t="shared" si="84"/>
        <v>8797.97019675927</v>
      </c>
      <c r="U815">
        <f t="shared" si="85"/>
        <v>1514.1369907407498</v>
      </c>
      <c r="V815">
        <f t="shared" si="86"/>
        <v>639.13699074074975</v>
      </c>
      <c r="W815">
        <f t="shared" si="87"/>
        <v>7932</v>
      </c>
      <c r="X815">
        <f t="shared" si="88"/>
        <v>1228.4726504629652</v>
      </c>
      <c r="Y815">
        <f t="shared" si="89"/>
        <v>3.8186932849364794E-2</v>
      </c>
      <c r="Z815">
        <f t="shared" si="90"/>
        <v>0.63760606060606062</v>
      </c>
    </row>
    <row r="816" spans="1:26" x14ac:dyDescent="0.35">
      <c r="A816" s="1">
        <v>39598.317754629621</v>
      </c>
      <c r="B816" s="3">
        <v>5</v>
      </c>
      <c r="C816" s="3">
        <v>1</v>
      </c>
      <c r="D816" s="2">
        <v>19.91</v>
      </c>
      <c r="E816" s="3">
        <v>0</v>
      </c>
      <c r="F816" s="1">
        <v>39407.044259259274</v>
      </c>
      <c r="G816" s="2">
        <v>122</v>
      </c>
      <c r="H816" s="2">
        <v>500</v>
      </c>
      <c r="I816" s="3">
        <v>1</v>
      </c>
      <c r="J816" s="3">
        <v>1</v>
      </c>
      <c r="K816" s="1">
        <v>29192</v>
      </c>
      <c r="L816" s="3">
        <v>4</v>
      </c>
      <c r="M816" s="1">
        <v>39066</v>
      </c>
      <c r="N816" s="3">
        <v>0</v>
      </c>
      <c r="O816" s="2">
        <v>25</v>
      </c>
      <c r="P816" s="3">
        <v>0</v>
      </c>
      <c r="Q816" s="3">
        <v>4</v>
      </c>
      <c r="R816" s="1">
        <v>37559</v>
      </c>
      <c r="S816" s="3">
        <v>1</v>
      </c>
      <c r="T816">
        <f t="shared" si="84"/>
        <v>10591.97019675927</v>
      </c>
      <c r="U816">
        <f t="shared" si="85"/>
        <v>2039.317754629621</v>
      </c>
      <c r="V816">
        <f t="shared" si="86"/>
        <v>532.31775462962105</v>
      </c>
      <c r="W816">
        <f t="shared" si="87"/>
        <v>9874</v>
      </c>
      <c r="X816">
        <f t="shared" si="88"/>
        <v>191.27349537034752</v>
      </c>
      <c r="Y816">
        <f t="shared" si="89"/>
        <v>0.16319672131147542</v>
      </c>
      <c r="Z816">
        <f t="shared" si="90"/>
        <v>0.7964</v>
      </c>
    </row>
    <row r="817" spans="1:26" x14ac:dyDescent="0.35">
      <c r="A817" s="1">
        <v>39554.869259259256</v>
      </c>
      <c r="B817" s="3">
        <v>5</v>
      </c>
      <c r="C817" s="3">
        <v>0</v>
      </c>
      <c r="D817" s="2">
        <v>5.1070000000000002</v>
      </c>
      <c r="E817" s="3">
        <v>0</v>
      </c>
      <c r="F817" s="1">
        <v>29142.856608796283</v>
      </c>
      <c r="G817" s="2">
        <v>87</v>
      </c>
      <c r="H817" s="2">
        <v>1000</v>
      </c>
      <c r="I817" s="3">
        <v>5</v>
      </c>
      <c r="J817" s="3">
        <v>1</v>
      </c>
      <c r="K817" s="1">
        <v>17333</v>
      </c>
      <c r="L817" s="3">
        <v>3</v>
      </c>
      <c r="M817" s="1">
        <v>37452</v>
      </c>
      <c r="N817" s="3">
        <v>0</v>
      </c>
      <c r="O817" s="2">
        <v>42</v>
      </c>
      <c r="P817" s="3">
        <v>0</v>
      </c>
      <c r="Q817" s="3">
        <v>1</v>
      </c>
      <c r="R817" s="1">
        <v>26531</v>
      </c>
      <c r="S817" s="3">
        <v>1</v>
      </c>
      <c r="T817">
        <f t="shared" si="84"/>
        <v>22450.97019675927</v>
      </c>
      <c r="U817">
        <f t="shared" si="85"/>
        <v>13023.869259259256</v>
      </c>
      <c r="V817">
        <f t="shared" si="86"/>
        <v>2102.8692592592561</v>
      </c>
      <c r="W817">
        <f t="shared" si="87"/>
        <v>20119</v>
      </c>
      <c r="X817">
        <f t="shared" si="88"/>
        <v>10412.012650462973</v>
      </c>
      <c r="Y817">
        <f t="shared" si="89"/>
        <v>5.8701149425287362E-2</v>
      </c>
      <c r="Z817">
        <f t="shared" si="90"/>
        <v>0.1215952380952381</v>
      </c>
    </row>
    <row r="818" spans="1:26" x14ac:dyDescent="0.35">
      <c r="A818" s="1">
        <v>39519.758009259269</v>
      </c>
      <c r="B818" s="3">
        <v>5</v>
      </c>
      <c r="C818" s="3">
        <v>0</v>
      </c>
      <c r="D818" s="2">
        <v>2.77725</v>
      </c>
      <c r="E818" s="3">
        <v>1</v>
      </c>
      <c r="F818" s="1">
        <v>36476.617291666655</v>
      </c>
      <c r="G818" s="2">
        <v>88</v>
      </c>
      <c r="H818" s="2">
        <v>500</v>
      </c>
      <c r="I818" s="3">
        <v>2</v>
      </c>
      <c r="J818" s="3">
        <v>0</v>
      </c>
      <c r="K818" s="1">
        <v>23257</v>
      </c>
      <c r="L818" s="3">
        <v>2</v>
      </c>
      <c r="M818" s="1">
        <v>34597</v>
      </c>
      <c r="N818" s="3">
        <v>0</v>
      </c>
      <c r="O818" s="2">
        <v>51</v>
      </c>
      <c r="P818" s="3">
        <v>1</v>
      </c>
      <c r="Q818" s="3">
        <v>4</v>
      </c>
      <c r="R818" s="1">
        <v>35456</v>
      </c>
      <c r="S818" s="3">
        <v>1</v>
      </c>
      <c r="T818">
        <f t="shared" si="84"/>
        <v>16526.97019675927</v>
      </c>
      <c r="U818">
        <f t="shared" si="85"/>
        <v>4063.7580092592689</v>
      </c>
      <c r="V818">
        <f t="shared" si="86"/>
        <v>4922.7580092592689</v>
      </c>
      <c r="W818">
        <f t="shared" si="87"/>
        <v>11340</v>
      </c>
      <c r="X818">
        <f t="shared" si="88"/>
        <v>3043.1407175926142</v>
      </c>
      <c r="Y818">
        <f t="shared" si="89"/>
        <v>3.155965909090909E-2</v>
      </c>
      <c r="Z818">
        <f t="shared" si="90"/>
        <v>5.4455882352941173E-2</v>
      </c>
    </row>
    <row r="819" spans="1:26" x14ac:dyDescent="0.35">
      <c r="A819" s="1">
        <v>39503.617210648139</v>
      </c>
      <c r="B819" s="3">
        <v>3</v>
      </c>
      <c r="C819" s="3">
        <v>1</v>
      </c>
      <c r="D819" s="2">
        <v>185</v>
      </c>
      <c r="E819" s="3">
        <v>0</v>
      </c>
      <c r="F819" s="1">
        <v>38295.169803240744</v>
      </c>
      <c r="G819" s="2">
        <v>185</v>
      </c>
      <c r="H819" s="2">
        <v>1000</v>
      </c>
      <c r="I819" s="3">
        <v>4</v>
      </c>
      <c r="J819" s="3">
        <v>0</v>
      </c>
      <c r="K819" s="1">
        <v>21957</v>
      </c>
      <c r="L819" s="3">
        <v>5</v>
      </c>
      <c r="M819" s="1">
        <v>37625</v>
      </c>
      <c r="N819" s="3">
        <v>0</v>
      </c>
      <c r="O819" s="2">
        <v>45</v>
      </c>
      <c r="P819" s="3">
        <v>0</v>
      </c>
      <c r="Q819" s="3">
        <v>1</v>
      </c>
      <c r="R819" s="1">
        <v>36522</v>
      </c>
      <c r="S819" s="3">
        <v>1</v>
      </c>
      <c r="T819">
        <f t="shared" si="84"/>
        <v>17826.97019675927</v>
      </c>
      <c r="U819">
        <f t="shared" si="85"/>
        <v>2981.617210648139</v>
      </c>
      <c r="V819">
        <f t="shared" si="86"/>
        <v>1878.617210648139</v>
      </c>
      <c r="W819">
        <f t="shared" si="87"/>
        <v>15668</v>
      </c>
      <c r="X819">
        <f t="shared" si="88"/>
        <v>1208.4474074073951</v>
      </c>
      <c r="Y819">
        <f t="shared" si="89"/>
        <v>1</v>
      </c>
      <c r="Z819">
        <f t="shared" si="90"/>
        <v>4.1111111111111107</v>
      </c>
    </row>
    <row r="820" spans="1:26" x14ac:dyDescent="0.35">
      <c r="A820" s="1">
        <v>39595.823437499988</v>
      </c>
      <c r="B820" s="3">
        <v>3</v>
      </c>
      <c r="C820" s="3">
        <v>0</v>
      </c>
      <c r="D820" s="2">
        <v>163.66499999999999</v>
      </c>
      <c r="E820" s="3">
        <v>0</v>
      </c>
      <c r="F820" s="1">
        <v>34464.412372685183</v>
      </c>
      <c r="G820" s="2">
        <v>380</v>
      </c>
      <c r="H820" s="2">
        <v>3000</v>
      </c>
      <c r="I820" s="3">
        <v>5</v>
      </c>
      <c r="J820" s="3">
        <v>0</v>
      </c>
      <c r="K820" s="1">
        <v>23431</v>
      </c>
      <c r="L820" s="3">
        <v>4</v>
      </c>
      <c r="M820" s="1">
        <v>34248</v>
      </c>
      <c r="N820" s="3">
        <v>0</v>
      </c>
      <c r="O820" s="2">
        <v>59</v>
      </c>
      <c r="P820" s="3">
        <v>0</v>
      </c>
      <c r="Q820" s="3">
        <v>1</v>
      </c>
      <c r="R820" s="1">
        <v>31496</v>
      </c>
      <c r="S820" s="3">
        <v>1</v>
      </c>
      <c r="T820">
        <f t="shared" si="84"/>
        <v>16352.97019675927</v>
      </c>
      <c r="U820">
        <f t="shared" si="85"/>
        <v>8099.8234374999884</v>
      </c>
      <c r="V820">
        <f t="shared" si="86"/>
        <v>5347.8234374999884</v>
      </c>
      <c r="W820">
        <f t="shared" si="87"/>
        <v>10817</v>
      </c>
      <c r="X820">
        <f t="shared" si="88"/>
        <v>5131.4110648148053</v>
      </c>
      <c r="Y820">
        <f t="shared" si="89"/>
        <v>0.43069736842105261</v>
      </c>
      <c r="Z820">
        <f t="shared" si="90"/>
        <v>2.7739830508474577</v>
      </c>
    </row>
    <row r="821" spans="1:26" x14ac:dyDescent="0.35">
      <c r="A821" s="1">
        <v>39694.893923611118</v>
      </c>
      <c r="B821" s="3">
        <v>5</v>
      </c>
      <c r="C821" s="3">
        <v>0</v>
      </c>
      <c r="D821" s="2">
        <v>7.6539999999999999</v>
      </c>
      <c r="E821" s="3">
        <v>0</v>
      </c>
      <c r="F821" s="1">
        <v>39083.075868055545</v>
      </c>
      <c r="G821" s="2">
        <v>199</v>
      </c>
      <c r="H821" s="2">
        <v>500</v>
      </c>
      <c r="I821" s="3">
        <v>2</v>
      </c>
      <c r="J821" s="3">
        <v>0</v>
      </c>
      <c r="K821" s="1">
        <v>29916</v>
      </c>
      <c r="L821" s="3">
        <v>4</v>
      </c>
      <c r="M821" s="1">
        <v>39205</v>
      </c>
      <c r="N821" s="3">
        <v>0</v>
      </c>
      <c r="O821" s="2">
        <v>69</v>
      </c>
      <c r="P821" s="3">
        <v>0</v>
      </c>
      <c r="Q821" s="3">
        <v>1</v>
      </c>
      <c r="R821" s="1">
        <v>37138</v>
      </c>
      <c r="S821" s="3">
        <v>1</v>
      </c>
      <c r="T821">
        <f t="shared" si="84"/>
        <v>9867.97019675927</v>
      </c>
      <c r="U821">
        <f t="shared" si="85"/>
        <v>2556.8939236111182</v>
      </c>
      <c r="V821">
        <f t="shared" si="86"/>
        <v>489.89392361111823</v>
      </c>
      <c r="W821">
        <f t="shared" si="87"/>
        <v>9289</v>
      </c>
      <c r="X821">
        <f t="shared" si="88"/>
        <v>611.81805555557366</v>
      </c>
      <c r="Y821">
        <f t="shared" si="89"/>
        <v>3.8462311557788946E-2</v>
      </c>
      <c r="Z821">
        <f t="shared" si="90"/>
        <v>0.11092753623188406</v>
      </c>
    </row>
    <row r="822" spans="1:26" x14ac:dyDescent="0.35">
      <c r="A822" s="1">
        <v>39583.515717592585</v>
      </c>
      <c r="B822" s="3">
        <v>5</v>
      </c>
      <c r="C822" s="3">
        <v>0</v>
      </c>
      <c r="D822" s="2">
        <v>40.408000000000001</v>
      </c>
      <c r="E822" s="3">
        <v>0</v>
      </c>
      <c r="F822" s="1">
        <v>39344.352326388878</v>
      </c>
      <c r="G822" s="2">
        <v>727</v>
      </c>
      <c r="H822" s="2">
        <v>3000</v>
      </c>
      <c r="I822" s="3">
        <v>3</v>
      </c>
      <c r="J822" s="3">
        <v>1</v>
      </c>
      <c r="K822" s="1">
        <v>31666</v>
      </c>
      <c r="L822" s="3">
        <v>4</v>
      </c>
      <c r="M822" s="1">
        <v>39742</v>
      </c>
      <c r="N822" s="3">
        <v>0</v>
      </c>
      <c r="O822" s="2">
        <v>56</v>
      </c>
      <c r="P822" s="3">
        <v>0</v>
      </c>
      <c r="Q822" s="3">
        <v>1</v>
      </c>
      <c r="R822" s="1">
        <v>38865</v>
      </c>
      <c r="S822" s="3">
        <v>1</v>
      </c>
      <c r="T822">
        <f t="shared" si="84"/>
        <v>8117.97019675927</v>
      </c>
      <c r="U822">
        <f t="shared" si="85"/>
        <v>718.51571759258513</v>
      </c>
      <c r="V822">
        <f t="shared" si="86"/>
        <v>-158.48428240741487</v>
      </c>
      <c r="W822">
        <f t="shared" si="87"/>
        <v>8076</v>
      </c>
      <c r="X822">
        <f t="shared" si="88"/>
        <v>239.16339120370685</v>
      </c>
      <c r="Y822">
        <f t="shared" si="89"/>
        <v>5.5581843191196703E-2</v>
      </c>
      <c r="Z822">
        <f t="shared" si="90"/>
        <v>0.72157142857142864</v>
      </c>
    </row>
    <row r="823" spans="1:26" x14ac:dyDescent="0.35">
      <c r="A823" s="1">
        <v>39739.894664351858</v>
      </c>
      <c r="B823" s="3">
        <v>5</v>
      </c>
      <c r="C823" s="3">
        <v>0</v>
      </c>
      <c r="D823" s="2">
        <v>15.043000000000001</v>
      </c>
      <c r="E823" s="3">
        <v>0</v>
      </c>
      <c r="F823" s="1">
        <v>27949.190717592603</v>
      </c>
      <c r="G823" s="2">
        <v>276</v>
      </c>
      <c r="H823" s="2">
        <v>500</v>
      </c>
      <c r="I823" s="3">
        <v>4</v>
      </c>
      <c r="J823" s="3">
        <v>0</v>
      </c>
      <c r="K823" s="1">
        <v>11912</v>
      </c>
      <c r="L823" s="3">
        <v>2</v>
      </c>
      <c r="M823" s="1">
        <v>33487</v>
      </c>
      <c r="N823" s="3">
        <v>0</v>
      </c>
      <c r="O823" s="2">
        <v>56</v>
      </c>
      <c r="P823" s="3">
        <v>1</v>
      </c>
      <c r="Q823" s="3">
        <v>2</v>
      </c>
      <c r="R823" s="1">
        <v>25782</v>
      </c>
      <c r="S823" s="3">
        <v>1</v>
      </c>
      <c r="T823">
        <f t="shared" si="84"/>
        <v>27871.97019675927</v>
      </c>
      <c r="U823">
        <f t="shared" si="85"/>
        <v>13957.894664351858</v>
      </c>
      <c r="V823">
        <f t="shared" si="86"/>
        <v>6252.8946643518575</v>
      </c>
      <c r="W823">
        <f t="shared" si="87"/>
        <v>21575</v>
      </c>
      <c r="X823">
        <f t="shared" si="88"/>
        <v>11790.703946759255</v>
      </c>
      <c r="Y823">
        <f t="shared" si="89"/>
        <v>5.4503623188405799E-2</v>
      </c>
      <c r="Z823">
        <f t="shared" si="90"/>
        <v>0.268625</v>
      </c>
    </row>
    <row r="824" spans="1:26" x14ac:dyDescent="0.35">
      <c r="A824" s="1">
        <v>39711.520370370359</v>
      </c>
      <c r="B824" s="3">
        <v>4</v>
      </c>
      <c r="C824" s="3">
        <v>0</v>
      </c>
      <c r="D824" s="2">
        <v>421.36900000000003</v>
      </c>
      <c r="E824" s="3">
        <v>0</v>
      </c>
      <c r="F824" s="1">
        <v>27207.618298611109</v>
      </c>
      <c r="G824" s="2">
        <v>1021</v>
      </c>
      <c r="H824" s="2">
        <v>3000</v>
      </c>
      <c r="I824" s="3">
        <v>3</v>
      </c>
      <c r="J824" s="3">
        <v>0</v>
      </c>
      <c r="K824" s="1">
        <v>13198</v>
      </c>
      <c r="L824" s="3">
        <v>5</v>
      </c>
      <c r="M824" s="1">
        <v>35780</v>
      </c>
      <c r="N824" s="3">
        <v>0</v>
      </c>
      <c r="O824" s="2">
        <v>166</v>
      </c>
      <c r="P824" s="3">
        <v>1</v>
      </c>
      <c r="Q824" s="3">
        <v>2</v>
      </c>
      <c r="R824" s="1">
        <v>23088</v>
      </c>
      <c r="S824" s="3">
        <v>1</v>
      </c>
      <c r="T824">
        <f t="shared" si="84"/>
        <v>26585.97019675927</v>
      </c>
      <c r="U824">
        <f t="shared" si="85"/>
        <v>16623.520370370359</v>
      </c>
      <c r="V824">
        <f t="shared" si="86"/>
        <v>3931.5203703703592</v>
      </c>
      <c r="W824">
        <f t="shared" si="87"/>
        <v>22582</v>
      </c>
      <c r="X824">
        <f t="shared" si="88"/>
        <v>12503.90207175925</v>
      </c>
      <c r="Y824">
        <f t="shared" si="89"/>
        <v>0.41270225269343785</v>
      </c>
      <c r="Z824">
        <f t="shared" si="90"/>
        <v>2.5383674698795184</v>
      </c>
    </row>
    <row r="825" spans="1:26" x14ac:dyDescent="0.35">
      <c r="A825" s="1">
        <v>39606.732407407399</v>
      </c>
      <c r="B825" s="3">
        <v>2</v>
      </c>
      <c r="C825" s="3">
        <v>0</v>
      </c>
      <c r="D825" s="2">
        <v>18.824000000000002</v>
      </c>
      <c r="E825" s="3">
        <v>0</v>
      </c>
      <c r="F825" s="1">
        <v>38853.672858796286</v>
      </c>
      <c r="G825" s="2">
        <v>167</v>
      </c>
      <c r="H825" s="2">
        <v>1000</v>
      </c>
      <c r="I825" s="3">
        <v>4</v>
      </c>
      <c r="J825" s="3">
        <v>1</v>
      </c>
      <c r="K825" s="1">
        <v>30863</v>
      </c>
      <c r="L825" s="3">
        <v>2</v>
      </c>
      <c r="M825" s="1">
        <v>39241</v>
      </c>
      <c r="N825" s="3">
        <v>0</v>
      </c>
      <c r="O825" s="2">
        <v>21</v>
      </c>
      <c r="P825" s="3">
        <v>1</v>
      </c>
      <c r="Q825" s="3">
        <v>5</v>
      </c>
      <c r="R825" s="1">
        <v>38432</v>
      </c>
      <c r="S825" s="3">
        <v>1</v>
      </c>
      <c r="T825">
        <f t="shared" si="84"/>
        <v>8920.97019675927</v>
      </c>
      <c r="U825">
        <f t="shared" si="85"/>
        <v>1174.7324074073986</v>
      </c>
      <c r="V825">
        <f t="shared" si="86"/>
        <v>365.73240740739857</v>
      </c>
      <c r="W825">
        <f t="shared" si="87"/>
        <v>8378</v>
      </c>
      <c r="X825">
        <f t="shared" si="88"/>
        <v>753.0595486111124</v>
      </c>
      <c r="Y825">
        <f t="shared" si="89"/>
        <v>0.11271856287425151</v>
      </c>
      <c r="Z825">
        <f t="shared" si="90"/>
        <v>0.8963809523809525</v>
      </c>
    </row>
    <row r="826" spans="1:26" x14ac:dyDescent="0.35">
      <c r="A826" s="1">
        <v>39574.575312500005</v>
      </c>
      <c r="B826" s="3">
        <v>5</v>
      </c>
      <c r="C826" s="3">
        <v>0</v>
      </c>
      <c r="D826" s="2">
        <v>9.5510000000000002</v>
      </c>
      <c r="E826" s="3">
        <v>0</v>
      </c>
      <c r="F826" s="1">
        <v>39491</v>
      </c>
      <c r="G826" s="2">
        <v>285</v>
      </c>
      <c r="H826" s="2">
        <v>3000</v>
      </c>
      <c r="I826" s="3">
        <v>2</v>
      </c>
      <c r="J826" s="3">
        <v>1</v>
      </c>
      <c r="K826" s="1">
        <v>32699</v>
      </c>
      <c r="L826" s="3">
        <v>2</v>
      </c>
      <c r="M826" s="1">
        <v>39488</v>
      </c>
      <c r="N826" s="3">
        <v>0</v>
      </c>
      <c r="O826" s="2">
        <v>25</v>
      </c>
      <c r="P826" s="3">
        <v>1</v>
      </c>
      <c r="Q826" s="3">
        <v>4</v>
      </c>
      <c r="R826" s="1">
        <v>39491</v>
      </c>
      <c r="S826" s="3">
        <v>1</v>
      </c>
      <c r="T826">
        <f t="shared" si="84"/>
        <v>7084.97019675927</v>
      </c>
      <c r="U826">
        <f t="shared" si="85"/>
        <v>83.575312500004657</v>
      </c>
      <c r="V826">
        <f t="shared" si="86"/>
        <v>86.575312500004657</v>
      </c>
      <c r="W826">
        <f t="shared" si="87"/>
        <v>6789</v>
      </c>
      <c r="X826">
        <f t="shared" si="88"/>
        <v>83.575312500004657</v>
      </c>
      <c r="Y826">
        <f t="shared" si="89"/>
        <v>3.3512280701754389E-2</v>
      </c>
      <c r="Z826">
        <f t="shared" si="90"/>
        <v>0.38203999999999999</v>
      </c>
    </row>
    <row r="827" spans="1:26" x14ac:dyDescent="0.35">
      <c r="A827" s="1">
        <v>39634.9762037037</v>
      </c>
      <c r="B827" s="3">
        <v>5</v>
      </c>
      <c r="C827" s="3">
        <v>0</v>
      </c>
      <c r="D827" s="2">
        <v>8.452</v>
      </c>
      <c r="E827" s="3">
        <v>0</v>
      </c>
      <c r="F827" s="1">
        <v>24468.196678240754</v>
      </c>
      <c r="G827" s="2">
        <v>118</v>
      </c>
      <c r="H827" s="2">
        <v>1000</v>
      </c>
      <c r="I827" s="3">
        <v>1</v>
      </c>
      <c r="J827" s="3">
        <v>1</v>
      </c>
      <c r="K827" s="1">
        <v>14088</v>
      </c>
      <c r="L827" s="3">
        <v>5</v>
      </c>
      <c r="M827" s="1">
        <v>36314</v>
      </c>
      <c r="N827" s="3">
        <v>0</v>
      </c>
      <c r="O827" s="2">
        <v>58</v>
      </c>
      <c r="P827" s="3">
        <v>1</v>
      </c>
      <c r="Q827" s="3">
        <v>2</v>
      </c>
      <c r="R827" s="1">
        <v>21677</v>
      </c>
      <c r="S827" s="3">
        <v>1</v>
      </c>
      <c r="T827">
        <f t="shared" si="84"/>
        <v>25695.97019675927</v>
      </c>
      <c r="U827">
        <f t="shared" si="85"/>
        <v>17957.9762037037</v>
      </c>
      <c r="V827">
        <f t="shared" si="86"/>
        <v>3320.9762037036999</v>
      </c>
      <c r="W827">
        <f t="shared" si="87"/>
        <v>22226</v>
      </c>
      <c r="X827">
        <f t="shared" si="88"/>
        <v>15166.779525462945</v>
      </c>
      <c r="Y827">
        <f t="shared" si="89"/>
        <v>7.1627118644067803E-2</v>
      </c>
      <c r="Z827">
        <f t="shared" si="90"/>
        <v>0.14572413793103448</v>
      </c>
    </row>
    <row r="828" spans="1:26" x14ac:dyDescent="0.35">
      <c r="A828" s="1">
        <v>39722.17024305556</v>
      </c>
      <c r="B828" s="3">
        <v>3</v>
      </c>
      <c r="C828" s="3">
        <v>0</v>
      </c>
      <c r="D828" s="2">
        <v>216.95205000000001</v>
      </c>
      <c r="E828" s="3">
        <v>1</v>
      </c>
      <c r="F828" s="1">
        <v>36481.831597222219</v>
      </c>
      <c r="G828" s="2">
        <v>567</v>
      </c>
      <c r="H828" s="2">
        <v>3000</v>
      </c>
      <c r="I828" s="3">
        <v>4</v>
      </c>
      <c r="J828" s="3">
        <v>1</v>
      </c>
      <c r="K828" s="1">
        <v>24293</v>
      </c>
      <c r="L828" s="3">
        <v>4</v>
      </c>
      <c r="M828" s="1">
        <v>34791</v>
      </c>
      <c r="N828" s="3">
        <v>0</v>
      </c>
      <c r="O828" s="2">
        <v>127</v>
      </c>
      <c r="P828" s="3">
        <v>1</v>
      </c>
      <c r="Q828" s="3">
        <v>2</v>
      </c>
      <c r="R828" s="1">
        <v>33688</v>
      </c>
      <c r="S828" s="3">
        <v>0</v>
      </c>
      <c r="T828">
        <f t="shared" si="84"/>
        <v>15490.97019675927</v>
      </c>
      <c r="U828">
        <f t="shared" si="85"/>
        <v>6034.1702430555597</v>
      </c>
      <c r="V828">
        <f t="shared" si="86"/>
        <v>4931.1702430555597</v>
      </c>
      <c r="W828">
        <f t="shared" si="87"/>
        <v>10498</v>
      </c>
      <c r="X828">
        <f t="shared" si="88"/>
        <v>3240.3386458333407</v>
      </c>
      <c r="Y828">
        <f t="shared" si="89"/>
        <v>0.38263148148148152</v>
      </c>
      <c r="Z828">
        <f t="shared" si="90"/>
        <v>1.7082838582677167</v>
      </c>
    </row>
    <row r="829" spans="1:26" x14ac:dyDescent="0.35">
      <c r="A829" s="1">
        <v>39769.062013888877</v>
      </c>
      <c r="B829" s="3">
        <v>5</v>
      </c>
      <c r="C829" s="3">
        <v>0</v>
      </c>
      <c r="D829" s="2">
        <v>8.6780000000000008</v>
      </c>
      <c r="E829" s="3">
        <v>0</v>
      </c>
      <c r="F829" s="1">
        <v>39496.119525462971</v>
      </c>
      <c r="G829" s="2">
        <v>146</v>
      </c>
      <c r="H829" s="2">
        <v>1000</v>
      </c>
      <c r="I829" s="3">
        <v>2</v>
      </c>
      <c r="J829" s="3">
        <v>1</v>
      </c>
      <c r="K829" s="1">
        <v>27761</v>
      </c>
      <c r="L829" s="3">
        <v>1</v>
      </c>
      <c r="M829" s="1">
        <v>38608</v>
      </c>
      <c r="N829" s="3">
        <v>0</v>
      </c>
      <c r="O829" s="2">
        <v>65</v>
      </c>
      <c r="P829" s="3">
        <v>1</v>
      </c>
      <c r="Q829" s="3">
        <v>6</v>
      </c>
      <c r="R829" s="1">
        <v>37786</v>
      </c>
      <c r="S829" s="3">
        <v>1</v>
      </c>
      <c r="T829">
        <f t="shared" si="84"/>
        <v>12022.97019675927</v>
      </c>
      <c r="U829">
        <f t="shared" si="85"/>
        <v>1983.0620138888771</v>
      </c>
      <c r="V829">
        <f t="shared" si="86"/>
        <v>1161.0620138888771</v>
      </c>
      <c r="W829">
        <f t="shared" si="87"/>
        <v>10847</v>
      </c>
      <c r="X829">
        <f t="shared" si="88"/>
        <v>272.94248842590605</v>
      </c>
      <c r="Y829">
        <f t="shared" si="89"/>
        <v>5.9438356164383567E-2</v>
      </c>
      <c r="Z829">
        <f t="shared" si="90"/>
        <v>0.13350769230769233</v>
      </c>
    </row>
    <row r="830" spans="1:26" x14ac:dyDescent="0.35">
      <c r="A830" s="1">
        <v>39668.122858796298</v>
      </c>
      <c r="B830" s="3">
        <v>2</v>
      </c>
      <c r="C830" s="3">
        <v>0</v>
      </c>
      <c r="D830" s="2">
        <v>3.1206</v>
      </c>
      <c r="E830" s="3">
        <v>1</v>
      </c>
      <c r="F830" s="1">
        <v>39632.116851851839</v>
      </c>
      <c r="G830" s="2">
        <v>80</v>
      </c>
      <c r="H830" s="2">
        <v>500</v>
      </c>
      <c r="I830" s="3">
        <v>5</v>
      </c>
      <c r="J830" s="3">
        <v>1</v>
      </c>
      <c r="K830" s="1">
        <v>30771</v>
      </c>
      <c r="L830" s="3">
        <v>4</v>
      </c>
      <c r="M830" s="1">
        <v>39586</v>
      </c>
      <c r="N830" s="3">
        <v>0</v>
      </c>
      <c r="O830" s="2">
        <v>20</v>
      </c>
      <c r="P830" s="3">
        <v>1</v>
      </c>
      <c r="Q830" s="3">
        <v>4</v>
      </c>
      <c r="R830" s="1">
        <v>37873</v>
      </c>
      <c r="S830" s="3">
        <v>1</v>
      </c>
      <c r="T830">
        <f t="shared" si="84"/>
        <v>9012.97019675927</v>
      </c>
      <c r="U830">
        <f t="shared" si="85"/>
        <v>1795.1228587962978</v>
      </c>
      <c r="V830">
        <f t="shared" si="86"/>
        <v>82.122858796297805</v>
      </c>
      <c r="W830">
        <f t="shared" si="87"/>
        <v>8815</v>
      </c>
      <c r="X830">
        <f t="shared" si="88"/>
        <v>36.006006944458932</v>
      </c>
      <c r="Y830">
        <f t="shared" si="89"/>
        <v>3.9007500000000001E-2</v>
      </c>
      <c r="Z830">
        <f t="shared" si="90"/>
        <v>0.15603</v>
      </c>
    </row>
    <row r="831" spans="1:26" x14ac:dyDescent="0.35">
      <c r="A831" s="1">
        <v>39506.004814814805</v>
      </c>
      <c r="B831" s="3">
        <v>5</v>
      </c>
      <c r="C831" s="3">
        <v>0</v>
      </c>
      <c r="D831" s="2">
        <v>2.04</v>
      </c>
      <c r="E831" s="3">
        <v>0</v>
      </c>
      <c r="F831" s="1">
        <v>38569.247488425928</v>
      </c>
      <c r="G831" s="2">
        <v>146</v>
      </c>
      <c r="H831" s="2">
        <v>3000</v>
      </c>
      <c r="I831" s="3">
        <v>5</v>
      </c>
      <c r="J831" s="3">
        <v>1</v>
      </c>
      <c r="K831" s="1">
        <v>30483</v>
      </c>
      <c r="L831" s="3">
        <v>1</v>
      </c>
      <c r="M831" s="1">
        <v>39278</v>
      </c>
      <c r="N831" s="3">
        <v>0</v>
      </c>
      <c r="O831" s="2">
        <v>24</v>
      </c>
      <c r="P831" s="3">
        <v>0</v>
      </c>
      <c r="Q831" s="3">
        <v>1</v>
      </c>
      <c r="R831" s="1">
        <v>38453</v>
      </c>
      <c r="S831" s="3">
        <v>1</v>
      </c>
      <c r="T831">
        <f t="shared" si="84"/>
        <v>9300.97019675927</v>
      </c>
      <c r="U831">
        <f t="shared" si="85"/>
        <v>1053.0048148148053</v>
      </c>
      <c r="V831">
        <f t="shared" si="86"/>
        <v>228.00481481480529</v>
      </c>
      <c r="W831">
        <f t="shared" si="87"/>
        <v>8795</v>
      </c>
      <c r="X831">
        <f t="shared" si="88"/>
        <v>936.75732638887712</v>
      </c>
      <c r="Y831">
        <f t="shared" si="89"/>
        <v>1.3972602739726028E-2</v>
      </c>
      <c r="Z831">
        <f t="shared" si="90"/>
        <v>8.5000000000000006E-2</v>
      </c>
    </row>
    <row r="832" spans="1:26" x14ac:dyDescent="0.35">
      <c r="A832" s="1">
        <v>39548.433194444457</v>
      </c>
      <c r="B832" s="3">
        <v>2</v>
      </c>
      <c r="C832" s="3">
        <v>0</v>
      </c>
      <c r="D832" s="2">
        <v>10.948</v>
      </c>
      <c r="E832" s="3">
        <v>0</v>
      </c>
      <c r="F832" s="1">
        <v>37512.705578703695</v>
      </c>
      <c r="G832" s="2">
        <v>121</v>
      </c>
      <c r="H832" s="2">
        <v>2000</v>
      </c>
      <c r="I832" s="3">
        <v>2</v>
      </c>
      <c r="J832" s="3">
        <v>0</v>
      </c>
      <c r="K832" s="1">
        <v>26320</v>
      </c>
      <c r="L832" s="3">
        <v>2</v>
      </c>
      <c r="M832" s="1">
        <v>38913</v>
      </c>
      <c r="N832" s="3">
        <v>0</v>
      </c>
      <c r="O832" s="2">
        <v>34</v>
      </c>
      <c r="P832" s="3">
        <v>0</v>
      </c>
      <c r="Q832" s="3">
        <v>1</v>
      </c>
      <c r="R832" s="1">
        <v>36595</v>
      </c>
      <c r="S832" s="3">
        <v>1</v>
      </c>
      <c r="T832">
        <f t="shared" si="84"/>
        <v>13463.97019675927</v>
      </c>
      <c r="U832">
        <f t="shared" si="85"/>
        <v>2953.4331944444566</v>
      </c>
      <c r="V832">
        <f t="shared" si="86"/>
        <v>635.4331944444566</v>
      </c>
      <c r="W832">
        <f t="shared" si="87"/>
        <v>12593</v>
      </c>
      <c r="X832">
        <f t="shared" si="88"/>
        <v>2035.7276157407614</v>
      </c>
      <c r="Y832">
        <f t="shared" si="89"/>
        <v>9.047933884297521E-2</v>
      </c>
      <c r="Z832">
        <f t="shared" si="90"/>
        <v>0.32200000000000001</v>
      </c>
    </row>
    <row r="833" spans="1:26" x14ac:dyDescent="0.35">
      <c r="A833" s="1">
        <v>39536.971238425933</v>
      </c>
      <c r="B833" s="3">
        <v>1</v>
      </c>
      <c r="C833" s="3">
        <v>0</v>
      </c>
      <c r="D833" s="2">
        <v>3.6630000000000003</v>
      </c>
      <c r="E833" s="3">
        <v>0</v>
      </c>
      <c r="F833" s="1">
        <v>34945.029490740737</v>
      </c>
      <c r="G833" s="2">
        <v>66</v>
      </c>
      <c r="H833" s="2">
        <v>1000</v>
      </c>
      <c r="I833" s="3">
        <v>1</v>
      </c>
      <c r="J833" s="3">
        <v>0</v>
      </c>
      <c r="K833" s="1">
        <v>11495</v>
      </c>
      <c r="L833" s="3">
        <v>4</v>
      </c>
      <c r="M833" s="1">
        <v>37714</v>
      </c>
      <c r="N833" s="3">
        <v>1</v>
      </c>
      <c r="O833" s="2">
        <v>13</v>
      </c>
      <c r="P833" s="3">
        <v>1</v>
      </c>
      <c r="Q833" s="3">
        <v>2</v>
      </c>
      <c r="R833" s="1">
        <v>32227</v>
      </c>
      <c r="S833" s="3">
        <v>1</v>
      </c>
      <c r="T833">
        <f t="shared" si="84"/>
        <v>28288.97019675927</v>
      </c>
      <c r="U833">
        <f t="shared" si="85"/>
        <v>7309.9712384259328</v>
      </c>
      <c r="V833">
        <f t="shared" si="86"/>
        <v>1822.9712384259328</v>
      </c>
      <c r="W833">
        <f t="shared" si="87"/>
        <v>26219</v>
      </c>
      <c r="X833">
        <f t="shared" si="88"/>
        <v>4591.9417476851959</v>
      </c>
      <c r="Y833">
        <f t="shared" si="89"/>
        <v>5.5500000000000001E-2</v>
      </c>
      <c r="Z833">
        <f t="shared" si="90"/>
        <v>0.28176923076923077</v>
      </c>
    </row>
    <row r="834" spans="1:26" x14ac:dyDescent="0.35">
      <c r="A834" s="1">
        <v>39638.760960648156</v>
      </c>
      <c r="B834" s="3">
        <v>4</v>
      </c>
      <c r="C834" s="3">
        <v>0</v>
      </c>
      <c r="D834" s="2">
        <v>65.105000000000004</v>
      </c>
      <c r="E834" s="3">
        <v>0</v>
      </c>
      <c r="F834" s="1">
        <v>35178.078078703693</v>
      </c>
      <c r="G834" s="2">
        <v>188</v>
      </c>
      <c r="H834" s="2">
        <v>1000</v>
      </c>
      <c r="I834" s="3">
        <v>4</v>
      </c>
      <c r="J834" s="3">
        <v>0</v>
      </c>
      <c r="K834" s="1">
        <v>27256</v>
      </c>
      <c r="L834" s="3">
        <v>2</v>
      </c>
      <c r="M834" s="1">
        <v>37183</v>
      </c>
      <c r="N834" s="3">
        <v>0</v>
      </c>
      <c r="O834" s="2">
        <v>44</v>
      </c>
      <c r="P834" s="3">
        <v>1</v>
      </c>
      <c r="Q834" s="3">
        <v>3</v>
      </c>
      <c r="R834" s="1">
        <v>35171</v>
      </c>
      <c r="S834" s="3">
        <v>1</v>
      </c>
      <c r="T834">
        <f t="shared" si="84"/>
        <v>12527.97019675927</v>
      </c>
      <c r="U834">
        <f t="shared" si="85"/>
        <v>4467.7609606481565</v>
      </c>
      <c r="V834">
        <f t="shared" si="86"/>
        <v>2455.7609606481565</v>
      </c>
      <c r="W834">
        <f t="shared" si="87"/>
        <v>9927</v>
      </c>
      <c r="X834">
        <f t="shared" si="88"/>
        <v>4460.6828819444636</v>
      </c>
      <c r="Y834">
        <f t="shared" si="89"/>
        <v>0.34630319148936173</v>
      </c>
      <c r="Z834">
        <f t="shared" si="90"/>
        <v>1.479659090909091</v>
      </c>
    </row>
    <row r="835" spans="1:26" x14ac:dyDescent="0.35">
      <c r="A835" s="1">
        <v>39501.274421296286</v>
      </c>
      <c r="B835" s="3">
        <v>1</v>
      </c>
      <c r="C835" s="3">
        <v>0</v>
      </c>
      <c r="D835" s="2">
        <v>8.7070000000000007</v>
      </c>
      <c r="E835" s="3">
        <v>0</v>
      </c>
      <c r="F835" s="1">
        <v>35922.211701388878</v>
      </c>
      <c r="G835" s="2">
        <v>177</v>
      </c>
      <c r="H835" s="2">
        <v>1000</v>
      </c>
      <c r="I835" s="3">
        <v>5</v>
      </c>
      <c r="J835" s="3">
        <v>0</v>
      </c>
      <c r="K835" s="1">
        <v>26873</v>
      </c>
      <c r="L835" s="3">
        <v>2</v>
      </c>
      <c r="M835" s="1">
        <v>35507</v>
      </c>
      <c r="N835" s="3">
        <v>0</v>
      </c>
      <c r="O835" s="2">
        <v>80</v>
      </c>
      <c r="P835" s="3">
        <v>0</v>
      </c>
      <c r="Q835" s="3">
        <v>1</v>
      </c>
      <c r="R835" s="1">
        <v>34811</v>
      </c>
      <c r="S835" s="3">
        <v>1</v>
      </c>
      <c r="T835">
        <f t="shared" ref="T835:T898" si="91">MAX($A$2:$A$4416)-K835</f>
        <v>12910.97019675927</v>
      </c>
      <c r="U835">
        <f t="shared" ref="U835:U898" si="92">A835-R835</f>
        <v>4690.2744212962862</v>
      </c>
      <c r="V835">
        <f t="shared" ref="V835:V898" si="93">A835-M835</f>
        <v>3994.2744212962862</v>
      </c>
      <c r="W835">
        <f t="shared" ref="W835:W898" si="94">M835-K835</f>
        <v>8634</v>
      </c>
      <c r="X835">
        <f t="shared" ref="X835:X898" si="95">A835-F835</f>
        <v>3579.0627199074079</v>
      </c>
      <c r="Y835">
        <f t="shared" ref="Y835:Y898" si="96">D835/G835</f>
        <v>4.9192090395480233E-2</v>
      </c>
      <c r="Z835">
        <f t="shared" ref="Z835:Z898" si="97">D835/O835</f>
        <v>0.1088375</v>
      </c>
    </row>
    <row r="836" spans="1:26" x14ac:dyDescent="0.35">
      <c r="A836" s="1">
        <v>39458.318067129643</v>
      </c>
      <c r="B836" s="3">
        <v>2</v>
      </c>
      <c r="C836" s="3">
        <v>0</v>
      </c>
      <c r="D836" s="2">
        <v>47.847999999999999</v>
      </c>
      <c r="E836" s="3">
        <v>0</v>
      </c>
      <c r="F836" s="1">
        <v>31992.078865740739</v>
      </c>
      <c r="G836" s="2">
        <v>436</v>
      </c>
      <c r="H836" s="2">
        <v>1000</v>
      </c>
      <c r="I836" s="3">
        <v>3</v>
      </c>
      <c r="J836" s="3">
        <v>1</v>
      </c>
      <c r="K836" s="1">
        <v>19798</v>
      </c>
      <c r="L836" s="3">
        <v>1</v>
      </c>
      <c r="M836" s="1">
        <v>30579</v>
      </c>
      <c r="N836" s="3">
        <v>0</v>
      </c>
      <c r="O836" s="2">
        <v>84</v>
      </c>
      <c r="P836" s="3">
        <v>0</v>
      </c>
      <c r="Q836" s="3">
        <v>1</v>
      </c>
      <c r="R836" s="1">
        <v>29228</v>
      </c>
      <c r="S836" s="3">
        <v>1</v>
      </c>
      <c r="T836">
        <f t="shared" si="91"/>
        <v>19985.97019675927</v>
      </c>
      <c r="U836">
        <f t="shared" si="92"/>
        <v>10230.318067129643</v>
      </c>
      <c r="V836">
        <f t="shared" si="93"/>
        <v>8879.3180671296432</v>
      </c>
      <c r="W836">
        <f t="shared" si="94"/>
        <v>10781</v>
      </c>
      <c r="X836">
        <f t="shared" si="95"/>
        <v>7466.2392013889039</v>
      </c>
      <c r="Y836">
        <f t="shared" si="96"/>
        <v>0.10974311926605504</v>
      </c>
      <c r="Z836">
        <f t="shared" si="97"/>
        <v>0.56961904761904758</v>
      </c>
    </row>
    <row r="837" spans="1:26" x14ac:dyDescent="0.35">
      <c r="A837" s="1">
        <v>39699.405902777769</v>
      </c>
      <c r="B837" s="3">
        <v>1</v>
      </c>
      <c r="C837" s="3">
        <v>0</v>
      </c>
      <c r="D837" s="2">
        <v>4.915</v>
      </c>
      <c r="E837" s="3">
        <v>0</v>
      </c>
      <c r="F837" s="1">
        <v>36477.790416666656</v>
      </c>
      <c r="G837" s="2">
        <v>104</v>
      </c>
      <c r="H837" s="2">
        <v>500</v>
      </c>
      <c r="I837" s="3">
        <v>2</v>
      </c>
      <c r="J837" s="3">
        <v>1</v>
      </c>
      <c r="K837" s="1">
        <v>27183</v>
      </c>
      <c r="L837" s="3">
        <v>4</v>
      </c>
      <c r="M837" s="1">
        <v>38215</v>
      </c>
      <c r="N837" s="3">
        <v>0</v>
      </c>
      <c r="O837" s="2">
        <v>55</v>
      </c>
      <c r="P837" s="3">
        <v>0</v>
      </c>
      <c r="Q837" s="3">
        <v>2</v>
      </c>
      <c r="R837" s="1">
        <v>36039</v>
      </c>
      <c r="S837" s="3">
        <v>1</v>
      </c>
      <c r="T837">
        <f t="shared" si="91"/>
        <v>12600.97019675927</v>
      </c>
      <c r="U837">
        <f t="shared" si="92"/>
        <v>3660.4059027777694</v>
      </c>
      <c r="V837">
        <f t="shared" si="93"/>
        <v>1484.4059027777694</v>
      </c>
      <c r="W837">
        <f t="shared" si="94"/>
        <v>11032</v>
      </c>
      <c r="X837">
        <f t="shared" si="95"/>
        <v>3221.6154861111136</v>
      </c>
      <c r="Y837">
        <f t="shared" si="96"/>
        <v>4.7259615384615386E-2</v>
      </c>
      <c r="Z837">
        <f t="shared" si="97"/>
        <v>8.9363636363636367E-2</v>
      </c>
    </row>
    <row r="838" spans="1:26" x14ac:dyDescent="0.35">
      <c r="A838" s="1">
        <v>39678.149004629639</v>
      </c>
      <c r="B838" s="3">
        <v>2</v>
      </c>
      <c r="C838" s="3">
        <v>0</v>
      </c>
      <c r="D838" s="2">
        <v>62.651000000000003</v>
      </c>
      <c r="E838" s="3">
        <v>0</v>
      </c>
      <c r="F838" s="1">
        <v>37117.280497685191</v>
      </c>
      <c r="G838" s="2">
        <v>442</v>
      </c>
      <c r="H838" s="2">
        <v>1000</v>
      </c>
      <c r="I838" s="3">
        <v>5</v>
      </c>
      <c r="J838" s="3">
        <v>0</v>
      </c>
      <c r="K838" s="1">
        <v>20215</v>
      </c>
      <c r="L838" s="3">
        <v>5</v>
      </c>
      <c r="M838" s="1">
        <v>34608</v>
      </c>
      <c r="N838" s="3">
        <v>0</v>
      </c>
      <c r="O838" s="2">
        <v>195</v>
      </c>
      <c r="P838" s="3">
        <v>1</v>
      </c>
      <c r="Q838" s="3">
        <v>2</v>
      </c>
      <c r="R838" s="1">
        <v>34512</v>
      </c>
      <c r="S838" s="3">
        <v>1</v>
      </c>
      <c r="T838">
        <f t="shared" si="91"/>
        <v>19568.97019675927</v>
      </c>
      <c r="U838">
        <f t="shared" si="92"/>
        <v>5166.1490046296385</v>
      </c>
      <c r="V838">
        <f t="shared" si="93"/>
        <v>5070.1490046296385</v>
      </c>
      <c r="W838">
        <f t="shared" si="94"/>
        <v>14393</v>
      </c>
      <c r="X838">
        <f t="shared" si="95"/>
        <v>2560.8685069444473</v>
      </c>
      <c r="Y838">
        <f t="shared" si="96"/>
        <v>0.14174434389140272</v>
      </c>
      <c r="Z838">
        <f t="shared" si="97"/>
        <v>0.3212871794871795</v>
      </c>
    </row>
    <row r="839" spans="1:26" x14ac:dyDescent="0.35">
      <c r="A839" s="1">
        <v>39756.492361111101</v>
      </c>
      <c r="B839" s="3">
        <v>3</v>
      </c>
      <c r="C839" s="3">
        <v>0</v>
      </c>
      <c r="D839" s="2">
        <v>17.059999999999999</v>
      </c>
      <c r="E839" s="3">
        <v>0</v>
      </c>
      <c r="F839" s="1">
        <v>39540</v>
      </c>
      <c r="G839" s="2">
        <v>54</v>
      </c>
      <c r="H839" s="2">
        <v>1000</v>
      </c>
      <c r="I839" s="3">
        <v>2</v>
      </c>
      <c r="J839" s="3">
        <v>1</v>
      </c>
      <c r="K839" s="1">
        <v>32870</v>
      </c>
      <c r="L839" s="3">
        <v>2</v>
      </c>
      <c r="M839" s="1">
        <v>39810</v>
      </c>
      <c r="N839" s="3">
        <v>0</v>
      </c>
      <c r="O839" s="2">
        <v>14</v>
      </c>
      <c r="P839" s="3">
        <v>1</v>
      </c>
      <c r="Q839" s="3">
        <v>3</v>
      </c>
      <c r="R839" s="1">
        <v>39540</v>
      </c>
      <c r="S839" s="3">
        <v>1</v>
      </c>
      <c r="T839">
        <f t="shared" si="91"/>
        <v>6913.97019675927</v>
      </c>
      <c r="U839">
        <f t="shared" si="92"/>
        <v>216.49236111110076</v>
      </c>
      <c r="V839">
        <f t="shared" si="93"/>
        <v>-53.507638888899237</v>
      </c>
      <c r="W839">
        <f t="shared" si="94"/>
        <v>6940</v>
      </c>
      <c r="X839">
        <f t="shared" si="95"/>
        <v>216.49236111110076</v>
      </c>
      <c r="Y839">
        <f t="shared" si="96"/>
        <v>0.31592592592592589</v>
      </c>
      <c r="Z839">
        <f t="shared" si="97"/>
        <v>1.2185714285714284</v>
      </c>
    </row>
    <row r="840" spans="1:26" x14ac:dyDescent="0.35">
      <c r="A840" s="1">
        <v>39660.107430555567</v>
      </c>
      <c r="B840" s="3">
        <v>3</v>
      </c>
      <c r="C840" s="3">
        <v>1</v>
      </c>
      <c r="D840" s="2">
        <v>143</v>
      </c>
      <c r="E840" s="3">
        <v>0</v>
      </c>
      <c r="F840" s="1">
        <v>35266.796435185184</v>
      </c>
      <c r="G840" s="2">
        <v>143</v>
      </c>
      <c r="H840" s="2">
        <v>3000</v>
      </c>
      <c r="I840" s="3">
        <v>5</v>
      </c>
      <c r="J840" s="3">
        <v>0</v>
      </c>
      <c r="K840" s="1">
        <v>24362</v>
      </c>
      <c r="L840" s="3">
        <v>4</v>
      </c>
      <c r="M840" s="1">
        <v>37822</v>
      </c>
      <c r="N840" s="3">
        <v>0</v>
      </c>
      <c r="O840" s="2">
        <v>68</v>
      </c>
      <c r="P840" s="3">
        <v>1</v>
      </c>
      <c r="Q840" s="3">
        <v>4</v>
      </c>
      <c r="R840" s="1">
        <v>32539</v>
      </c>
      <c r="S840" s="3">
        <v>1</v>
      </c>
      <c r="T840">
        <f t="shared" si="91"/>
        <v>15421.97019675927</v>
      </c>
      <c r="U840">
        <f t="shared" si="92"/>
        <v>7121.1074305555667</v>
      </c>
      <c r="V840">
        <f t="shared" si="93"/>
        <v>1838.1074305555667</v>
      </c>
      <c r="W840">
        <f t="shared" si="94"/>
        <v>13460</v>
      </c>
      <c r="X840">
        <f t="shared" si="95"/>
        <v>4393.3109953703824</v>
      </c>
      <c r="Y840">
        <f t="shared" si="96"/>
        <v>1</v>
      </c>
      <c r="Z840">
        <f t="shared" si="97"/>
        <v>2.1029411764705883</v>
      </c>
    </row>
    <row r="841" spans="1:26" x14ac:dyDescent="0.35">
      <c r="A841" s="1">
        <v>39654.391365740739</v>
      </c>
      <c r="B841" s="3">
        <v>1</v>
      </c>
      <c r="C841" s="3">
        <v>0</v>
      </c>
      <c r="D841" s="2">
        <v>20.625</v>
      </c>
      <c r="E841" s="3">
        <v>0</v>
      </c>
      <c r="F841" s="1">
        <v>39535</v>
      </c>
      <c r="G841" s="2">
        <v>472</v>
      </c>
      <c r="H841" s="2">
        <v>1000</v>
      </c>
      <c r="I841" s="3">
        <v>4</v>
      </c>
      <c r="J841" s="3">
        <v>1</v>
      </c>
      <c r="K841" s="1">
        <v>32891</v>
      </c>
      <c r="L841" s="3">
        <v>2</v>
      </c>
      <c r="M841" s="1">
        <v>39580</v>
      </c>
      <c r="N841" s="3">
        <v>0</v>
      </c>
      <c r="O841" s="2">
        <v>32</v>
      </c>
      <c r="P841" s="3">
        <v>1</v>
      </c>
      <c r="Q841" s="3">
        <v>3</v>
      </c>
      <c r="R841" s="1">
        <v>39535</v>
      </c>
      <c r="S841" s="3">
        <v>1</v>
      </c>
      <c r="T841">
        <f t="shared" si="91"/>
        <v>6892.97019675927</v>
      </c>
      <c r="U841">
        <f t="shared" si="92"/>
        <v>119.39136574073927</v>
      </c>
      <c r="V841">
        <f t="shared" si="93"/>
        <v>74.391365740739275</v>
      </c>
      <c r="W841">
        <f t="shared" si="94"/>
        <v>6689</v>
      </c>
      <c r="X841">
        <f t="shared" si="95"/>
        <v>119.39136574073927</v>
      </c>
      <c r="Y841">
        <f t="shared" si="96"/>
        <v>4.3697033898305086E-2</v>
      </c>
      <c r="Z841">
        <f t="shared" si="97"/>
        <v>0.64453125</v>
      </c>
    </row>
    <row r="842" spans="1:26" x14ac:dyDescent="0.35">
      <c r="A842" s="1">
        <v>39605.006296296284</v>
      </c>
      <c r="B842" s="3">
        <v>1</v>
      </c>
      <c r="C842" s="3">
        <v>0</v>
      </c>
      <c r="D842" s="2">
        <v>3.2235000000000005</v>
      </c>
      <c r="E842" s="3">
        <v>1</v>
      </c>
      <c r="F842" s="1">
        <v>37021.467708333337</v>
      </c>
      <c r="G842" s="2">
        <v>67</v>
      </c>
      <c r="H842" s="2">
        <v>1000</v>
      </c>
      <c r="I842" s="3">
        <v>5</v>
      </c>
      <c r="J842" s="3">
        <v>1</v>
      </c>
      <c r="K842" s="1">
        <v>15703</v>
      </c>
      <c r="L842" s="3">
        <v>4</v>
      </c>
      <c r="M842" s="1">
        <v>38189</v>
      </c>
      <c r="N842" s="3">
        <v>1</v>
      </c>
      <c r="O842" s="2">
        <v>10</v>
      </c>
      <c r="P842" s="3">
        <v>1</v>
      </c>
      <c r="Q842" s="3">
        <v>2</v>
      </c>
      <c r="R842" s="1">
        <v>34999</v>
      </c>
      <c r="S842" s="3">
        <v>1</v>
      </c>
      <c r="T842">
        <f t="shared" si="91"/>
        <v>24080.97019675927</v>
      </c>
      <c r="U842">
        <f t="shared" si="92"/>
        <v>4606.0062962962838</v>
      </c>
      <c r="V842">
        <f t="shared" si="93"/>
        <v>1416.0062962962838</v>
      </c>
      <c r="W842">
        <f t="shared" si="94"/>
        <v>22486</v>
      </c>
      <c r="X842">
        <f t="shared" si="95"/>
        <v>2583.5385879629466</v>
      </c>
      <c r="Y842">
        <f t="shared" si="96"/>
        <v>4.8111940298507468E-2</v>
      </c>
      <c r="Z842">
        <f t="shared" si="97"/>
        <v>0.32235000000000003</v>
      </c>
    </row>
    <row r="843" spans="1:26" x14ac:dyDescent="0.35">
      <c r="A843" s="1">
        <v>39688.306238425925</v>
      </c>
      <c r="B843" s="3">
        <v>5</v>
      </c>
      <c r="C843" s="3">
        <v>0</v>
      </c>
      <c r="D843" s="2">
        <v>23.655000000000001</v>
      </c>
      <c r="E843" s="3">
        <v>0</v>
      </c>
      <c r="F843" s="1">
        <v>35824.122314814827</v>
      </c>
      <c r="G843" s="2">
        <v>518</v>
      </c>
      <c r="H843" s="2">
        <v>3000</v>
      </c>
      <c r="I843" s="3">
        <v>2</v>
      </c>
      <c r="J843" s="3">
        <v>1</v>
      </c>
      <c r="K843" s="1">
        <v>22257</v>
      </c>
      <c r="L843" s="3">
        <v>2</v>
      </c>
      <c r="M843" s="1">
        <v>37279</v>
      </c>
      <c r="N843" s="3">
        <v>0</v>
      </c>
      <c r="O843" s="2">
        <v>54</v>
      </c>
      <c r="P843" s="3">
        <v>1</v>
      </c>
      <c r="Q843" s="3">
        <v>3</v>
      </c>
      <c r="R843" s="1">
        <v>33692</v>
      </c>
      <c r="S843" s="3">
        <v>1</v>
      </c>
      <c r="T843">
        <f t="shared" si="91"/>
        <v>17526.97019675927</v>
      </c>
      <c r="U843">
        <f t="shared" si="92"/>
        <v>5996.3062384259247</v>
      </c>
      <c r="V843">
        <f t="shared" si="93"/>
        <v>2409.3062384259247</v>
      </c>
      <c r="W843">
        <f t="shared" si="94"/>
        <v>15022</v>
      </c>
      <c r="X843">
        <f t="shared" si="95"/>
        <v>3864.1839236110973</v>
      </c>
      <c r="Y843">
        <f t="shared" si="96"/>
        <v>4.5666023166023167E-2</v>
      </c>
      <c r="Z843">
        <f t="shared" si="97"/>
        <v>0.43805555555555559</v>
      </c>
    </row>
    <row r="844" spans="1:26" x14ac:dyDescent="0.35">
      <c r="A844" s="1">
        <v>39770.400543981494</v>
      </c>
      <c r="B844" s="3">
        <v>4</v>
      </c>
      <c r="C844" s="3">
        <v>1</v>
      </c>
      <c r="D844" s="2">
        <v>324</v>
      </c>
      <c r="E844" s="3">
        <v>0</v>
      </c>
      <c r="F844" s="1">
        <v>38544.737534722226</v>
      </c>
      <c r="G844" s="2">
        <v>324</v>
      </c>
      <c r="H844" s="2">
        <v>1000</v>
      </c>
      <c r="I844" s="3">
        <v>2</v>
      </c>
      <c r="J844" s="3">
        <v>0</v>
      </c>
      <c r="K844" s="1">
        <v>31026</v>
      </c>
      <c r="L844" s="3">
        <v>3</v>
      </c>
      <c r="M844" s="1">
        <v>39765</v>
      </c>
      <c r="N844" s="3">
        <v>0</v>
      </c>
      <c r="O844" s="2">
        <v>61</v>
      </c>
      <c r="P844" s="3">
        <v>1</v>
      </c>
      <c r="Q844" s="3">
        <v>6</v>
      </c>
      <c r="R844" s="1">
        <v>38244</v>
      </c>
      <c r="S844" s="3">
        <v>1</v>
      </c>
      <c r="T844">
        <f t="shared" si="91"/>
        <v>8757.97019675927</v>
      </c>
      <c r="U844">
        <f t="shared" si="92"/>
        <v>1526.4005439814937</v>
      </c>
      <c r="V844">
        <f t="shared" si="93"/>
        <v>5.4005439814936835</v>
      </c>
      <c r="W844">
        <f t="shared" si="94"/>
        <v>8739</v>
      </c>
      <c r="X844">
        <f t="shared" si="95"/>
        <v>1225.6630092592677</v>
      </c>
      <c r="Y844">
        <f t="shared" si="96"/>
        <v>1</v>
      </c>
      <c r="Z844">
        <f t="shared" si="97"/>
        <v>5.3114754098360653</v>
      </c>
    </row>
    <row r="845" spans="1:26" x14ac:dyDescent="0.35">
      <c r="A845" s="1">
        <v>39554.693506944459</v>
      </c>
      <c r="B845" s="3">
        <v>5</v>
      </c>
      <c r="C845" s="3">
        <v>0</v>
      </c>
      <c r="D845" s="2">
        <v>7.7770000000000001</v>
      </c>
      <c r="E845" s="3">
        <v>0</v>
      </c>
      <c r="F845" s="1">
        <v>37914.577361111122</v>
      </c>
      <c r="G845" s="2">
        <v>249</v>
      </c>
      <c r="H845" s="2">
        <v>1000</v>
      </c>
      <c r="I845" s="3">
        <v>2</v>
      </c>
      <c r="J845" s="3">
        <v>0</v>
      </c>
      <c r="K845" s="1">
        <v>26506</v>
      </c>
      <c r="L845" s="3">
        <v>2</v>
      </c>
      <c r="M845" s="1">
        <v>39435</v>
      </c>
      <c r="N845" s="3">
        <v>0</v>
      </c>
      <c r="O845" s="2">
        <v>35</v>
      </c>
      <c r="P845" s="3">
        <v>0</v>
      </c>
      <c r="Q845" s="3">
        <v>2</v>
      </c>
      <c r="R845" s="1">
        <v>35595</v>
      </c>
      <c r="S845" s="3">
        <v>1</v>
      </c>
      <c r="T845">
        <f t="shared" si="91"/>
        <v>13277.97019675927</v>
      </c>
      <c r="U845">
        <f t="shared" si="92"/>
        <v>3959.6935069444589</v>
      </c>
      <c r="V845">
        <f t="shared" si="93"/>
        <v>119.69350694445893</v>
      </c>
      <c r="W845">
        <f t="shared" si="94"/>
        <v>12929</v>
      </c>
      <c r="X845">
        <f t="shared" si="95"/>
        <v>1640.1161458333372</v>
      </c>
      <c r="Y845">
        <f t="shared" si="96"/>
        <v>3.123293172690763E-2</v>
      </c>
      <c r="Z845">
        <f t="shared" si="97"/>
        <v>0.22220000000000001</v>
      </c>
    </row>
    <row r="846" spans="1:26" x14ac:dyDescent="0.35">
      <c r="A846" s="1">
        <v>39489.73400462963</v>
      </c>
      <c r="B846" s="3">
        <v>1</v>
      </c>
      <c r="C846" s="3">
        <v>0</v>
      </c>
      <c r="D846" s="2">
        <v>4.532</v>
      </c>
      <c r="E846" s="3">
        <v>0</v>
      </c>
      <c r="F846" s="1">
        <v>38425.369456018525</v>
      </c>
      <c r="G846" s="2">
        <v>70</v>
      </c>
      <c r="H846" s="2">
        <v>3000</v>
      </c>
      <c r="I846" s="3">
        <v>2</v>
      </c>
      <c r="J846" s="3">
        <v>0</v>
      </c>
      <c r="K846" s="1">
        <v>30950</v>
      </c>
      <c r="L846" s="3">
        <v>3</v>
      </c>
      <c r="M846" s="1">
        <v>39094</v>
      </c>
      <c r="N846" s="3">
        <v>0</v>
      </c>
      <c r="O846" s="2">
        <v>19</v>
      </c>
      <c r="P846" s="3">
        <v>1</v>
      </c>
      <c r="Q846" s="3">
        <v>6</v>
      </c>
      <c r="R846" s="1">
        <v>38030</v>
      </c>
      <c r="S846" s="3">
        <v>1</v>
      </c>
      <c r="T846">
        <f t="shared" si="91"/>
        <v>8833.97019675927</v>
      </c>
      <c r="U846">
        <f t="shared" si="92"/>
        <v>1459.7340046296304</v>
      </c>
      <c r="V846">
        <f t="shared" si="93"/>
        <v>395.73400462963036</v>
      </c>
      <c r="W846">
        <f t="shared" si="94"/>
        <v>8144</v>
      </c>
      <c r="X846">
        <f t="shared" si="95"/>
        <v>1064.3645486111054</v>
      </c>
      <c r="Y846">
        <f t="shared" si="96"/>
        <v>6.4742857142857144E-2</v>
      </c>
      <c r="Z846">
        <f t="shared" si="97"/>
        <v>0.2385263157894737</v>
      </c>
    </row>
    <row r="847" spans="1:26" x14ac:dyDescent="0.35">
      <c r="A847" s="1">
        <v>39481.425289351842</v>
      </c>
      <c r="B847" s="3">
        <v>1</v>
      </c>
      <c r="C847" s="3">
        <v>0</v>
      </c>
      <c r="D847" s="2">
        <v>12.544</v>
      </c>
      <c r="E847" s="3">
        <v>0</v>
      </c>
      <c r="F847" s="1">
        <v>39093.36609953703</v>
      </c>
      <c r="G847" s="2">
        <v>273</v>
      </c>
      <c r="H847" s="2">
        <v>3000</v>
      </c>
      <c r="I847" s="3">
        <v>5</v>
      </c>
      <c r="J847" s="3">
        <v>1</v>
      </c>
      <c r="K847" s="1">
        <v>23639</v>
      </c>
      <c r="L847" s="3">
        <v>3</v>
      </c>
      <c r="M847" s="1">
        <v>32761</v>
      </c>
      <c r="N847" s="3">
        <v>0</v>
      </c>
      <c r="O847" s="2">
        <v>101</v>
      </c>
      <c r="P847" s="3">
        <v>1</v>
      </c>
      <c r="Q847" s="3">
        <v>3</v>
      </c>
      <c r="R847" s="1">
        <v>37762</v>
      </c>
      <c r="S847" s="3">
        <v>1</v>
      </c>
      <c r="T847">
        <f t="shared" si="91"/>
        <v>16144.97019675927</v>
      </c>
      <c r="U847">
        <f t="shared" si="92"/>
        <v>1719.4252893518424</v>
      </c>
      <c r="V847">
        <f t="shared" si="93"/>
        <v>6720.4252893518424</v>
      </c>
      <c r="W847">
        <f t="shared" si="94"/>
        <v>9122</v>
      </c>
      <c r="X847">
        <f t="shared" si="95"/>
        <v>388.05918981481227</v>
      </c>
      <c r="Y847">
        <f t="shared" si="96"/>
        <v>4.5948717948717951E-2</v>
      </c>
      <c r="Z847">
        <f t="shared" si="97"/>
        <v>0.1241980198019802</v>
      </c>
    </row>
    <row r="848" spans="1:26" x14ac:dyDescent="0.35">
      <c r="A848" s="1">
        <v>39544.678587962961</v>
      </c>
      <c r="B848" s="3">
        <v>3</v>
      </c>
      <c r="C848" s="3">
        <v>1</v>
      </c>
      <c r="D848" s="2">
        <v>81</v>
      </c>
      <c r="E848" s="3">
        <v>0</v>
      </c>
      <c r="F848" s="1">
        <v>27092.10519675925</v>
      </c>
      <c r="G848" s="2">
        <v>81</v>
      </c>
      <c r="H848" s="2">
        <v>1000</v>
      </c>
      <c r="I848" s="3">
        <v>2</v>
      </c>
      <c r="J848" s="3">
        <v>1</v>
      </c>
      <c r="K848" s="1">
        <v>14423</v>
      </c>
      <c r="L848" s="3">
        <v>2</v>
      </c>
      <c r="M848" s="1">
        <v>35592</v>
      </c>
      <c r="N848" s="3">
        <v>0</v>
      </c>
      <c r="O848" s="2">
        <v>35</v>
      </c>
      <c r="P848" s="3">
        <v>1</v>
      </c>
      <c r="Q848" s="3">
        <v>2</v>
      </c>
      <c r="R848" s="1">
        <v>23487</v>
      </c>
      <c r="S848" s="3">
        <v>1</v>
      </c>
      <c r="T848">
        <f t="shared" si="91"/>
        <v>25360.97019675927</v>
      </c>
      <c r="U848">
        <f t="shared" si="92"/>
        <v>16057.678587962961</v>
      </c>
      <c r="V848">
        <f t="shared" si="93"/>
        <v>3952.6785879629606</v>
      </c>
      <c r="W848">
        <f t="shared" si="94"/>
        <v>21169</v>
      </c>
      <c r="X848">
        <f t="shared" si="95"/>
        <v>12452.57339120371</v>
      </c>
      <c r="Y848">
        <f t="shared" si="96"/>
        <v>1</v>
      </c>
      <c r="Z848">
        <f t="shared" si="97"/>
        <v>2.3142857142857145</v>
      </c>
    </row>
    <row r="849" spans="1:26" x14ac:dyDescent="0.35">
      <c r="A849" s="1">
        <v>39682.268263888895</v>
      </c>
      <c r="B849" s="3">
        <v>3</v>
      </c>
      <c r="C849" s="3">
        <v>1</v>
      </c>
      <c r="D849" s="2">
        <v>186</v>
      </c>
      <c r="E849" s="3">
        <v>0</v>
      </c>
      <c r="F849" s="1">
        <v>31686.207754629635</v>
      </c>
      <c r="G849" s="2">
        <v>186</v>
      </c>
      <c r="H849" s="2">
        <v>1000</v>
      </c>
      <c r="I849" s="3">
        <v>1</v>
      </c>
      <c r="J849" s="3">
        <v>1</v>
      </c>
      <c r="K849" s="1">
        <v>12479</v>
      </c>
      <c r="L849" s="3">
        <v>2</v>
      </c>
      <c r="M849" s="1">
        <v>24924</v>
      </c>
      <c r="N849" s="3">
        <v>1</v>
      </c>
      <c r="O849" s="2">
        <v>101</v>
      </c>
      <c r="P849" s="3">
        <v>0</v>
      </c>
      <c r="Q849" s="3">
        <v>1</v>
      </c>
      <c r="R849" s="1">
        <v>29374</v>
      </c>
      <c r="S849" s="3">
        <v>1</v>
      </c>
      <c r="T849">
        <f t="shared" si="91"/>
        <v>27304.97019675927</v>
      </c>
      <c r="U849">
        <f t="shared" si="92"/>
        <v>10308.268263888895</v>
      </c>
      <c r="V849">
        <f t="shared" si="93"/>
        <v>14758.268263888895</v>
      </c>
      <c r="W849">
        <f t="shared" si="94"/>
        <v>12445</v>
      </c>
      <c r="X849">
        <f t="shared" si="95"/>
        <v>7996.0605092592596</v>
      </c>
      <c r="Y849">
        <f t="shared" si="96"/>
        <v>1</v>
      </c>
      <c r="Z849">
        <f t="shared" si="97"/>
        <v>1.8415841584158417</v>
      </c>
    </row>
    <row r="850" spans="1:26" x14ac:dyDescent="0.35">
      <c r="A850" s="1">
        <v>39470.066747685196</v>
      </c>
      <c r="B850" s="3">
        <v>5</v>
      </c>
      <c r="C850" s="3">
        <v>0</v>
      </c>
      <c r="D850" s="2">
        <v>19.7547</v>
      </c>
      <c r="E850" s="3">
        <v>1</v>
      </c>
      <c r="F850" s="1">
        <v>33347.186400462961</v>
      </c>
      <c r="G850" s="2">
        <v>284</v>
      </c>
      <c r="H850" s="2">
        <v>3000</v>
      </c>
      <c r="I850" s="3">
        <v>2</v>
      </c>
      <c r="J850" s="3">
        <v>0</v>
      </c>
      <c r="K850" s="1">
        <v>18215</v>
      </c>
      <c r="L850" s="3">
        <v>2</v>
      </c>
      <c r="M850" s="1">
        <v>36570</v>
      </c>
      <c r="N850" s="3">
        <v>0</v>
      </c>
      <c r="O850" s="2">
        <v>58</v>
      </c>
      <c r="P850" s="3">
        <v>0</v>
      </c>
      <c r="Q850" s="3">
        <v>1</v>
      </c>
      <c r="R850" s="1">
        <v>33196</v>
      </c>
      <c r="S850" s="3">
        <v>1</v>
      </c>
      <c r="T850">
        <f t="shared" si="91"/>
        <v>21568.97019675927</v>
      </c>
      <c r="U850">
        <f t="shared" si="92"/>
        <v>6274.0667476851959</v>
      </c>
      <c r="V850">
        <f t="shared" si="93"/>
        <v>2900.0667476851959</v>
      </c>
      <c r="W850">
        <f t="shared" si="94"/>
        <v>18355</v>
      </c>
      <c r="X850">
        <f t="shared" si="95"/>
        <v>6122.8803472222353</v>
      </c>
      <c r="Y850">
        <f t="shared" si="96"/>
        <v>6.9558802816901411E-2</v>
      </c>
      <c r="Z850">
        <f t="shared" si="97"/>
        <v>0.34059827586206898</v>
      </c>
    </row>
    <row r="851" spans="1:26" x14ac:dyDescent="0.35">
      <c r="A851" s="1">
        <v>39608.989641203691</v>
      </c>
      <c r="B851" s="3">
        <v>5</v>
      </c>
      <c r="C851" s="3">
        <v>0</v>
      </c>
      <c r="D851" s="2">
        <v>12.112</v>
      </c>
      <c r="E851" s="3">
        <v>0</v>
      </c>
      <c r="F851" s="1">
        <v>34760.552083333343</v>
      </c>
      <c r="G851" s="2">
        <v>339</v>
      </c>
      <c r="H851" s="2">
        <v>2000</v>
      </c>
      <c r="I851" s="3">
        <v>5</v>
      </c>
      <c r="J851" s="3">
        <v>0</v>
      </c>
      <c r="K851" s="1">
        <v>24169</v>
      </c>
      <c r="L851" s="3">
        <v>4</v>
      </c>
      <c r="M851" s="1">
        <v>37217</v>
      </c>
      <c r="N851" s="3">
        <v>0</v>
      </c>
      <c r="O851" s="2">
        <v>115</v>
      </c>
      <c r="P851" s="3">
        <v>0</v>
      </c>
      <c r="Q851" s="3">
        <v>1</v>
      </c>
      <c r="R851" s="1">
        <v>34273</v>
      </c>
      <c r="S851" s="3">
        <v>1</v>
      </c>
      <c r="T851">
        <f t="shared" si="91"/>
        <v>15614.97019675927</v>
      </c>
      <c r="U851">
        <f t="shared" si="92"/>
        <v>5335.9896412036906</v>
      </c>
      <c r="V851">
        <f t="shared" si="93"/>
        <v>2391.9896412036906</v>
      </c>
      <c r="W851">
        <f t="shared" si="94"/>
        <v>13048</v>
      </c>
      <c r="X851">
        <f t="shared" si="95"/>
        <v>4848.4375578703475</v>
      </c>
      <c r="Y851">
        <f t="shared" si="96"/>
        <v>3.5728613569321534E-2</v>
      </c>
      <c r="Z851">
        <f t="shared" si="97"/>
        <v>0.10532173913043479</v>
      </c>
    </row>
    <row r="852" spans="1:26" x14ac:dyDescent="0.35">
      <c r="A852" s="1">
        <v>39586.101527777791</v>
      </c>
      <c r="B852" s="3">
        <v>5</v>
      </c>
      <c r="C852" s="3">
        <v>0</v>
      </c>
      <c r="D852" s="2">
        <v>10.337</v>
      </c>
      <c r="E852" s="3">
        <v>0</v>
      </c>
      <c r="F852" s="1">
        <v>30403.866238425922</v>
      </c>
      <c r="G852" s="2">
        <v>125</v>
      </c>
      <c r="H852" s="2">
        <v>500</v>
      </c>
      <c r="I852" s="3">
        <v>5</v>
      </c>
      <c r="J852" s="3">
        <v>1</v>
      </c>
      <c r="K852" s="1">
        <v>15406</v>
      </c>
      <c r="L852" s="3">
        <v>4</v>
      </c>
      <c r="M852" s="1">
        <v>34755</v>
      </c>
      <c r="N852" s="3">
        <v>1</v>
      </c>
      <c r="O852" s="2">
        <v>59</v>
      </c>
      <c r="P852" s="3">
        <v>0</v>
      </c>
      <c r="Q852" s="3">
        <v>1</v>
      </c>
      <c r="R852" s="1">
        <v>28077</v>
      </c>
      <c r="S852" s="3">
        <v>1</v>
      </c>
      <c r="T852">
        <f t="shared" si="91"/>
        <v>24377.97019675927</v>
      </c>
      <c r="U852">
        <f t="shared" si="92"/>
        <v>11509.101527777791</v>
      </c>
      <c r="V852">
        <f t="shared" si="93"/>
        <v>4831.1015277777915</v>
      </c>
      <c r="W852">
        <f t="shared" si="94"/>
        <v>19349</v>
      </c>
      <c r="X852">
        <f t="shared" si="95"/>
        <v>9182.2352893518691</v>
      </c>
      <c r="Y852">
        <f t="shared" si="96"/>
        <v>8.2695999999999992E-2</v>
      </c>
      <c r="Z852">
        <f t="shared" si="97"/>
        <v>0.17520338983050848</v>
      </c>
    </row>
    <row r="853" spans="1:26" x14ac:dyDescent="0.35">
      <c r="A853" s="1">
        <v>39755.6707986111</v>
      </c>
      <c r="B853" s="3">
        <v>1</v>
      </c>
      <c r="C853" s="3">
        <v>0</v>
      </c>
      <c r="D853" s="2">
        <v>5.069</v>
      </c>
      <c r="E853" s="3">
        <v>0</v>
      </c>
      <c r="F853" s="1">
        <v>35064.164409722231</v>
      </c>
      <c r="G853" s="2">
        <v>112</v>
      </c>
      <c r="H853" s="2">
        <v>3000</v>
      </c>
      <c r="I853" s="3">
        <v>1</v>
      </c>
      <c r="J853" s="3">
        <v>0</v>
      </c>
      <c r="K853" s="1">
        <v>22135</v>
      </c>
      <c r="L853" s="3">
        <v>5</v>
      </c>
      <c r="M853" s="1">
        <v>35828</v>
      </c>
      <c r="N853" s="3">
        <v>0</v>
      </c>
      <c r="O853" s="2">
        <v>111</v>
      </c>
      <c r="P853" s="3">
        <v>1</v>
      </c>
      <c r="Q853" s="3">
        <v>3</v>
      </c>
      <c r="R853" s="1">
        <v>32570</v>
      </c>
      <c r="S853" s="3">
        <v>1</v>
      </c>
      <c r="T853">
        <f t="shared" si="91"/>
        <v>17648.97019675927</v>
      </c>
      <c r="U853">
        <f t="shared" si="92"/>
        <v>7185.6707986110996</v>
      </c>
      <c r="V853">
        <f t="shared" si="93"/>
        <v>3927.6707986110996</v>
      </c>
      <c r="W853">
        <f t="shared" si="94"/>
        <v>13693</v>
      </c>
      <c r="X853">
        <f t="shared" si="95"/>
        <v>4691.506388888869</v>
      </c>
      <c r="Y853">
        <f t="shared" si="96"/>
        <v>4.5258928571428568E-2</v>
      </c>
      <c r="Z853">
        <f t="shared" si="97"/>
        <v>4.5666666666666668E-2</v>
      </c>
    </row>
    <row r="854" spans="1:26" x14ac:dyDescent="0.35">
      <c r="A854" s="1">
        <v>39451.161354166659</v>
      </c>
      <c r="B854" s="3">
        <v>1</v>
      </c>
      <c r="C854" s="3">
        <v>0</v>
      </c>
      <c r="D854" s="2">
        <v>5.71</v>
      </c>
      <c r="E854" s="3">
        <v>0</v>
      </c>
      <c r="F854" s="1">
        <v>39445.774630706495</v>
      </c>
      <c r="G854" s="2">
        <v>69</v>
      </c>
      <c r="H854" s="2">
        <v>3000</v>
      </c>
      <c r="I854" s="3">
        <v>3</v>
      </c>
      <c r="J854" s="3">
        <v>1</v>
      </c>
      <c r="K854" s="1">
        <v>32440</v>
      </c>
      <c r="L854" s="3">
        <v>2</v>
      </c>
      <c r="M854" s="1">
        <v>39407</v>
      </c>
      <c r="N854" s="3">
        <v>0</v>
      </c>
      <c r="O854" s="2">
        <v>18</v>
      </c>
      <c r="P854" s="3">
        <v>0</v>
      </c>
      <c r="Q854" s="3">
        <v>4</v>
      </c>
      <c r="R854" s="1">
        <v>39519</v>
      </c>
      <c r="S854" s="3">
        <v>1</v>
      </c>
      <c r="T854">
        <f t="shared" si="91"/>
        <v>7343.97019675927</v>
      </c>
      <c r="U854">
        <f t="shared" si="92"/>
        <v>-67.838645833340706</v>
      </c>
      <c r="V854">
        <f t="shared" si="93"/>
        <v>44.161354166659294</v>
      </c>
      <c r="W854">
        <f t="shared" si="94"/>
        <v>6967</v>
      </c>
      <c r="X854">
        <f t="shared" si="95"/>
        <v>5.3867234601639211</v>
      </c>
      <c r="Y854">
        <f t="shared" si="96"/>
        <v>8.2753623188405803E-2</v>
      </c>
      <c r="Z854">
        <f t="shared" si="97"/>
        <v>0.31722222222222224</v>
      </c>
    </row>
    <row r="855" spans="1:26" x14ac:dyDescent="0.35">
      <c r="A855" s="1">
        <v>39603.213206018525</v>
      </c>
      <c r="B855" s="3">
        <v>4</v>
      </c>
      <c r="C855" s="3">
        <v>0</v>
      </c>
      <c r="D855" s="2">
        <v>44.164000000000001</v>
      </c>
      <c r="E855" s="3">
        <v>0</v>
      </c>
      <c r="F855" s="1">
        <v>36379.578587962955</v>
      </c>
      <c r="G855" s="2">
        <v>94</v>
      </c>
      <c r="H855" s="2">
        <v>1000</v>
      </c>
      <c r="I855" s="3">
        <v>1</v>
      </c>
      <c r="J855" s="3">
        <v>1</v>
      </c>
      <c r="K855" s="1">
        <v>22619</v>
      </c>
      <c r="L855" s="3">
        <v>2</v>
      </c>
      <c r="M855" s="1">
        <v>33833</v>
      </c>
      <c r="N855" s="3">
        <v>0</v>
      </c>
      <c r="O855" s="2">
        <v>114</v>
      </c>
      <c r="P855" s="3">
        <v>0</v>
      </c>
      <c r="Q855" s="3">
        <v>1</v>
      </c>
      <c r="R855" s="1">
        <v>34454</v>
      </c>
      <c r="S855" s="3">
        <v>1</v>
      </c>
      <c r="T855">
        <f t="shared" si="91"/>
        <v>17164.97019675927</v>
      </c>
      <c r="U855">
        <f t="shared" si="92"/>
        <v>5149.2132060185249</v>
      </c>
      <c r="V855">
        <f t="shared" si="93"/>
        <v>5770.2132060185249</v>
      </c>
      <c r="W855">
        <f t="shared" si="94"/>
        <v>11214</v>
      </c>
      <c r="X855">
        <f t="shared" si="95"/>
        <v>3223.6346180555702</v>
      </c>
      <c r="Y855">
        <f t="shared" si="96"/>
        <v>0.46982978723404256</v>
      </c>
      <c r="Z855">
        <f t="shared" si="97"/>
        <v>0.38740350877192986</v>
      </c>
    </row>
    <row r="856" spans="1:26" x14ac:dyDescent="0.35">
      <c r="A856" s="1">
        <v>39721.937199074076</v>
      </c>
      <c r="B856" s="3">
        <v>2</v>
      </c>
      <c r="C856" s="3">
        <v>0</v>
      </c>
      <c r="D856" s="2">
        <v>20.657</v>
      </c>
      <c r="E856" s="3">
        <v>0</v>
      </c>
      <c r="F856" s="1">
        <v>38999.152685185196</v>
      </c>
      <c r="G856" s="2">
        <v>234</v>
      </c>
      <c r="H856" s="2">
        <v>3000</v>
      </c>
      <c r="I856" s="3">
        <v>3</v>
      </c>
      <c r="J856" s="3">
        <v>1</v>
      </c>
      <c r="K856" s="1">
        <v>31194</v>
      </c>
      <c r="L856" s="3">
        <v>4</v>
      </c>
      <c r="M856" s="1">
        <v>39719</v>
      </c>
      <c r="N856" s="3">
        <v>0</v>
      </c>
      <c r="O856" s="2">
        <v>13</v>
      </c>
      <c r="P856" s="3">
        <v>0</v>
      </c>
      <c r="Q856" s="3">
        <v>2</v>
      </c>
      <c r="R856" s="1">
        <v>38535</v>
      </c>
      <c r="S856" s="3">
        <v>1</v>
      </c>
      <c r="T856">
        <f t="shared" si="91"/>
        <v>8589.97019675927</v>
      </c>
      <c r="U856">
        <f t="shared" si="92"/>
        <v>1186.9371990740765</v>
      </c>
      <c r="V856">
        <f t="shared" si="93"/>
        <v>2.9371990740764886</v>
      </c>
      <c r="W856">
        <f t="shared" si="94"/>
        <v>8525</v>
      </c>
      <c r="X856">
        <f t="shared" si="95"/>
        <v>722.78451388888061</v>
      </c>
      <c r="Y856">
        <f t="shared" si="96"/>
        <v>8.8277777777777774E-2</v>
      </c>
      <c r="Z856">
        <f t="shared" si="97"/>
        <v>1.589</v>
      </c>
    </row>
    <row r="857" spans="1:26" x14ac:dyDescent="0.35">
      <c r="A857" s="1">
        <v>39663.00399305555</v>
      </c>
      <c r="B857" s="3">
        <v>1</v>
      </c>
      <c r="C857" s="3">
        <v>0</v>
      </c>
      <c r="D857" s="2">
        <v>4.8440000000000003</v>
      </c>
      <c r="E857" s="3">
        <v>0</v>
      </c>
      <c r="F857" s="1">
        <v>36331.334791666653</v>
      </c>
      <c r="G857" s="2">
        <v>168</v>
      </c>
      <c r="H857" s="2">
        <v>1000</v>
      </c>
      <c r="I857" s="3">
        <v>1</v>
      </c>
      <c r="J857" s="3">
        <v>1</v>
      </c>
      <c r="K857" s="1">
        <v>24693</v>
      </c>
      <c r="L857" s="3">
        <v>2</v>
      </c>
      <c r="M857" s="1">
        <v>36751</v>
      </c>
      <c r="N857" s="3">
        <v>0</v>
      </c>
      <c r="O857" s="2">
        <v>93</v>
      </c>
      <c r="P857" s="3">
        <v>1</v>
      </c>
      <c r="Q857" s="3">
        <v>5</v>
      </c>
      <c r="R857" s="1">
        <v>33915</v>
      </c>
      <c r="S857" s="3">
        <v>0</v>
      </c>
      <c r="T857">
        <f t="shared" si="91"/>
        <v>15090.97019675927</v>
      </c>
      <c r="U857">
        <f t="shared" si="92"/>
        <v>5748.0039930555504</v>
      </c>
      <c r="V857">
        <f t="shared" si="93"/>
        <v>2912.0039930555504</v>
      </c>
      <c r="W857">
        <f t="shared" si="94"/>
        <v>12058</v>
      </c>
      <c r="X857">
        <f t="shared" si="95"/>
        <v>3331.6692013888969</v>
      </c>
      <c r="Y857">
        <f t="shared" si="96"/>
        <v>2.8833333333333336E-2</v>
      </c>
      <c r="Z857">
        <f t="shared" si="97"/>
        <v>5.2086021505376348E-2</v>
      </c>
    </row>
    <row r="858" spans="1:26" x14ac:dyDescent="0.35">
      <c r="A858" s="1">
        <v>39538.219814814802</v>
      </c>
      <c r="B858" s="3">
        <v>5</v>
      </c>
      <c r="C858" s="3">
        <v>0</v>
      </c>
      <c r="D858" s="2">
        <v>30.504000000000001</v>
      </c>
      <c r="E858" s="3">
        <v>0</v>
      </c>
      <c r="F858" s="1">
        <v>28669.733958333323</v>
      </c>
      <c r="G858" s="2">
        <v>677</v>
      </c>
      <c r="H858" s="2">
        <v>3000</v>
      </c>
      <c r="I858" s="3">
        <v>2</v>
      </c>
      <c r="J858" s="3">
        <v>1</v>
      </c>
      <c r="K858" s="1">
        <v>11296</v>
      </c>
      <c r="L858" s="3">
        <v>2</v>
      </c>
      <c r="M858" s="1">
        <v>24728</v>
      </c>
      <c r="N858" s="3">
        <v>1</v>
      </c>
      <c r="O858" s="2">
        <v>58</v>
      </c>
      <c r="P858" s="3">
        <v>0</v>
      </c>
      <c r="Q858" s="3">
        <v>1</v>
      </c>
      <c r="R858" s="1">
        <v>26914</v>
      </c>
      <c r="S858" s="3">
        <v>1</v>
      </c>
      <c r="T858">
        <f t="shared" si="91"/>
        <v>28487.97019675927</v>
      </c>
      <c r="U858">
        <f t="shared" si="92"/>
        <v>12624.219814814802</v>
      </c>
      <c r="V858">
        <f t="shared" si="93"/>
        <v>14810.219814814802</v>
      </c>
      <c r="W858">
        <f t="shared" si="94"/>
        <v>13432</v>
      </c>
      <c r="X858">
        <f t="shared" si="95"/>
        <v>10868.485856481479</v>
      </c>
      <c r="Y858">
        <f t="shared" si="96"/>
        <v>4.5057607090103396E-2</v>
      </c>
      <c r="Z858">
        <f t="shared" si="97"/>
        <v>0.52593103448275869</v>
      </c>
    </row>
    <row r="859" spans="1:26" x14ac:dyDescent="0.35">
      <c r="A859" s="1">
        <v>39578.610219907394</v>
      </c>
      <c r="B859" s="3">
        <v>5</v>
      </c>
      <c r="C859" s="3">
        <v>0</v>
      </c>
      <c r="D859" s="2">
        <v>4.2777000000000003</v>
      </c>
      <c r="E859" s="3">
        <v>1</v>
      </c>
      <c r="F859" s="1">
        <v>37312.835104166676</v>
      </c>
      <c r="G859" s="2">
        <v>110</v>
      </c>
      <c r="H859" s="2">
        <v>500</v>
      </c>
      <c r="I859" s="3">
        <v>4</v>
      </c>
      <c r="J859" s="3">
        <v>0</v>
      </c>
      <c r="K859" s="1">
        <v>28066</v>
      </c>
      <c r="L859" s="3">
        <v>2</v>
      </c>
      <c r="M859" s="1">
        <v>38724</v>
      </c>
      <c r="N859" s="3">
        <v>0</v>
      </c>
      <c r="O859" s="2">
        <v>43</v>
      </c>
      <c r="P859" s="3">
        <v>0</v>
      </c>
      <c r="Q859" s="3">
        <v>2</v>
      </c>
      <c r="R859" s="1">
        <v>35134</v>
      </c>
      <c r="S859" s="3">
        <v>1</v>
      </c>
      <c r="T859">
        <f t="shared" si="91"/>
        <v>11717.97019675927</v>
      </c>
      <c r="U859">
        <f t="shared" si="92"/>
        <v>4444.6102199073939</v>
      </c>
      <c r="V859">
        <f t="shared" si="93"/>
        <v>854.61021990739391</v>
      </c>
      <c r="W859">
        <f t="shared" si="94"/>
        <v>10658</v>
      </c>
      <c r="X859">
        <f t="shared" si="95"/>
        <v>2265.7751157407183</v>
      </c>
      <c r="Y859">
        <f t="shared" si="96"/>
        <v>3.8888181818181822E-2</v>
      </c>
      <c r="Z859">
        <f t="shared" si="97"/>
        <v>9.9481395348837209E-2</v>
      </c>
    </row>
    <row r="860" spans="1:26" x14ac:dyDescent="0.35">
      <c r="A860" s="1">
        <v>39624.166377314803</v>
      </c>
      <c r="B860" s="3">
        <v>4</v>
      </c>
      <c r="C860" s="3">
        <v>0</v>
      </c>
      <c r="D860" s="2">
        <v>33.908000000000001</v>
      </c>
      <c r="E860" s="3">
        <v>0</v>
      </c>
      <c r="F860" s="1">
        <v>30237.20094907406</v>
      </c>
      <c r="G860" s="2">
        <v>111</v>
      </c>
      <c r="H860" s="2">
        <v>1000</v>
      </c>
      <c r="I860" s="3">
        <v>5</v>
      </c>
      <c r="J860" s="3">
        <v>0</v>
      </c>
      <c r="K860" s="1">
        <v>14635</v>
      </c>
      <c r="L860" s="3">
        <v>2</v>
      </c>
      <c r="M860" s="1">
        <v>38393</v>
      </c>
      <c r="N860" s="3">
        <v>0</v>
      </c>
      <c r="O860" s="2">
        <v>53</v>
      </c>
      <c r="P860" s="3">
        <v>1</v>
      </c>
      <c r="Q860" s="3">
        <v>2</v>
      </c>
      <c r="R860" s="1">
        <v>26972</v>
      </c>
      <c r="S860" s="3">
        <v>0</v>
      </c>
      <c r="T860">
        <f t="shared" si="91"/>
        <v>25148.97019675927</v>
      </c>
      <c r="U860">
        <f t="shared" si="92"/>
        <v>12652.166377314803</v>
      </c>
      <c r="V860">
        <f t="shared" si="93"/>
        <v>1231.166377314803</v>
      </c>
      <c r="W860">
        <f t="shared" si="94"/>
        <v>23758</v>
      </c>
      <c r="X860">
        <f t="shared" si="95"/>
        <v>9386.9654282407428</v>
      </c>
      <c r="Y860">
        <f t="shared" si="96"/>
        <v>0.3054774774774775</v>
      </c>
      <c r="Z860">
        <f t="shared" si="97"/>
        <v>0.63977358490566039</v>
      </c>
    </row>
    <row r="861" spans="1:26" x14ac:dyDescent="0.35">
      <c r="A861" s="1">
        <v>39660.51090277778</v>
      </c>
      <c r="B861" s="3">
        <v>3</v>
      </c>
      <c r="C861" s="3">
        <v>0</v>
      </c>
      <c r="D861" s="2">
        <v>46.469000000000001</v>
      </c>
      <c r="E861" s="3">
        <v>0</v>
      </c>
      <c r="F861" s="1">
        <v>38242.970162037032</v>
      </c>
      <c r="G861" s="2">
        <v>112</v>
      </c>
      <c r="H861" s="2">
        <v>2000</v>
      </c>
      <c r="I861" s="3">
        <v>1</v>
      </c>
      <c r="J861" s="3">
        <v>1</v>
      </c>
      <c r="K861" s="1">
        <v>30829</v>
      </c>
      <c r="L861" s="3">
        <v>3</v>
      </c>
      <c r="M861" s="1">
        <v>38544</v>
      </c>
      <c r="N861" s="3">
        <v>0</v>
      </c>
      <c r="O861" s="2">
        <v>28</v>
      </c>
      <c r="P861" s="3">
        <v>1</v>
      </c>
      <c r="Q861" s="3">
        <v>3</v>
      </c>
      <c r="R861" s="1">
        <v>38070</v>
      </c>
      <c r="S861" s="3">
        <v>1</v>
      </c>
      <c r="T861">
        <f t="shared" si="91"/>
        <v>8954.97019675927</v>
      </c>
      <c r="U861">
        <f t="shared" si="92"/>
        <v>1590.5109027777798</v>
      </c>
      <c r="V861">
        <f t="shared" si="93"/>
        <v>1116.5109027777798</v>
      </c>
      <c r="W861">
        <f t="shared" si="94"/>
        <v>7715</v>
      </c>
      <c r="X861">
        <f t="shared" si="95"/>
        <v>1417.5407407407474</v>
      </c>
      <c r="Y861">
        <f t="shared" si="96"/>
        <v>0.41490178571428571</v>
      </c>
      <c r="Z861">
        <f t="shared" si="97"/>
        <v>1.6596071428571428</v>
      </c>
    </row>
    <row r="862" spans="1:26" x14ac:dyDescent="0.35">
      <c r="A862" s="1">
        <v>39504.438009259262</v>
      </c>
      <c r="B862" s="3">
        <v>1</v>
      </c>
      <c r="C862" s="3">
        <v>0</v>
      </c>
      <c r="D862" s="2">
        <v>11.35575</v>
      </c>
      <c r="E862" s="3">
        <v>1</v>
      </c>
      <c r="F862" s="1">
        <v>37133.719212962955</v>
      </c>
      <c r="G862" s="2">
        <v>260</v>
      </c>
      <c r="H862" s="2">
        <v>1000</v>
      </c>
      <c r="I862" s="3">
        <v>1</v>
      </c>
      <c r="J862" s="3">
        <v>1</v>
      </c>
      <c r="K862" s="1">
        <v>19986</v>
      </c>
      <c r="L862" s="3">
        <v>2</v>
      </c>
      <c r="M862" s="1">
        <v>30752</v>
      </c>
      <c r="N862" s="3">
        <v>0</v>
      </c>
      <c r="O862" s="2">
        <v>155</v>
      </c>
      <c r="P862" s="3">
        <v>0</v>
      </c>
      <c r="Q862" s="3">
        <v>1</v>
      </c>
      <c r="R862" s="1">
        <v>35518</v>
      </c>
      <c r="S862" s="3">
        <v>1</v>
      </c>
      <c r="T862">
        <f t="shared" si="91"/>
        <v>19797.97019675927</v>
      </c>
      <c r="U862">
        <f t="shared" si="92"/>
        <v>3986.4380092592619</v>
      </c>
      <c r="V862">
        <f t="shared" si="93"/>
        <v>8752.4380092592619</v>
      </c>
      <c r="W862">
        <f t="shared" si="94"/>
        <v>10766</v>
      </c>
      <c r="X862">
        <f t="shared" si="95"/>
        <v>2370.7187962963071</v>
      </c>
      <c r="Y862">
        <f t="shared" si="96"/>
        <v>4.3675961538461539E-2</v>
      </c>
      <c r="Z862">
        <f t="shared" si="97"/>
        <v>7.3262903225806461E-2</v>
      </c>
    </row>
    <row r="863" spans="1:26" x14ac:dyDescent="0.35">
      <c r="A863" s="1">
        <v>39629.492523148161</v>
      </c>
      <c r="B863" s="3">
        <v>5</v>
      </c>
      <c r="C863" s="3">
        <v>0</v>
      </c>
      <c r="D863" s="2">
        <v>4.97</v>
      </c>
      <c r="E863" s="3">
        <v>0</v>
      </c>
      <c r="F863" s="1">
        <v>24825.047002314823</v>
      </c>
      <c r="G863" s="2">
        <v>71</v>
      </c>
      <c r="H863" s="2">
        <v>1000</v>
      </c>
      <c r="I863" s="3">
        <v>3</v>
      </c>
      <c r="J863" s="3">
        <v>1</v>
      </c>
      <c r="K863" s="1">
        <v>12781</v>
      </c>
      <c r="L863" s="3">
        <v>2</v>
      </c>
      <c r="M863" s="1">
        <v>36567</v>
      </c>
      <c r="N863" s="3">
        <v>0</v>
      </c>
      <c r="O863" s="2">
        <v>59</v>
      </c>
      <c r="P863" s="3">
        <v>1</v>
      </c>
      <c r="Q863" s="3">
        <v>2</v>
      </c>
      <c r="R863" s="1">
        <v>19919</v>
      </c>
      <c r="S863" s="3">
        <v>0</v>
      </c>
      <c r="T863">
        <f t="shared" si="91"/>
        <v>27002.97019675927</v>
      </c>
      <c r="U863">
        <f t="shared" si="92"/>
        <v>19710.492523148161</v>
      </c>
      <c r="V863">
        <f t="shared" si="93"/>
        <v>3062.4925231481611</v>
      </c>
      <c r="W863">
        <f t="shared" si="94"/>
        <v>23786</v>
      </c>
      <c r="X863">
        <f t="shared" si="95"/>
        <v>14804.445520833338</v>
      </c>
      <c r="Y863">
        <f t="shared" si="96"/>
        <v>6.9999999999999993E-2</v>
      </c>
      <c r="Z863">
        <f t="shared" si="97"/>
        <v>8.4237288135593211E-2</v>
      </c>
    </row>
    <row r="864" spans="1:26" x14ac:dyDescent="0.35">
      <c r="A864" s="1">
        <v>39474.405868055561</v>
      </c>
      <c r="B864" s="3">
        <v>3</v>
      </c>
      <c r="C864" s="3">
        <v>1</v>
      </c>
      <c r="D864" s="2">
        <v>1065</v>
      </c>
      <c r="E864" s="3">
        <v>0</v>
      </c>
      <c r="F864" s="1">
        <v>30857.133437499986</v>
      </c>
      <c r="G864" s="2">
        <v>1065</v>
      </c>
      <c r="H864" s="2">
        <v>3000</v>
      </c>
      <c r="I864" s="3">
        <v>2</v>
      </c>
      <c r="J864" s="3">
        <v>1</v>
      </c>
      <c r="K864" s="1">
        <v>11540</v>
      </c>
      <c r="L864" s="3">
        <v>1</v>
      </c>
      <c r="M864" s="1">
        <v>35657</v>
      </c>
      <c r="N864" s="3">
        <v>0</v>
      </c>
      <c r="O864" s="2">
        <v>40</v>
      </c>
      <c r="P864" s="3">
        <v>0</v>
      </c>
      <c r="Q864" s="3">
        <v>1</v>
      </c>
      <c r="R864" s="1">
        <v>30710</v>
      </c>
      <c r="S864" s="3">
        <v>0</v>
      </c>
      <c r="T864">
        <f t="shared" si="91"/>
        <v>28243.97019675927</v>
      </c>
      <c r="U864">
        <f t="shared" si="92"/>
        <v>8764.4058680555609</v>
      </c>
      <c r="V864">
        <f t="shared" si="93"/>
        <v>3817.4058680555609</v>
      </c>
      <c r="W864">
        <f t="shared" si="94"/>
        <v>24117</v>
      </c>
      <c r="X864">
        <f t="shared" si="95"/>
        <v>8617.2724305555748</v>
      </c>
      <c r="Y864">
        <f t="shared" si="96"/>
        <v>1</v>
      </c>
      <c r="Z864">
        <f t="shared" si="97"/>
        <v>26.625</v>
      </c>
    </row>
    <row r="865" spans="1:26" x14ac:dyDescent="0.35">
      <c r="A865" s="1">
        <v>39528.596238425933</v>
      </c>
      <c r="B865" s="3">
        <v>3</v>
      </c>
      <c r="C865" s="3">
        <v>0</v>
      </c>
      <c r="D865" s="2">
        <v>32.46</v>
      </c>
      <c r="E865" s="3">
        <v>0</v>
      </c>
      <c r="F865" s="1">
        <v>34989.019386574073</v>
      </c>
      <c r="G865" s="2">
        <v>93</v>
      </c>
      <c r="H865" s="2">
        <v>1000</v>
      </c>
      <c r="I865" s="3">
        <v>3</v>
      </c>
      <c r="J865" s="3">
        <v>0</v>
      </c>
      <c r="K865" s="1">
        <v>21698</v>
      </c>
      <c r="L865" s="3">
        <v>2</v>
      </c>
      <c r="M865" s="1">
        <v>31655</v>
      </c>
      <c r="N865" s="3">
        <v>0</v>
      </c>
      <c r="O865" s="2">
        <v>50</v>
      </c>
      <c r="P865" s="3">
        <v>1</v>
      </c>
      <c r="Q865" s="3">
        <v>2</v>
      </c>
      <c r="R865" s="1">
        <v>33447</v>
      </c>
      <c r="S865" s="3">
        <v>1</v>
      </c>
      <c r="T865">
        <f t="shared" si="91"/>
        <v>18085.97019675927</v>
      </c>
      <c r="U865">
        <f t="shared" si="92"/>
        <v>6081.5962384259328</v>
      </c>
      <c r="V865">
        <f t="shared" si="93"/>
        <v>7873.5962384259328</v>
      </c>
      <c r="W865">
        <f t="shared" si="94"/>
        <v>9957</v>
      </c>
      <c r="X865">
        <f t="shared" si="95"/>
        <v>4539.5768518518598</v>
      </c>
      <c r="Y865">
        <f t="shared" si="96"/>
        <v>0.34903225806451615</v>
      </c>
      <c r="Z865">
        <f t="shared" si="97"/>
        <v>0.6492</v>
      </c>
    </row>
    <row r="866" spans="1:26" x14ac:dyDescent="0.35">
      <c r="A866" s="1">
        <v>39746.232858796284</v>
      </c>
      <c r="B866" s="3">
        <v>2</v>
      </c>
      <c r="C866" s="3">
        <v>0</v>
      </c>
      <c r="D866" s="2">
        <v>17.712</v>
      </c>
      <c r="E866" s="3">
        <v>0</v>
      </c>
      <c r="F866" s="1">
        <v>36555.332465277781</v>
      </c>
      <c r="G866" s="2">
        <v>253</v>
      </c>
      <c r="H866" s="2">
        <v>3000</v>
      </c>
      <c r="I866" s="3">
        <v>2</v>
      </c>
      <c r="J866" s="3">
        <v>0</v>
      </c>
      <c r="K866" s="1">
        <v>27544</v>
      </c>
      <c r="L866" s="3">
        <v>4</v>
      </c>
      <c r="M866" s="1">
        <v>37339</v>
      </c>
      <c r="N866" s="3">
        <v>0</v>
      </c>
      <c r="O866" s="2">
        <v>78</v>
      </c>
      <c r="P866" s="3">
        <v>0</v>
      </c>
      <c r="Q866" s="3">
        <v>2</v>
      </c>
      <c r="R866" s="1">
        <v>36180</v>
      </c>
      <c r="S866" s="3">
        <v>1</v>
      </c>
      <c r="T866">
        <f t="shared" si="91"/>
        <v>12239.97019675927</v>
      </c>
      <c r="U866">
        <f t="shared" si="92"/>
        <v>3566.2328587962838</v>
      </c>
      <c r="V866">
        <f t="shared" si="93"/>
        <v>2407.2328587962838</v>
      </c>
      <c r="W866">
        <f t="shared" si="94"/>
        <v>9795</v>
      </c>
      <c r="X866">
        <f t="shared" si="95"/>
        <v>3190.9003935185028</v>
      </c>
      <c r="Y866">
        <f t="shared" si="96"/>
        <v>7.0007905138339918E-2</v>
      </c>
      <c r="Z866">
        <f t="shared" si="97"/>
        <v>0.22707692307692307</v>
      </c>
    </row>
    <row r="867" spans="1:26" x14ac:dyDescent="0.35">
      <c r="A867" s="1">
        <v>39543.96711805556</v>
      </c>
      <c r="B867" s="3">
        <v>1</v>
      </c>
      <c r="C867" s="3">
        <v>0</v>
      </c>
      <c r="D867" s="2">
        <v>12.42</v>
      </c>
      <c r="E867" s="3">
        <v>0</v>
      </c>
      <c r="F867" s="1">
        <v>37816.691956018505</v>
      </c>
      <c r="G867" s="2">
        <v>208</v>
      </c>
      <c r="H867" s="2">
        <v>1000</v>
      </c>
      <c r="I867" s="3">
        <v>2</v>
      </c>
      <c r="J867" s="3">
        <v>0</v>
      </c>
      <c r="K867" s="1">
        <v>22539</v>
      </c>
      <c r="L867" s="3">
        <v>2</v>
      </c>
      <c r="M867" s="1">
        <v>36041</v>
      </c>
      <c r="N867" s="3">
        <v>0</v>
      </c>
      <c r="O867" s="2">
        <v>69</v>
      </c>
      <c r="P867" s="3">
        <v>0</v>
      </c>
      <c r="Q867" s="3">
        <v>1</v>
      </c>
      <c r="R867" s="1">
        <v>35560</v>
      </c>
      <c r="S867" s="3">
        <v>1</v>
      </c>
      <c r="T867">
        <f t="shared" si="91"/>
        <v>17244.97019675927</v>
      </c>
      <c r="U867">
        <f t="shared" si="92"/>
        <v>3983.9671180555597</v>
      </c>
      <c r="V867">
        <f t="shared" si="93"/>
        <v>3502.9671180555597</v>
      </c>
      <c r="W867">
        <f t="shared" si="94"/>
        <v>13502</v>
      </c>
      <c r="X867">
        <f t="shared" si="95"/>
        <v>1727.2751620370545</v>
      </c>
      <c r="Y867">
        <f t="shared" si="96"/>
        <v>5.9711538461538462E-2</v>
      </c>
      <c r="Z867">
        <f t="shared" si="97"/>
        <v>0.18</v>
      </c>
    </row>
    <row r="868" spans="1:26" x14ac:dyDescent="0.35">
      <c r="A868" s="1">
        <v>39660.83502314816</v>
      </c>
      <c r="B868" s="3">
        <v>5</v>
      </c>
      <c r="C868" s="3">
        <v>0</v>
      </c>
      <c r="D868" s="2">
        <v>18.486000000000001</v>
      </c>
      <c r="E868" s="3">
        <v>0</v>
      </c>
      <c r="F868" s="1">
        <v>29162.579386574071</v>
      </c>
      <c r="G868" s="2">
        <v>306</v>
      </c>
      <c r="H868" s="2">
        <v>1000</v>
      </c>
      <c r="I868" s="3">
        <v>1</v>
      </c>
      <c r="J868" s="3">
        <v>1</v>
      </c>
      <c r="K868" s="1">
        <v>15896</v>
      </c>
      <c r="L868" s="3">
        <v>3</v>
      </c>
      <c r="M868" s="1">
        <v>38188</v>
      </c>
      <c r="N868" s="3">
        <v>0</v>
      </c>
      <c r="O868" s="2">
        <v>84</v>
      </c>
      <c r="P868" s="3">
        <v>0</v>
      </c>
      <c r="Q868" s="3">
        <v>1</v>
      </c>
      <c r="R868" s="1">
        <v>24023</v>
      </c>
      <c r="S868" s="3">
        <v>1</v>
      </c>
      <c r="T868">
        <f t="shared" si="91"/>
        <v>23887.97019675927</v>
      </c>
      <c r="U868">
        <f t="shared" si="92"/>
        <v>15637.83502314816</v>
      </c>
      <c r="V868">
        <f t="shared" si="93"/>
        <v>1472.83502314816</v>
      </c>
      <c r="W868">
        <f t="shared" si="94"/>
        <v>22292</v>
      </c>
      <c r="X868">
        <f t="shared" si="95"/>
        <v>10498.255636574089</v>
      </c>
      <c r="Y868">
        <f t="shared" si="96"/>
        <v>6.0411764705882352E-2</v>
      </c>
      <c r="Z868">
        <f t="shared" si="97"/>
        <v>0.22007142857142858</v>
      </c>
    </row>
    <row r="869" spans="1:26" x14ac:dyDescent="0.35">
      <c r="A869" s="1">
        <v>39739.878680555557</v>
      </c>
      <c r="B869" s="3">
        <v>3</v>
      </c>
      <c r="C869" s="3">
        <v>0</v>
      </c>
      <c r="D869" s="2">
        <v>103.208</v>
      </c>
      <c r="E869" s="3">
        <v>0</v>
      </c>
      <c r="F869" s="1">
        <v>37339.921666666662</v>
      </c>
      <c r="G869" s="2">
        <v>281</v>
      </c>
      <c r="H869" s="2">
        <v>3000</v>
      </c>
      <c r="I869" s="3">
        <v>4</v>
      </c>
      <c r="J869" s="3">
        <v>0</v>
      </c>
      <c r="K869" s="1">
        <v>26808</v>
      </c>
      <c r="L869" s="3">
        <v>4</v>
      </c>
      <c r="M869" s="1">
        <v>38719</v>
      </c>
      <c r="N869" s="3">
        <v>0</v>
      </c>
      <c r="O869" s="2">
        <v>27</v>
      </c>
      <c r="P869" s="3">
        <v>1</v>
      </c>
      <c r="Q869" s="3">
        <v>7</v>
      </c>
      <c r="R869" s="1">
        <v>36170</v>
      </c>
      <c r="S869" s="3">
        <v>0</v>
      </c>
      <c r="T869">
        <f t="shared" si="91"/>
        <v>12975.97019675927</v>
      </c>
      <c r="U869">
        <f t="shared" si="92"/>
        <v>3569.8786805555574</v>
      </c>
      <c r="V869">
        <f t="shared" si="93"/>
        <v>1020.8786805555574</v>
      </c>
      <c r="W869">
        <f t="shared" si="94"/>
        <v>11911</v>
      </c>
      <c r="X869">
        <f t="shared" si="95"/>
        <v>2399.9570138888957</v>
      </c>
      <c r="Y869">
        <f t="shared" si="96"/>
        <v>0.36728825622775801</v>
      </c>
      <c r="Z869">
        <f t="shared" si="97"/>
        <v>3.8225185185185184</v>
      </c>
    </row>
    <row r="870" spans="1:26" x14ac:dyDescent="0.35">
      <c r="A870" s="1">
        <v>39513.852719907416</v>
      </c>
      <c r="B870" s="3">
        <v>3</v>
      </c>
      <c r="C870" s="3">
        <v>0</v>
      </c>
      <c r="D870" s="2">
        <v>54.695</v>
      </c>
      <c r="E870" s="3">
        <v>0</v>
      </c>
      <c r="F870" s="1">
        <v>28228.395775462966</v>
      </c>
      <c r="G870" s="2">
        <v>133</v>
      </c>
      <c r="H870" s="2">
        <v>500</v>
      </c>
      <c r="I870" s="3">
        <v>5</v>
      </c>
      <c r="J870" s="3">
        <v>0</v>
      </c>
      <c r="K870" s="1">
        <v>13008</v>
      </c>
      <c r="L870" s="3">
        <v>5</v>
      </c>
      <c r="M870" s="1">
        <v>37628</v>
      </c>
      <c r="N870" s="3">
        <v>0</v>
      </c>
      <c r="O870" s="2">
        <v>22</v>
      </c>
      <c r="P870" s="3">
        <v>1</v>
      </c>
      <c r="Q870" s="3">
        <v>2</v>
      </c>
      <c r="R870" s="1">
        <v>23318</v>
      </c>
      <c r="S870" s="3">
        <v>1</v>
      </c>
      <c r="T870">
        <f t="shared" si="91"/>
        <v>26775.97019675927</v>
      </c>
      <c r="U870">
        <f t="shared" si="92"/>
        <v>16195.852719907416</v>
      </c>
      <c r="V870">
        <f t="shared" si="93"/>
        <v>1885.852719907416</v>
      </c>
      <c r="W870">
        <f t="shared" si="94"/>
        <v>24620</v>
      </c>
      <c r="X870">
        <f t="shared" si="95"/>
        <v>11285.45694444445</v>
      </c>
      <c r="Y870">
        <f t="shared" si="96"/>
        <v>0.41124060150375941</v>
      </c>
      <c r="Z870">
        <f t="shared" si="97"/>
        <v>2.4861363636363638</v>
      </c>
    </row>
    <row r="871" spans="1:26" x14ac:dyDescent="0.35">
      <c r="A871" s="1">
        <v>39531.79559027779</v>
      </c>
      <c r="B871" s="3">
        <v>1</v>
      </c>
      <c r="C871" s="3">
        <v>0</v>
      </c>
      <c r="D871" s="2">
        <v>14.175000000000001</v>
      </c>
      <c r="E871" s="3">
        <v>0</v>
      </c>
      <c r="F871" s="1">
        <v>34819.12591435184</v>
      </c>
      <c r="G871" s="2">
        <v>315</v>
      </c>
      <c r="H871" s="2">
        <v>1000</v>
      </c>
      <c r="I871" s="3">
        <v>4</v>
      </c>
      <c r="J871" s="3">
        <v>0</v>
      </c>
      <c r="K871" s="1">
        <v>24290</v>
      </c>
      <c r="L871" s="3">
        <v>4</v>
      </c>
      <c r="M871" s="1">
        <v>39057</v>
      </c>
      <c r="N871" s="3">
        <v>0</v>
      </c>
      <c r="O871" s="2">
        <v>243</v>
      </c>
      <c r="P871" s="3">
        <v>0</v>
      </c>
      <c r="Q871" s="3">
        <v>1</v>
      </c>
      <c r="R871" s="1">
        <v>32889</v>
      </c>
      <c r="S871" s="3">
        <v>1</v>
      </c>
      <c r="T871">
        <f t="shared" si="91"/>
        <v>15493.97019675927</v>
      </c>
      <c r="U871">
        <f t="shared" si="92"/>
        <v>6642.7955902777903</v>
      </c>
      <c r="V871">
        <f t="shared" si="93"/>
        <v>474.79559027779032</v>
      </c>
      <c r="W871">
        <f t="shared" si="94"/>
        <v>14767</v>
      </c>
      <c r="X871">
        <f t="shared" si="95"/>
        <v>4712.6696759259503</v>
      </c>
      <c r="Y871">
        <f t="shared" si="96"/>
        <v>4.5000000000000005E-2</v>
      </c>
      <c r="Z871">
        <f t="shared" si="97"/>
        <v>5.8333333333333334E-2</v>
      </c>
    </row>
    <row r="872" spans="1:26" x14ac:dyDescent="0.35">
      <c r="A872" s="1">
        <v>39464.637476851844</v>
      </c>
      <c r="B872" s="3">
        <v>1</v>
      </c>
      <c r="C872" s="3">
        <v>0</v>
      </c>
      <c r="D872" s="2">
        <v>6.1000000000000005</v>
      </c>
      <c r="E872" s="3">
        <v>0</v>
      </c>
      <c r="F872" s="1">
        <v>36152.181261574064</v>
      </c>
      <c r="G872" s="2">
        <v>115</v>
      </c>
      <c r="H872" s="2">
        <v>1000</v>
      </c>
      <c r="I872" s="3">
        <v>4</v>
      </c>
      <c r="J872" s="3">
        <v>1</v>
      </c>
      <c r="K872" s="1">
        <v>17682</v>
      </c>
      <c r="L872" s="3">
        <v>3</v>
      </c>
      <c r="M872" s="1">
        <v>30209</v>
      </c>
      <c r="N872" s="3">
        <v>1</v>
      </c>
      <c r="O872" s="2">
        <v>9</v>
      </c>
      <c r="P872" s="3">
        <v>1</v>
      </c>
      <c r="Q872" s="3">
        <v>2</v>
      </c>
      <c r="R872" s="1">
        <v>36000</v>
      </c>
      <c r="S872" s="3">
        <v>1</v>
      </c>
      <c r="T872">
        <f t="shared" si="91"/>
        <v>22101.97019675927</v>
      </c>
      <c r="U872">
        <f t="shared" si="92"/>
        <v>3464.6374768518435</v>
      </c>
      <c r="V872">
        <f t="shared" si="93"/>
        <v>9255.6374768518435</v>
      </c>
      <c r="W872">
        <f t="shared" si="94"/>
        <v>12527</v>
      </c>
      <c r="X872">
        <f t="shared" si="95"/>
        <v>3312.4562152777798</v>
      </c>
      <c r="Y872">
        <f t="shared" si="96"/>
        <v>5.3043478260869567E-2</v>
      </c>
      <c r="Z872">
        <f t="shared" si="97"/>
        <v>0.67777777777777781</v>
      </c>
    </row>
    <row r="873" spans="1:26" x14ac:dyDescent="0.35">
      <c r="A873" s="1">
        <v>39589.702685185184</v>
      </c>
      <c r="B873" s="3">
        <v>2</v>
      </c>
      <c r="C873" s="3">
        <v>0</v>
      </c>
      <c r="D873" s="2">
        <v>11.175000000000001</v>
      </c>
      <c r="E873" s="3">
        <v>0</v>
      </c>
      <c r="F873" s="1">
        <v>33366.196446759248</v>
      </c>
      <c r="G873" s="2">
        <v>154</v>
      </c>
      <c r="H873" s="2">
        <v>1000</v>
      </c>
      <c r="I873" s="3">
        <v>5</v>
      </c>
      <c r="J873" s="3">
        <v>1</v>
      </c>
      <c r="K873" s="1">
        <v>20451</v>
      </c>
      <c r="L873" s="3">
        <v>4</v>
      </c>
      <c r="M873" s="1">
        <v>33696</v>
      </c>
      <c r="N873" s="3">
        <v>0</v>
      </c>
      <c r="O873" s="2">
        <v>130</v>
      </c>
      <c r="P873" s="3">
        <v>1</v>
      </c>
      <c r="Q873" s="3">
        <v>2</v>
      </c>
      <c r="R873" s="1">
        <v>33239</v>
      </c>
      <c r="S873" s="3">
        <v>1</v>
      </c>
      <c r="T873">
        <f t="shared" si="91"/>
        <v>19332.97019675927</v>
      </c>
      <c r="U873">
        <f t="shared" si="92"/>
        <v>6350.7026851851842</v>
      </c>
      <c r="V873">
        <f t="shared" si="93"/>
        <v>5893.7026851851842</v>
      </c>
      <c r="W873">
        <f t="shared" si="94"/>
        <v>13245</v>
      </c>
      <c r="X873">
        <f t="shared" si="95"/>
        <v>6223.5062384259363</v>
      </c>
      <c r="Y873">
        <f t="shared" si="96"/>
        <v>7.2564935064935068E-2</v>
      </c>
      <c r="Z873">
        <f t="shared" si="97"/>
        <v>8.5961538461538464E-2</v>
      </c>
    </row>
    <row r="874" spans="1:26" x14ac:dyDescent="0.35">
      <c r="A874" s="1">
        <v>39572.486574074079</v>
      </c>
      <c r="B874" s="3">
        <v>1</v>
      </c>
      <c r="C874" s="3">
        <v>0</v>
      </c>
      <c r="D874" s="2">
        <v>2.9830000000000001</v>
      </c>
      <c r="E874" s="3">
        <v>0</v>
      </c>
      <c r="F874" s="1">
        <v>30727.050775462965</v>
      </c>
      <c r="G874" s="2">
        <v>74</v>
      </c>
      <c r="H874" s="2">
        <v>500</v>
      </c>
      <c r="I874" s="3">
        <v>2</v>
      </c>
      <c r="J874" s="3">
        <v>1</v>
      </c>
      <c r="K874" s="1">
        <v>17835</v>
      </c>
      <c r="L874" s="3">
        <v>3</v>
      </c>
      <c r="M874" s="1">
        <v>30152</v>
      </c>
      <c r="N874" s="3">
        <v>1</v>
      </c>
      <c r="O874" s="2">
        <v>69</v>
      </c>
      <c r="P874" s="3">
        <v>0</v>
      </c>
      <c r="Q874" s="3">
        <v>1</v>
      </c>
      <c r="R874" s="1">
        <v>27434</v>
      </c>
      <c r="S874" s="3">
        <v>1</v>
      </c>
      <c r="T874">
        <f t="shared" si="91"/>
        <v>21948.97019675927</v>
      </c>
      <c r="U874">
        <f t="shared" si="92"/>
        <v>12138.486574074079</v>
      </c>
      <c r="V874">
        <f t="shared" si="93"/>
        <v>9420.4865740740788</v>
      </c>
      <c r="W874">
        <f t="shared" si="94"/>
        <v>12317</v>
      </c>
      <c r="X874">
        <f t="shared" si="95"/>
        <v>8845.4357986111136</v>
      </c>
      <c r="Y874">
        <f t="shared" si="96"/>
        <v>4.031081081081081E-2</v>
      </c>
      <c r="Z874">
        <f t="shared" si="97"/>
        <v>4.3231884057971015E-2</v>
      </c>
    </row>
    <row r="875" spans="1:26" x14ac:dyDescent="0.35">
      <c r="A875" s="1">
        <v>39622.853842592594</v>
      </c>
      <c r="B875" s="3">
        <v>1</v>
      </c>
      <c r="C875" s="3">
        <v>0</v>
      </c>
      <c r="D875" s="2">
        <v>11.393000000000001</v>
      </c>
      <c r="E875" s="3">
        <v>0</v>
      </c>
      <c r="F875" s="1">
        <v>36456.169282407413</v>
      </c>
      <c r="G875" s="2">
        <v>262</v>
      </c>
      <c r="H875" s="2">
        <v>1000</v>
      </c>
      <c r="I875" s="3">
        <v>4</v>
      </c>
      <c r="J875" s="3">
        <v>1</v>
      </c>
      <c r="K875" s="1">
        <v>25946</v>
      </c>
      <c r="L875" s="3">
        <v>4</v>
      </c>
      <c r="M875" s="1">
        <v>37521</v>
      </c>
      <c r="N875" s="3">
        <v>0</v>
      </c>
      <c r="O875" s="2">
        <v>77</v>
      </c>
      <c r="P875" s="3">
        <v>0</v>
      </c>
      <c r="Q875" s="3">
        <v>1</v>
      </c>
      <c r="R875" s="1">
        <v>33587</v>
      </c>
      <c r="S875" s="3">
        <v>1</v>
      </c>
      <c r="T875">
        <f t="shared" si="91"/>
        <v>13837.97019675927</v>
      </c>
      <c r="U875">
        <f t="shared" si="92"/>
        <v>6035.8538425925944</v>
      </c>
      <c r="V875">
        <f t="shared" si="93"/>
        <v>2101.8538425925944</v>
      </c>
      <c r="W875">
        <f t="shared" si="94"/>
        <v>11575</v>
      </c>
      <c r="X875">
        <f t="shared" si="95"/>
        <v>3166.6845601851819</v>
      </c>
      <c r="Y875">
        <f t="shared" si="96"/>
        <v>4.3484732824427483E-2</v>
      </c>
      <c r="Z875">
        <f t="shared" si="97"/>
        <v>0.14796103896103896</v>
      </c>
    </row>
    <row r="876" spans="1:26" x14ac:dyDescent="0.35">
      <c r="A876" s="1">
        <v>39639.655115740752</v>
      </c>
      <c r="B876" s="3">
        <v>1</v>
      </c>
      <c r="C876" s="3">
        <v>0</v>
      </c>
      <c r="D876" s="2">
        <v>5.9870000000000001</v>
      </c>
      <c r="E876" s="3">
        <v>0</v>
      </c>
      <c r="F876" s="1">
        <v>39285.267731481494</v>
      </c>
      <c r="G876" s="2">
        <v>80</v>
      </c>
      <c r="H876" s="2">
        <v>500</v>
      </c>
      <c r="I876" s="3">
        <v>3</v>
      </c>
      <c r="J876" s="3">
        <v>1</v>
      </c>
      <c r="K876" s="1">
        <v>30366</v>
      </c>
      <c r="L876" s="3">
        <v>3</v>
      </c>
      <c r="M876" s="1">
        <v>38513</v>
      </c>
      <c r="N876" s="3">
        <v>0</v>
      </c>
      <c r="O876" s="2">
        <v>15</v>
      </c>
      <c r="P876" s="3">
        <v>1</v>
      </c>
      <c r="Q876" s="3">
        <v>4</v>
      </c>
      <c r="R876" s="1">
        <v>39285</v>
      </c>
      <c r="S876" s="3">
        <v>1</v>
      </c>
      <c r="T876">
        <f t="shared" si="91"/>
        <v>9417.97019675927</v>
      </c>
      <c r="U876">
        <f t="shared" si="92"/>
        <v>354.65511574075208</v>
      </c>
      <c r="V876">
        <f t="shared" si="93"/>
        <v>1126.6551157407521</v>
      </c>
      <c r="W876">
        <f t="shared" si="94"/>
        <v>8147</v>
      </c>
      <c r="X876">
        <f t="shared" si="95"/>
        <v>354.3873842592584</v>
      </c>
      <c r="Y876">
        <f t="shared" si="96"/>
        <v>7.4837500000000001E-2</v>
      </c>
      <c r="Z876">
        <f t="shared" si="97"/>
        <v>0.39913333333333334</v>
      </c>
    </row>
    <row r="877" spans="1:26" x14ac:dyDescent="0.35">
      <c r="A877" s="1">
        <v>39708.972974537028</v>
      </c>
      <c r="B877" s="3">
        <v>2</v>
      </c>
      <c r="C877" s="3">
        <v>0</v>
      </c>
      <c r="D877" s="2">
        <v>95.209000000000003</v>
      </c>
      <c r="E877" s="3">
        <v>0</v>
      </c>
      <c r="F877" s="1">
        <v>36257.938020833331</v>
      </c>
      <c r="G877" s="2">
        <v>1000</v>
      </c>
      <c r="H877" s="2">
        <v>3000</v>
      </c>
      <c r="I877" s="3">
        <v>2</v>
      </c>
      <c r="J877" s="3">
        <v>1</v>
      </c>
      <c r="K877" s="1">
        <v>26565</v>
      </c>
      <c r="L877" s="3">
        <v>4</v>
      </c>
      <c r="M877" s="1">
        <v>38416</v>
      </c>
      <c r="N877" s="3">
        <v>0</v>
      </c>
      <c r="O877" s="2">
        <v>110</v>
      </c>
      <c r="P877" s="3">
        <v>0</v>
      </c>
      <c r="Q877" s="3">
        <v>1</v>
      </c>
      <c r="R877" s="1">
        <v>34889</v>
      </c>
      <c r="S877" s="3">
        <v>1</v>
      </c>
      <c r="T877">
        <f t="shared" si="91"/>
        <v>13218.97019675927</v>
      </c>
      <c r="U877">
        <f t="shared" si="92"/>
        <v>4819.9729745370278</v>
      </c>
      <c r="V877">
        <f t="shared" si="93"/>
        <v>1292.9729745370278</v>
      </c>
      <c r="W877">
        <f t="shared" si="94"/>
        <v>11851</v>
      </c>
      <c r="X877">
        <f t="shared" si="95"/>
        <v>3451.0349537036964</v>
      </c>
      <c r="Y877">
        <f t="shared" si="96"/>
        <v>9.5209000000000002E-2</v>
      </c>
      <c r="Z877">
        <f t="shared" si="97"/>
        <v>0.86553636363636366</v>
      </c>
    </row>
    <row r="878" spans="1:26" x14ac:dyDescent="0.35">
      <c r="A878" s="1">
        <v>39631.611689814803</v>
      </c>
      <c r="B878" s="3">
        <v>2</v>
      </c>
      <c r="C878" s="3">
        <v>0</v>
      </c>
      <c r="D878" s="2">
        <v>10.422000000000001</v>
      </c>
      <c r="E878" s="3">
        <v>0</v>
      </c>
      <c r="F878" s="1">
        <v>36845.930671296286</v>
      </c>
      <c r="G878" s="2">
        <v>142</v>
      </c>
      <c r="H878" s="2">
        <v>1000</v>
      </c>
      <c r="I878" s="3">
        <v>3</v>
      </c>
      <c r="J878" s="3">
        <v>1</v>
      </c>
      <c r="K878" s="1">
        <v>23488</v>
      </c>
      <c r="L878" s="3">
        <v>2</v>
      </c>
      <c r="M878" s="1">
        <v>39632</v>
      </c>
      <c r="N878" s="3">
        <v>0</v>
      </c>
      <c r="O878" s="2">
        <v>38</v>
      </c>
      <c r="P878" s="3">
        <v>1</v>
      </c>
      <c r="Q878" s="3">
        <v>2</v>
      </c>
      <c r="R878" s="1">
        <v>34165</v>
      </c>
      <c r="S878" s="3">
        <v>1</v>
      </c>
      <c r="T878">
        <f t="shared" si="91"/>
        <v>16295.97019675927</v>
      </c>
      <c r="U878">
        <f t="shared" si="92"/>
        <v>5466.611689814803</v>
      </c>
      <c r="V878">
        <f t="shared" si="93"/>
        <v>-0.3883101851970423</v>
      </c>
      <c r="W878">
        <f t="shared" si="94"/>
        <v>16144</v>
      </c>
      <c r="X878">
        <f t="shared" si="95"/>
        <v>2785.6810185185168</v>
      </c>
      <c r="Y878">
        <f t="shared" si="96"/>
        <v>7.3394366197183106E-2</v>
      </c>
      <c r="Z878">
        <f t="shared" si="97"/>
        <v>0.27426315789473688</v>
      </c>
    </row>
    <row r="879" spans="1:26" x14ac:dyDescent="0.35">
      <c r="A879" s="1">
        <v>39783.921377314808</v>
      </c>
      <c r="B879" s="3">
        <v>5</v>
      </c>
      <c r="C879" s="3">
        <v>1</v>
      </c>
      <c r="D879" s="2">
        <v>20.760999999999999</v>
      </c>
      <c r="E879" s="3">
        <v>0</v>
      </c>
      <c r="F879" s="1">
        <v>38056.198206018511</v>
      </c>
      <c r="G879" s="2">
        <v>128</v>
      </c>
      <c r="H879" s="2">
        <v>3000</v>
      </c>
      <c r="I879" s="3">
        <v>3</v>
      </c>
      <c r="J879" s="3">
        <v>0</v>
      </c>
      <c r="K879" s="1">
        <v>27966</v>
      </c>
      <c r="L879" s="3">
        <v>3</v>
      </c>
      <c r="M879" s="1">
        <v>37637</v>
      </c>
      <c r="N879" s="3">
        <v>0</v>
      </c>
      <c r="O879" s="2">
        <v>40</v>
      </c>
      <c r="P879" s="3">
        <v>0</v>
      </c>
      <c r="Q879" s="3">
        <v>3</v>
      </c>
      <c r="R879" s="1">
        <v>36885</v>
      </c>
      <c r="S879" s="3">
        <v>1</v>
      </c>
      <c r="T879">
        <f t="shared" si="91"/>
        <v>11817.97019675927</v>
      </c>
      <c r="U879">
        <f t="shared" si="92"/>
        <v>2898.9213773148076</v>
      </c>
      <c r="V879">
        <f t="shared" si="93"/>
        <v>2146.9213773148076</v>
      </c>
      <c r="W879">
        <f t="shared" si="94"/>
        <v>9671</v>
      </c>
      <c r="X879">
        <f t="shared" si="95"/>
        <v>1727.7231712962966</v>
      </c>
      <c r="Y879">
        <f t="shared" si="96"/>
        <v>0.16219531249999999</v>
      </c>
      <c r="Z879">
        <f t="shared" si="97"/>
        <v>0.51902499999999996</v>
      </c>
    </row>
    <row r="880" spans="1:26" x14ac:dyDescent="0.35">
      <c r="A880" s="1">
        <v>39710.60284722221</v>
      </c>
      <c r="B880" s="3">
        <v>1</v>
      </c>
      <c r="C880" s="3">
        <v>0</v>
      </c>
      <c r="D880" s="2">
        <v>6.3220000000000001</v>
      </c>
      <c r="E880" s="3">
        <v>0</v>
      </c>
      <c r="F880" s="1">
        <v>27643.422268518509</v>
      </c>
      <c r="G880" s="2">
        <v>162</v>
      </c>
      <c r="H880" s="2">
        <v>1000</v>
      </c>
      <c r="I880" s="3">
        <v>3</v>
      </c>
      <c r="J880" s="3">
        <v>0</v>
      </c>
      <c r="K880" s="1">
        <v>14653</v>
      </c>
      <c r="L880" s="3">
        <v>2</v>
      </c>
      <c r="M880" s="1">
        <v>30021</v>
      </c>
      <c r="N880" s="3">
        <v>0</v>
      </c>
      <c r="O880" s="2">
        <v>68</v>
      </c>
      <c r="P880" s="3">
        <v>1</v>
      </c>
      <c r="Q880" s="3">
        <v>2</v>
      </c>
      <c r="R880" s="1">
        <v>25539</v>
      </c>
      <c r="S880" s="3">
        <v>1</v>
      </c>
      <c r="T880">
        <f t="shared" si="91"/>
        <v>25130.97019675927</v>
      </c>
      <c r="U880">
        <f t="shared" si="92"/>
        <v>14171.60284722221</v>
      </c>
      <c r="V880">
        <f t="shared" si="93"/>
        <v>9689.6028472222097</v>
      </c>
      <c r="W880">
        <f t="shared" si="94"/>
        <v>15368</v>
      </c>
      <c r="X880">
        <f t="shared" si="95"/>
        <v>12067.180578703701</v>
      </c>
      <c r="Y880">
        <f t="shared" si="96"/>
        <v>3.9024691358024693E-2</v>
      </c>
      <c r="Z880">
        <f t="shared" si="97"/>
        <v>9.2970588235294124E-2</v>
      </c>
    </row>
    <row r="881" spans="1:26" x14ac:dyDescent="0.35">
      <c r="A881" s="1">
        <v>39761.572835648141</v>
      </c>
      <c r="B881" s="3">
        <v>5</v>
      </c>
      <c r="C881" s="3">
        <v>0</v>
      </c>
      <c r="D881" s="2">
        <v>5.923</v>
      </c>
      <c r="E881" s="3">
        <v>0</v>
      </c>
      <c r="F881" s="1">
        <v>32836.264259259246</v>
      </c>
      <c r="G881" s="2">
        <v>181</v>
      </c>
      <c r="H881" s="2">
        <v>1000</v>
      </c>
      <c r="I881" s="3">
        <v>3</v>
      </c>
      <c r="J881" s="3">
        <v>1</v>
      </c>
      <c r="K881" s="1">
        <v>16756</v>
      </c>
      <c r="L881" s="3">
        <v>1</v>
      </c>
      <c r="M881" s="1">
        <v>36816</v>
      </c>
      <c r="N881" s="3">
        <v>0</v>
      </c>
      <c r="O881" s="2">
        <v>44</v>
      </c>
      <c r="P881" s="3">
        <v>1</v>
      </c>
      <c r="Q881" s="3">
        <v>2</v>
      </c>
      <c r="R881" s="1">
        <v>30211</v>
      </c>
      <c r="S881" s="3">
        <v>1</v>
      </c>
      <c r="T881">
        <f t="shared" si="91"/>
        <v>23027.97019675927</v>
      </c>
      <c r="U881">
        <f t="shared" si="92"/>
        <v>9550.5728356481413</v>
      </c>
      <c r="V881">
        <f t="shared" si="93"/>
        <v>2945.5728356481413</v>
      </c>
      <c r="W881">
        <f t="shared" si="94"/>
        <v>20060</v>
      </c>
      <c r="X881">
        <f t="shared" si="95"/>
        <v>6925.3085763888957</v>
      </c>
      <c r="Y881">
        <f t="shared" si="96"/>
        <v>3.2723756906077352E-2</v>
      </c>
      <c r="Z881">
        <f t="shared" si="97"/>
        <v>0.13461363636363635</v>
      </c>
    </row>
    <row r="882" spans="1:26" x14ac:dyDescent="0.35">
      <c r="A882" s="1">
        <v>39748.538888888899</v>
      </c>
      <c r="B882" s="3">
        <v>1</v>
      </c>
      <c r="C882" s="3">
        <v>0</v>
      </c>
      <c r="D882" s="2">
        <v>4.6120000000000001</v>
      </c>
      <c r="E882" s="3">
        <v>0</v>
      </c>
      <c r="F882" s="1">
        <v>37285.044374999998</v>
      </c>
      <c r="G882" s="2">
        <v>60</v>
      </c>
      <c r="H882" s="2">
        <v>1000</v>
      </c>
      <c r="I882" s="3">
        <v>5</v>
      </c>
      <c r="J882" s="3">
        <v>1</v>
      </c>
      <c r="K882" s="1">
        <v>29849</v>
      </c>
      <c r="L882" s="3">
        <v>2</v>
      </c>
      <c r="M882" s="1">
        <v>38804</v>
      </c>
      <c r="N882" s="3">
        <v>0</v>
      </c>
      <c r="O882" s="2">
        <v>35</v>
      </c>
      <c r="P882" s="3">
        <v>1</v>
      </c>
      <c r="Q882" s="3">
        <v>4</v>
      </c>
      <c r="R882" s="1">
        <v>37146</v>
      </c>
      <c r="S882" s="3">
        <v>1</v>
      </c>
      <c r="T882">
        <f t="shared" si="91"/>
        <v>9934.97019675927</v>
      </c>
      <c r="U882">
        <f t="shared" si="92"/>
        <v>2602.5388888888992</v>
      </c>
      <c r="V882">
        <f t="shared" si="93"/>
        <v>944.53888888889924</v>
      </c>
      <c r="W882">
        <f t="shared" si="94"/>
        <v>8955</v>
      </c>
      <c r="X882">
        <f t="shared" si="95"/>
        <v>2463.4945138889016</v>
      </c>
      <c r="Y882">
        <f t="shared" si="96"/>
        <v>7.6866666666666666E-2</v>
      </c>
      <c r="Z882">
        <f t="shared" si="97"/>
        <v>0.13177142857142857</v>
      </c>
    </row>
    <row r="883" spans="1:26" x14ac:dyDescent="0.35">
      <c r="A883" s="1">
        <v>39693.154918981483</v>
      </c>
      <c r="B883" s="3">
        <v>1</v>
      </c>
      <c r="C883" s="3">
        <v>0</v>
      </c>
      <c r="D883" s="2">
        <v>18.490000000000002</v>
      </c>
      <c r="E883" s="3">
        <v>0</v>
      </c>
      <c r="F883" s="1">
        <v>33445.673530092579</v>
      </c>
      <c r="G883" s="2">
        <v>333</v>
      </c>
      <c r="H883" s="2">
        <v>1000</v>
      </c>
      <c r="I883" s="3">
        <v>2</v>
      </c>
      <c r="J883" s="3">
        <v>0</v>
      </c>
      <c r="K883" s="1">
        <v>14601</v>
      </c>
      <c r="L883" s="3">
        <v>4</v>
      </c>
      <c r="M883" s="1">
        <v>33236</v>
      </c>
      <c r="N883" s="3">
        <v>0</v>
      </c>
      <c r="O883" s="2">
        <v>116</v>
      </c>
      <c r="P883" s="3">
        <v>0</v>
      </c>
      <c r="Q883" s="3">
        <v>1</v>
      </c>
      <c r="R883" s="1">
        <v>29559</v>
      </c>
      <c r="S883" s="3">
        <v>1</v>
      </c>
      <c r="T883">
        <f t="shared" si="91"/>
        <v>25182.97019675927</v>
      </c>
      <c r="U883">
        <f t="shared" si="92"/>
        <v>10134.154918981483</v>
      </c>
      <c r="V883">
        <f t="shared" si="93"/>
        <v>6457.1549189814832</v>
      </c>
      <c r="W883">
        <f t="shared" si="94"/>
        <v>18635</v>
      </c>
      <c r="X883">
        <f t="shared" si="95"/>
        <v>6247.4813888889039</v>
      </c>
      <c r="Y883">
        <f t="shared" si="96"/>
        <v>5.5525525525525532E-2</v>
      </c>
      <c r="Z883">
        <f t="shared" si="97"/>
        <v>0.15939655172413794</v>
      </c>
    </row>
    <row r="884" spans="1:26" x14ac:dyDescent="0.35">
      <c r="A884" s="1">
        <v>39728.385787037027</v>
      </c>
      <c r="B884" s="3">
        <v>5</v>
      </c>
      <c r="C884" s="3">
        <v>0</v>
      </c>
      <c r="D884" s="2">
        <v>2.3860000000000001</v>
      </c>
      <c r="E884" s="3">
        <v>0</v>
      </c>
      <c r="F884" s="1">
        <v>34690.322789351863</v>
      </c>
      <c r="G884" s="2">
        <v>60</v>
      </c>
      <c r="H884" s="2">
        <v>1000</v>
      </c>
      <c r="I884" s="3">
        <v>1</v>
      </c>
      <c r="J884" s="3">
        <v>1</v>
      </c>
      <c r="K884" s="1">
        <v>11400</v>
      </c>
      <c r="L884" s="3">
        <v>1</v>
      </c>
      <c r="M884" s="1">
        <v>30581</v>
      </c>
      <c r="N884" s="3">
        <v>1</v>
      </c>
      <c r="O884" s="2">
        <v>13</v>
      </c>
      <c r="P884" s="3">
        <v>1</v>
      </c>
      <c r="Q884" s="3">
        <v>2</v>
      </c>
      <c r="R884" s="1">
        <v>31869</v>
      </c>
      <c r="S884" s="3">
        <v>1</v>
      </c>
      <c r="T884">
        <f t="shared" si="91"/>
        <v>28383.97019675927</v>
      </c>
      <c r="U884">
        <f t="shared" si="92"/>
        <v>7859.3857870370266</v>
      </c>
      <c r="V884">
        <f t="shared" si="93"/>
        <v>9147.3857870370266</v>
      </c>
      <c r="W884">
        <f t="shared" si="94"/>
        <v>19181</v>
      </c>
      <c r="X884">
        <f t="shared" si="95"/>
        <v>5038.0629976851633</v>
      </c>
      <c r="Y884">
        <f t="shared" si="96"/>
        <v>3.9766666666666665E-2</v>
      </c>
      <c r="Z884">
        <f t="shared" si="97"/>
        <v>0.18353846153846154</v>
      </c>
    </row>
    <row r="885" spans="1:26" x14ac:dyDescent="0.35">
      <c r="A885" s="1">
        <v>39663.099618055567</v>
      </c>
      <c r="B885" s="3">
        <v>5</v>
      </c>
      <c r="C885" s="3">
        <v>0</v>
      </c>
      <c r="D885" s="2">
        <v>66.84</v>
      </c>
      <c r="E885" s="3">
        <v>0</v>
      </c>
      <c r="F885" s="1">
        <v>31180.683344907418</v>
      </c>
      <c r="G885" s="2">
        <v>918</v>
      </c>
      <c r="H885" s="2">
        <v>2000</v>
      </c>
      <c r="I885" s="3">
        <v>2</v>
      </c>
      <c r="J885" s="3">
        <v>1</v>
      </c>
      <c r="K885" s="1">
        <v>18645</v>
      </c>
      <c r="L885" s="3">
        <v>2</v>
      </c>
      <c r="M885" s="1">
        <v>35981</v>
      </c>
      <c r="N885" s="3">
        <v>0</v>
      </c>
      <c r="O885" s="2">
        <v>107</v>
      </c>
      <c r="P885" s="3">
        <v>0</v>
      </c>
      <c r="Q885" s="3">
        <v>1</v>
      </c>
      <c r="R885" s="1">
        <v>27191</v>
      </c>
      <c r="S885" s="3">
        <v>1</v>
      </c>
      <c r="T885">
        <f t="shared" si="91"/>
        <v>21138.97019675927</v>
      </c>
      <c r="U885">
        <f t="shared" si="92"/>
        <v>12472.099618055567</v>
      </c>
      <c r="V885">
        <f t="shared" si="93"/>
        <v>3682.0996180555667</v>
      </c>
      <c r="W885">
        <f t="shared" si="94"/>
        <v>17336</v>
      </c>
      <c r="X885">
        <f t="shared" si="95"/>
        <v>8482.4162731481483</v>
      </c>
      <c r="Y885">
        <f t="shared" si="96"/>
        <v>7.2810457516339869E-2</v>
      </c>
      <c r="Z885">
        <f t="shared" si="97"/>
        <v>0.62467289719626173</v>
      </c>
    </row>
    <row r="886" spans="1:26" x14ac:dyDescent="0.35">
      <c r="A886" s="1">
        <v>39461.432118055556</v>
      </c>
      <c r="B886" s="3">
        <v>4</v>
      </c>
      <c r="C886" s="3">
        <v>1</v>
      </c>
      <c r="D886" s="2">
        <v>316</v>
      </c>
      <c r="E886" s="3">
        <v>0</v>
      </c>
      <c r="F886" s="1">
        <v>32563.711712962977</v>
      </c>
      <c r="G886" s="2">
        <v>316</v>
      </c>
      <c r="H886" s="2">
        <v>3000</v>
      </c>
      <c r="I886" s="3">
        <v>4</v>
      </c>
      <c r="J886" s="3">
        <v>1</v>
      </c>
      <c r="K886" s="1">
        <v>20953</v>
      </c>
      <c r="L886" s="3">
        <v>3</v>
      </c>
      <c r="M886" s="1">
        <v>38158</v>
      </c>
      <c r="N886" s="3">
        <v>0</v>
      </c>
      <c r="O886" s="2">
        <v>48</v>
      </c>
      <c r="P886" s="3">
        <v>1</v>
      </c>
      <c r="Q886" s="3">
        <v>4</v>
      </c>
      <c r="R886" s="1">
        <v>30810</v>
      </c>
      <c r="S886" s="3">
        <v>1</v>
      </c>
      <c r="T886">
        <f t="shared" si="91"/>
        <v>18830.97019675927</v>
      </c>
      <c r="U886">
        <f t="shared" si="92"/>
        <v>8651.4321180555562</v>
      </c>
      <c r="V886">
        <f t="shared" si="93"/>
        <v>1303.4321180555562</v>
      </c>
      <c r="W886">
        <f t="shared" si="94"/>
        <v>17205</v>
      </c>
      <c r="X886">
        <f t="shared" si="95"/>
        <v>6897.7204050925793</v>
      </c>
      <c r="Y886">
        <f t="shared" si="96"/>
        <v>1</v>
      </c>
      <c r="Z886">
        <f t="shared" si="97"/>
        <v>6.583333333333333</v>
      </c>
    </row>
    <row r="887" spans="1:26" x14ac:dyDescent="0.35">
      <c r="A887" s="1">
        <v>39582.571898148162</v>
      </c>
      <c r="B887" s="3">
        <v>2</v>
      </c>
      <c r="C887" s="3">
        <v>0</v>
      </c>
      <c r="D887" s="2">
        <v>95.195999999999998</v>
      </c>
      <c r="E887" s="3">
        <v>0</v>
      </c>
      <c r="F887" s="1">
        <v>38444.33793981481</v>
      </c>
      <c r="G887" s="2">
        <v>955</v>
      </c>
      <c r="H887" s="2">
        <v>2000</v>
      </c>
      <c r="I887" s="3">
        <v>1</v>
      </c>
      <c r="J887" s="3">
        <v>1</v>
      </c>
      <c r="K887" s="1">
        <v>29476</v>
      </c>
      <c r="L887" s="3">
        <v>4</v>
      </c>
      <c r="M887" s="1">
        <v>38371</v>
      </c>
      <c r="N887" s="3">
        <v>0</v>
      </c>
      <c r="O887" s="2">
        <v>54</v>
      </c>
      <c r="P887" s="3">
        <v>1</v>
      </c>
      <c r="Q887" s="3">
        <v>3</v>
      </c>
      <c r="R887" s="1">
        <v>38216</v>
      </c>
      <c r="S887" s="3">
        <v>1</v>
      </c>
      <c r="T887">
        <f t="shared" si="91"/>
        <v>10307.97019675927</v>
      </c>
      <c r="U887">
        <f t="shared" si="92"/>
        <v>1366.5718981481623</v>
      </c>
      <c r="V887">
        <f t="shared" si="93"/>
        <v>1211.5718981481623</v>
      </c>
      <c r="W887">
        <f t="shared" si="94"/>
        <v>8895</v>
      </c>
      <c r="X887">
        <f t="shared" si="95"/>
        <v>1138.2339583333523</v>
      </c>
      <c r="Y887">
        <f t="shared" si="96"/>
        <v>9.9681675392670158E-2</v>
      </c>
      <c r="Z887">
        <f t="shared" si="97"/>
        <v>1.7628888888888889</v>
      </c>
    </row>
    <row r="888" spans="1:26" x14ac:dyDescent="0.35">
      <c r="A888" s="1">
        <v>39658.654085648159</v>
      </c>
      <c r="B888" s="3">
        <v>3</v>
      </c>
      <c r="C888" s="3">
        <v>0</v>
      </c>
      <c r="D888" s="2">
        <v>329.40699999999998</v>
      </c>
      <c r="E888" s="3">
        <v>0</v>
      </c>
      <c r="F888" s="1">
        <v>34782.253703703696</v>
      </c>
      <c r="G888" s="2">
        <v>855</v>
      </c>
      <c r="H888" s="2">
        <v>3000</v>
      </c>
      <c r="I888" s="3">
        <v>3</v>
      </c>
      <c r="J888" s="3">
        <v>1</v>
      </c>
      <c r="K888" s="1">
        <v>25046</v>
      </c>
      <c r="L888" s="3">
        <v>2</v>
      </c>
      <c r="M888" s="1">
        <v>35551</v>
      </c>
      <c r="N888" s="3">
        <v>0</v>
      </c>
      <c r="O888" s="2">
        <v>94</v>
      </c>
      <c r="P888" s="3">
        <v>0</v>
      </c>
      <c r="Q888" s="3">
        <v>1</v>
      </c>
      <c r="R888" s="1">
        <v>32189</v>
      </c>
      <c r="S888" s="3">
        <v>1</v>
      </c>
      <c r="T888">
        <f t="shared" si="91"/>
        <v>14737.97019675927</v>
      </c>
      <c r="U888">
        <f t="shared" si="92"/>
        <v>7469.6540856481588</v>
      </c>
      <c r="V888">
        <f t="shared" si="93"/>
        <v>4107.6540856481588</v>
      </c>
      <c r="W888">
        <f t="shared" si="94"/>
        <v>10505</v>
      </c>
      <c r="X888">
        <f t="shared" si="95"/>
        <v>4876.4003819444624</v>
      </c>
      <c r="Y888">
        <f t="shared" si="96"/>
        <v>0.38527134502923976</v>
      </c>
      <c r="Z888">
        <f t="shared" si="97"/>
        <v>3.5043297872340422</v>
      </c>
    </row>
    <row r="889" spans="1:26" x14ac:dyDescent="0.35">
      <c r="A889" s="1">
        <v>39497.502488425933</v>
      </c>
      <c r="B889" s="3">
        <v>3</v>
      </c>
      <c r="C889" s="3">
        <v>0</v>
      </c>
      <c r="D889" s="2">
        <v>25.260999999999999</v>
      </c>
      <c r="E889" s="3">
        <v>0</v>
      </c>
      <c r="F889" s="1">
        <v>37042.48565972221</v>
      </c>
      <c r="G889" s="2">
        <v>82</v>
      </c>
      <c r="H889" s="2">
        <v>1000</v>
      </c>
      <c r="I889" s="3">
        <v>1</v>
      </c>
      <c r="J889" s="3">
        <v>1</v>
      </c>
      <c r="K889" s="1">
        <v>24581</v>
      </c>
      <c r="L889" s="3">
        <v>4</v>
      </c>
      <c r="M889" s="1">
        <v>38718</v>
      </c>
      <c r="N889" s="3">
        <v>0</v>
      </c>
      <c r="O889" s="2">
        <v>61</v>
      </c>
      <c r="P889" s="3">
        <v>0</v>
      </c>
      <c r="Q889" s="3">
        <v>1</v>
      </c>
      <c r="R889" s="1">
        <v>36674</v>
      </c>
      <c r="S889" s="3">
        <v>1</v>
      </c>
      <c r="T889">
        <f t="shared" si="91"/>
        <v>15202.97019675927</v>
      </c>
      <c r="U889">
        <f t="shared" si="92"/>
        <v>2823.5024884259328</v>
      </c>
      <c r="V889">
        <f t="shared" si="93"/>
        <v>779.50248842593282</v>
      </c>
      <c r="W889">
        <f t="shared" si="94"/>
        <v>14137</v>
      </c>
      <c r="X889">
        <f t="shared" si="95"/>
        <v>2455.0168287037231</v>
      </c>
      <c r="Y889">
        <f t="shared" si="96"/>
        <v>0.30806097560975609</v>
      </c>
      <c r="Z889">
        <f t="shared" si="97"/>
        <v>0.41411475409836063</v>
      </c>
    </row>
    <row r="890" spans="1:26" x14ac:dyDescent="0.35">
      <c r="A890" s="1">
        <v>39576.151435185195</v>
      </c>
      <c r="B890" s="3">
        <v>4</v>
      </c>
      <c r="C890" s="3">
        <v>0</v>
      </c>
      <c r="D890" s="2">
        <v>134.46299999999999</v>
      </c>
      <c r="E890" s="3">
        <v>0</v>
      </c>
      <c r="F890" s="1">
        <v>34637.40115740741</v>
      </c>
      <c r="G890" s="2">
        <v>303</v>
      </c>
      <c r="H890" s="2">
        <v>1000</v>
      </c>
      <c r="I890" s="3">
        <v>3</v>
      </c>
      <c r="J890" s="3">
        <v>1</v>
      </c>
      <c r="K890" s="1">
        <v>25129</v>
      </c>
      <c r="L890" s="3">
        <v>1</v>
      </c>
      <c r="M890" s="1">
        <v>35631</v>
      </c>
      <c r="N890" s="3">
        <v>0</v>
      </c>
      <c r="O890" s="2">
        <v>51</v>
      </c>
      <c r="P890" s="3">
        <v>0</v>
      </c>
      <c r="Q890" s="3">
        <v>2</v>
      </c>
      <c r="R890" s="1">
        <v>34534</v>
      </c>
      <c r="S890" s="3">
        <v>1</v>
      </c>
      <c r="T890">
        <f t="shared" si="91"/>
        <v>14654.97019675927</v>
      </c>
      <c r="U890">
        <f t="shared" si="92"/>
        <v>5042.1514351851947</v>
      </c>
      <c r="V890">
        <f t="shared" si="93"/>
        <v>3945.1514351851947</v>
      </c>
      <c r="W890">
        <f t="shared" si="94"/>
        <v>10502</v>
      </c>
      <c r="X890">
        <f t="shared" si="95"/>
        <v>4938.7502777777845</v>
      </c>
      <c r="Y890">
        <f t="shared" si="96"/>
        <v>0.44377227722772278</v>
      </c>
      <c r="Z890">
        <f t="shared" si="97"/>
        <v>2.6365294117647058</v>
      </c>
    </row>
    <row r="891" spans="1:26" x14ac:dyDescent="0.35">
      <c r="A891" s="1">
        <v>39719.020138888882</v>
      </c>
      <c r="B891" s="3">
        <v>1</v>
      </c>
      <c r="C891" s="3">
        <v>0</v>
      </c>
      <c r="D891" s="2">
        <v>24.687000000000001</v>
      </c>
      <c r="E891" s="3">
        <v>0</v>
      </c>
      <c r="F891" s="1">
        <v>31158.033564814803</v>
      </c>
      <c r="G891" s="2">
        <v>479</v>
      </c>
      <c r="H891" s="2">
        <v>1000</v>
      </c>
      <c r="I891" s="3">
        <v>1</v>
      </c>
      <c r="J891" s="3">
        <v>1</v>
      </c>
      <c r="K891" s="1">
        <v>24016</v>
      </c>
      <c r="L891" s="3">
        <v>4</v>
      </c>
      <c r="M891" s="1">
        <v>38117</v>
      </c>
      <c r="N891" s="3">
        <v>0</v>
      </c>
      <c r="O891" s="2">
        <v>189</v>
      </c>
      <c r="P891" s="3">
        <v>0</v>
      </c>
      <c r="Q891" s="3">
        <v>1</v>
      </c>
      <c r="R891" s="1">
        <v>31150</v>
      </c>
      <c r="S891" s="3">
        <v>1</v>
      </c>
      <c r="T891">
        <f t="shared" si="91"/>
        <v>15767.97019675927</v>
      </c>
      <c r="U891">
        <f t="shared" si="92"/>
        <v>8569.0201388888818</v>
      </c>
      <c r="V891">
        <f t="shared" si="93"/>
        <v>1602.0201388888818</v>
      </c>
      <c r="W891">
        <f t="shared" si="94"/>
        <v>14101</v>
      </c>
      <c r="X891">
        <f t="shared" si="95"/>
        <v>8560.9865740740788</v>
      </c>
      <c r="Y891">
        <f t="shared" si="96"/>
        <v>5.1538622129436329E-2</v>
      </c>
      <c r="Z891">
        <f t="shared" si="97"/>
        <v>0.13061904761904763</v>
      </c>
    </row>
    <row r="892" spans="1:26" x14ac:dyDescent="0.35">
      <c r="A892" s="1">
        <v>39526.317881944444</v>
      </c>
      <c r="B892" s="3">
        <v>4</v>
      </c>
      <c r="C892" s="3">
        <v>0</v>
      </c>
      <c r="D892" s="2">
        <v>127.889</v>
      </c>
      <c r="E892" s="3">
        <v>0</v>
      </c>
      <c r="F892" s="1">
        <v>37057.043819444458</v>
      </c>
      <c r="G892" s="2">
        <v>310</v>
      </c>
      <c r="H892" s="2">
        <v>1000</v>
      </c>
      <c r="I892" s="3">
        <v>4</v>
      </c>
      <c r="J892" s="3">
        <v>1</v>
      </c>
      <c r="K892" s="1">
        <v>23728</v>
      </c>
      <c r="L892" s="3">
        <v>5</v>
      </c>
      <c r="M892" s="1">
        <v>35455</v>
      </c>
      <c r="N892" s="3">
        <v>0</v>
      </c>
      <c r="O892" s="2">
        <v>138</v>
      </c>
      <c r="P892" s="3">
        <v>1</v>
      </c>
      <c r="Q892" s="3">
        <v>5</v>
      </c>
      <c r="R892" s="1">
        <v>34651</v>
      </c>
      <c r="S892" s="3">
        <v>1</v>
      </c>
      <c r="T892">
        <f t="shared" si="91"/>
        <v>16055.97019675927</v>
      </c>
      <c r="U892">
        <f t="shared" si="92"/>
        <v>4875.3178819444438</v>
      </c>
      <c r="V892">
        <f t="shared" si="93"/>
        <v>4071.3178819444438</v>
      </c>
      <c r="W892">
        <f t="shared" si="94"/>
        <v>11727</v>
      </c>
      <c r="X892">
        <f t="shared" si="95"/>
        <v>2469.274062499986</v>
      </c>
      <c r="Y892">
        <f t="shared" si="96"/>
        <v>0.41254516129032259</v>
      </c>
      <c r="Z892">
        <f t="shared" si="97"/>
        <v>0.92673188405797102</v>
      </c>
    </row>
    <row r="893" spans="1:26" x14ac:dyDescent="0.35">
      <c r="A893" s="1">
        <v>39562.730520833342</v>
      </c>
      <c r="B893" s="3">
        <v>5</v>
      </c>
      <c r="C893" s="3">
        <v>0</v>
      </c>
      <c r="D893" s="2">
        <v>38.914000000000001</v>
      </c>
      <c r="E893" s="3">
        <v>0</v>
      </c>
      <c r="F893" s="1">
        <v>37841.109780092578</v>
      </c>
      <c r="G893" s="2">
        <v>737</v>
      </c>
      <c r="H893" s="2">
        <v>3000</v>
      </c>
      <c r="I893" s="3">
        <v>3</v>
      </c>
      <c r="J893" s="3">
        <v>1</v>
      </c>
      <c r="K893" s="1">
        <v>26367</v>
      </c>
      <c r="L893" s="3">
        <v>4</v>
      </c>
      <c r="M893" s="1">
        <v>38776</v>
      </c>
      <c r="N893" s="3">
        <v>0</v>
      </c>
      <c r="O893" s="2">
        <v>76</v>
      </c>
      <c r="P893" s="3">
        <v>1</v>
      </c>
      <c r="Q893" s="3">
        <v>5</v>
      </c>
      <c r="R893" s="1">
        <v>35665</v>
      </c>
      <c r="S893" s="3">
        <v>1</v>
      </c>
      <c r="T893">
        <f t="shared" si="91"/>
        <v>13416.97019675927</v>
      </c>
      <c r="U893">
        <f t="shared" si="92"/>
        <v>3897.7305208333419</v>
      </c>
      <c r="V893">
        <f t="shared" si="93"/>
        <v>786.73052083334187</v>
      </c>
      <c r="W893">
        <f t="shared" si="94"/>
        <v>12409</v>
      </c>
      <c r="X893">
        <f t="shared" si="95"/>
        <v>1721.6207407407637</v>
      </c>
      <c r="Y893">
        <f t="shared" si="96"/>
        <v>5.2800542740841248E-2</v>
      </c>
      <c r="Z893">
        <f t="shared" si="97"/>
        <v>0.51202631578947366</v>
      </c>
    </row>
    <row r="894" spans="1:26" x14ac:dyDescent="0.35">
      <c r="A894" s="1">
        <v>39500.795462962968</v>
      </c>
      <c r="B894" s="3">
        <v>3</v>
      </c>
      <c r="C894" s="3">
        <v>1</v>
      </c>
      <c r="D894" s="2">
        <v>161</v>
      </c>
      <c r="E894" s="3">
        <v>0</v>
      </c>
      <c r="F894" s="1">
        <v>33858.058460648142</v>
      </c>
      <c r="G894" s="2">
        <v>161</v>
      </c>
      <c r="H894" s="2">
        <v>500</v>
      </c>
      <c r="I894" s="3">
        <v>4</v>
      </c>
      <c r="J894" s="3">
        <v>1</v>
      </c>
      <c r="K894" s="1">
        <v>23792</v>
      </c>
      <c r="L894" s="3">
        <v>3</v>
      </c>
      <c r="M894" s="1">
        <v>36399</v>
      </c>
      <c r="N894" s="3">
        <v>0</v>
      </c>
      <c r="O894" s="2">
        <v>58</v>
      </c>
      <c r="P894" s="3">
        <v>1</v>
      </c>
      <c r="Q894" s="3">
        <v>3</v>
      </c>
      <c r="R894" s="1">
        <v>32792</v>
      </c>
      <c r="S894" s="3">
        <v>1</v>
      </c>
      <c r="T894">
        <f t="shared" si="91"/>
        <v>15991.97019675927</v>
      </c>
      <c r="U894">
        <f t="shared" si="92"/>
        <v>6708.7954629629676</v>
      </c>
      <c r="V894">
        <f t="shared" si="93"/>
        <v>3101.7954629629676</v>
      </c>
      <c r="W894">
        <f t="shared" si="94"/>
        <v>12607</v>
      </c>
      <c r="X894">
        <f t="shared" si="95"/>
        <v>5642.7370023148251</v>
      </c>
      <c r="Y894">
        <f t="shared" si="96"/>
        <v>1</v>
      </c>
      <c r="Z894">
        <f t="shared" si="97"/>
        <v>2.7758620689655173</v>
      </c>
    </row>
    <row r="895" spans="1:26" x14ac:dyDescent="0.35">
      <c r="A895" s="1">
        <v>39692.984930555569</v>
      </c>
      <c r="B895" s="3">
        <v>2</v>
      </c>
      <c r="C895" s="3">
        <v>0</v>
      </c>
      <c r="D895" s="2">
        <v>52.844999999999999</v>
      </c>
      <c r="E895" s="3">
        <v>0</v>
      </c>
      <c r="F895" s="1">
        <v>34040.061342592584</v>
      </c>
      <c r="G895" s="2">
        <v>587</v>
      </c>
      <c r="H895" s="2">
        <v>3000</v>
      </c>
      <c r="I895" s="3">
        <v>2</v>
      </c>
      <c r="J895" s="3">
        <v>0</v>
      </c>
      <c r="K895" s="1">
        <v>20805</v>
      </c>
      <c r="L895" s="3">
        <v>2</v>
      </c>
      <c r="M895" s="1">
        <v>34855</v>
      </c>
      <c r="N895" s="3">
        <v>0</v>
      </c>
      <c r="O895" s="2">
        <v>52</v>
      </c>
      <c r="P895" s="3">
        <v>1</v>
      </c>
      <c r="Q895" s="3">
        <v>2</v>
      </c>
      <c r="R895" s="1">
        <v>30998</v>
      </c>
      <c r="S895" s="3">
        <v>1</v>
      </c>
      <c r="T895">
        <f t="shared" si="91"/>
        <v>18978.97019675927</v>
      </c>
      <c r="U895">
        <f t="shared" si="92"/>
        <v>8694.984930555569</v>
      </c>
      <c r="V895">
        <f t="shared" si="93"/>
        <v>4837.984930555569</v>
      </c>
      <c r="W895">
        <f t="shared" si="94"/>
        <v>14050</v>
      </c>
      <c r="X895">
        <f t="shared" si="95"/>
        <v>5652.923587962985</v>
      </c>
      <c r="Y895">
        <f t="shared" si="96"/>
        <v>9.0025553662691646E-2</v>
      </c>
      <c r="Z895">
        <f t="shared" si="97"/>
        <v>1.0162499999999999</v>
      </c>
    </row>
    <row r="896" spans="1:26" x14ac:dyDescent="0.35">
      <c r="A896" s="1">
        <v>39672.875648148154</v>
      </c>
      <c r="B896" s="3">
        <v>1</v>
      </c>
      <c r="C896" s="3">
        <v>0</v>
      </c>
      <c r="D896" s="2">
        <v>24.112000000000002</v>
      </c>
      <c r="E896" s="3">
        <v>0</v>
      </c>
      <c r="F896" s="1">
        <v>33267.601585648139</v>
      </c>
      <c r="G896" s="2">
        <v>282</v>
      </c>
      <c r="H896" s="2">
        <v>3000</v>
      </c>
      <c r="I896" s="3">
        <v>3</v>
      </c>
      <c r="J896" s="3">
        <v>0</v>
      </c>
      <c r="K896" s="1">
        <v>22733</v>
      </c>
      <c r="L896" s="3">
        <v>3</v>
      </c>
      <c r="M896" s="1">
        <v>37219</v>
      </c>
      <c r="N896" s="3">
        <v>0</v>
      </c>
      <c r="O896" s="2">
        <v>96</v>
      </c>
      <c r="P896" s="3">
        <v>1</v>
      </c>
      <c r="Q896" s="3">
        <v>4</v>
      </c>
      <c r="R896" s="1">
        <v>30838</v>
      </c>
      <c r="S896" s="3">
        <v>1</v>
      </c>
      <c r="T896">
        <f t="shared" si="91"/>
        <v>17050.97019675927</v>
      </c>
      <c r="U896">
        <f t="shared" si="92"/>
        <v>8834.8756481481541</v>
      </c>
      <c r="V896">
        <f t="shared" si="93"/>
        <v>2453.8756481481541</v>
      </c>
      <c r="W896">
        <f t="shared" si="94"/>
        <v>14486</v>
      </c>
      <c r="X896">
        <f t="shared" si="95"/>
        <v>6405.2740625000151</v>
      </c>
      <c r="Y896">
        <f t="shared" si="96"/>
        <v>8.5503546099290784E-2</v>
      </c>
      <c r="Z896">
        <f t="shared" si="97"/>
        <v>0.2511666666666667</v>
      </c>
    </row>
    <row r="897" spans="1:26" x14ac:dyDescent="0.35">
      <c r="A897" s="1">
        <v>39535.551898148144</v>
      </c>
      <c r="B897" s="3">
        <v>1</v>
      </c>
      <c r="C897" s="3">
        <v>0</v>
      </c>
      <c r="D897" s="2">
        <v>5.7869999999999999</v>
      </c>
      <c r="E897" s="3">
        <v>0</v>
      </c>
      <c r="F897" s="1">
        <v>27674.306041666656</v>
      </c>
      <c r="G897" s="2">
        <v>134</v>
      </c>
      <c r="H897" s="2">
        <v>2000</v>
      </c>
      <c r="I897" s="3">
        <v>1</v>
      </c>
      <c r="J897" s="3">
        <v>0</v>
      </c>
      <c r="K897" s="1">
        <v>16354</v>
      </c>
      <c r="L897" s="3">
        <v>3</v>
      </c>
      <c r="M897" s="1">
        <v>37906</v>
      </c>
      <c r="N897" s="3">
        <v>0</v>
      </c>
      <c r="O897" s="2">
        <v>49</v>
      </c>
      <c r="P897" s="3">
        <v>1</v>
      </c>
      <c r="Q897" s="3">
        <v>2</v>
      </c>
      <c r="R897" s="1">
        <v>24269</v>
      </c>
      <c r="S897" s="3">
        <v>1</v>
      </c>
      <c r="T897">
        <f t="shared" si="91"/>
        <v>23429.97019675927</v>
      </c>
      <c r="U897">
        <f t="shared" si="92"/>
        <v>15266.551898148144</v>
      </c>
      <c r="V897">
        <f t="shared" si="93"/>
        <v>1629.5518981481437</v>
      </c>
      <c r="W897">
        <f t="shared" si="94"/>
        <v>21552</v>
      </c>
      <c r="X897">
        <f t="shared" si="95"/>
        <v>11861.245856481488</v>
      </c>
      <c r="Y897">
        <f t="shared" si="96"/>
        <v>4.3186567164179103E-2</v>
      </c>
      <c r="Z897">
        <f t="shared" si="97"/>
        <v>0.11810204081632653</v>
      </c>
    </row>
    <row r="898" spans="1:26" x14ac:dyDescent="0.35">
      <c r="A898" s="1">
        <v>39640.538437500014</v>
      </c>
      <c r="B898" s="3">
        <v>5</v>
      </c>
      <c r="C898" s="3">
        <v>0</v>
      </c>
      <c r="D898" s="2">
        <v>5.9980000000000002</v>
      </c>
      <c r="E898" s="3">
        <v>0</v>
      </c>
      <c r="F898" s="1">
        <v>39551</v>
      </c>
      <c r="G898" s="2">
        <v>60</v>
      </c>
      <c r="H898" s="2">
        <v>500</v>
      </c>
      <c r="I898" s="3">
        <v>5</v>
      </c>
      <c r="J898" s="3">
        <v>1</v>
      </c>
      <c r="K898" s="1">
        <v>32922</v>
      </c>
      <c r="L898" s="3">
        <v>2</v>
      </c>
      <c r="M898" s="1">
        <v>39757</v>
      </c>
      <c r="N898" s="3">
        <v>0</v>
      </c>
      <c r="O898" s="2">
        <v>19</v>
      </c>
      <c r="P898" s="3">
        <v>1</v>
      </c>
      <c r="Q898" s="3">
        <v>4</v>
      </c>
      <c r="R898" s="1">
        <v>39551</v>
      </c>
      <c r="S898" s="3">
        <v>1</v>
      </c>
      <c r="T898">
        <f t="shared" si="91"/>
        <v>6861.97019675927</v>
      </c>
      <c r="U898">
        <f t="shared" si="92"/>
        <v>89.53843750001397</v>
      </c>
      <c r="V898">
        <f t="shared" si="93"/>
        <v>-116.46156249998603</v>
      </c>
      <c r="W898">
        <f t="shared" si="94"/>
        <v>6835</v>
      </c>
      <c r="X898">
        <f t="shared" si="95"/>
        <v>89.53843750001397</v>
      </c>
      <c r="Y898">
        <f t="shared" si="96"/>
        <v>9.9966666666666676E-2</v>
      </c>
      <c r="Z898">
        <f t="shared" si="97"/>
        <v>0.31568421052631579</v>
      </c>
    </row>
    <row r="899" spans="1:26" x14ac:dyDescent="0.35">
      <c r="A899" s="1">
        <v>39683.271909722214</v>
      </c>
      <c r="B899" s="3">
        <v>3</v>
      </c>
      <c r="C899" s="3">
        <v>0</v>
      </c>
      <c r="D899" s="2">
        <v>30.87735</v>
      </c>
      <c r="E899" s="3">
        <v>1</v>
      </c>
      <c r="F899" s="1">
        <v>35929.19677083334</v>
      </c>
      <c r="G899" s="2">
        <v>73</v>
      </c>
      <c r="H899" s="2">
        <v>500</v>
      </c>
      <c r="I899" s="3">
        <v>3</v>
      </c>
      <c r="J899" s="3">
        <v>1</v>
      </c>
      <c r="K899" s="1">
        <v>27629</v>
      </c>
      <c r="L899" s="3">
        <v>2</v>
      </c>
      <c r="M899" s="1">
        <v>36331</v>
      </c>
      <c r="N899" s="3">
        <v>0</v>
      </c>
      <c r="O899" s="2">
        <v>58</v>
      </c>
      <c r="P899" s="3">
        <v>0</v>
      </c>
      <c r="Q899" s="3">
        <v>1</v>
      </c>
      <c r="R899" s="1">
        <v>35926</v>
      </c>
      <c r="S899" s="3">
        <v>1</v>
      </c>
      <c r="T899">
        <f t="shared" ref="T899:T962" si="98">MAX($A$2:$A$4416)-K899</f>
        <v>12154.97019675927</v>
      </c>
      <c r="U899">
        <f t="shared" ref="U899:U962" si="99">A899-R899</f>
        <v>3757.2719097222143</v>
      </c>
      <c r="V899">
        <f t="shared" ref="V899:V962" si="100">A899-M899</f>
        <v>3352.2719097222143</v>
      </c>
      <c r="W899">
        <f t="shared" ref="W899:W962" si="101">M899-K899</f>
        <v>8702</v>
      </c>
      <c r="X899">
        <f t="shared" ref="X899:X962" si="102">A899-F899</f>
        <v>3754.0751388888748</v>
      </c>
      <c r="Y899">
        <f t="shared" ref="Y899:Y962" si="103">D899/G899</f>
        <v>0.42297739726027395</v>
      </c>
      <c r="Z899">
        <f t="shared" ref="Z899:Z962" si="104">D899/O899</f>
        <v>0.5323681034482759</v>
      </c>
    </row>
    <row r="900" spans="1:26" x14ac:dyDescent="0.35">
      <c r="A900" s="1">
        <v>39532.686249999999</v>
      </c>
      <c r="B900" s="3">
        <v>3</v>
      </c>
      <c r="C900" s="3">
        <v>0</v>
      </c>
      <c r="D900" s="2">
        <v>69.287000000000006</v>
      </c>
      <c r="E900" s="3">
        <v>0</v>
      </c>
      <c r="F900" s="1">
        <v>33074.024409722217</v>
      </c>
      <c r="G900" s="2">
        <v>156</v>
      </c>
      <c r="H900" s="2">
        <v>3000</v>
      </c>
      <c r="I900" s="3">
        <v>1</v>
      </c>
      <c r="J900" s="3">
        <v>1</v>
      </c>
      <c r="K900" s="1">
        <v>23275</v>
      </c>
      <c r="L900" s="3">
        <v>3</v>
      </c>
      <c r="M900" s="1">
        <v>37903</v>
      </c>
      <c r="N900" s="3">
        <v>0</v>
      </c>
      <c r="O900" s="2">
        <v>33</v>
      </c>
      <c r="P900" s="3">
        <v>1</v>
      </c>
      <c r="Q900" s="3">
        <v>5</v>
      </c>
      <c r="R900" s="1">
        <v>31207</v>
      </c>
      <c r="S900" s="3">
        <v>1</v>
      </c>
      <c r="T900">
        <f t="shared" si="98"/>
        <v>16508.97019675927</v>
      </c>
      <c r="U900">
        <f t="shared" si="99"/>
        <v>8325.6862499999988</v>
      </c>
      <c r="V900">
        <f t="shared" si="100"/>
        <v>1629.6862499999988</v>
      </c>
      <c r="W900">
        <f t="shared" si="101"/>
        <v>14628</v>
      </c>
      <c r="X900">
        <f t="shared" si="102"/>
        <v>6458.6618402777822</v>
      </c>
      <c r="Y900">
        <f t="shared" si="103"/>
        <v>0.44414743589743594</v>
      </c>
      <c r="Z900">
        <f t="shared" si="104"/>
        <v>2.0996060606060607</v>
      </c>
    </row>
    <row r="901" spans="1:26" x14ac:dyDescent="0.35">
      <c r="A901" s="1">
        <v>39615.532731481479</v>
      </c>
      <c r="B901" s="3">
        <v>1</v>
      </c>
      <c r="C901" s="3">
        <v>0</v>
      </c>
      <c r="D901" s="2">
        <v>43.213999999999999</v>
      </c>
      <c r="E901" s="3">
        <v>0</v>
      </c>
      <c r="F901" s="1">
        <v>33417.075682870374</v>
      </c>
      <c r="G901" s="2">
        <v>862</v>
      </c>
      <c r="H901" s="2">
        <v>2000</v>
      </c>
      <c r="I901" s="3">
        <v>1</v>
      </c>
      <c r="J901" s="3">
        <v>0</v>
      </c>
      <c r="K901" s="1">
        <v>18510</v>
      </c>
      <c r="L901" s="3">
        <v>3</v>
      </c>
      <c r="M901" s="1">
        <v>35172</v>
      </c>
      <c r="N901" s="3">
        <v>0</v>
      </c>
      <c r="O901" s="2">
        <v>184</v>
      </c>
      <c r="P901" s="3">
        <v>0</v>
      </c>
      <c r="Q901" s="3">
        <v>1</v>
      </c>
      <c r="R901" s="1">
        <v>31588</v>
      </c>
      <c r="S901" s="3">
        <v>1</v>
      </c>
      <c r="T901">
        <f t="shared" si="98"/>
        <v>21273.97019675927</v>
      </c>
      <c r="U901">
        <f t="shared" si="99"/>
        <v>8027.5327314814785</v>
      </c>
      <c r="V901">
        <f t="shared" si="100"/>
        <v>4443.5327314814785</v>
      </c>
      <c r="W901">
        <f t="shared" si="101"/>
        <v>16662</v>
      </c>
      <c r="X901">
        <f t="shared" si="102"/>
        <v>6198.4570486111043</v>
      </c>
      <c r="Y901">
        <f t="shared" si="103"/>
        <v>5.0132250580046403E-2</v>
      </c>
      <c r="Z901">
        <f t="shared" si="104"/>
        <v>0.2348586956521739</v>
      </c>
    </row>
    <row r="902" spans="1:26" x14ac:dyDescent="0.35">
      <c r="A902" s="1">
        <v>39456.573009259271</v>
      </c>
      <c r="B902" s="3">
        <v>1</v>
      </c>
      <c r="C902" s="3">
        <v>0</v>
      </c>
      <c r="D902" s="2">
        <v>2.8580000000000001</v>
      </c>
      <c r="E902" s="3">
        <v>0</v>
      </c>
      <c r="F902" s="1">
        <v>34068.360625000001</v>
      </c>
      <c r="G902" s="2">
        <v>67</v>
      </c>
      <c r="H902" s="2">
        <v>500</v>
      </c>
      <c r="I902" s="3">
        <v>4</v>
      </c>
      <c r="J902" s="3">
        <v>0</v>
      </c>
      <c r="K902" s="1">
        <v>14157</v>
      </c>
      <c r="L902" s="3">
        <v>4</v>
      </c>
      <c r="M902" s="1">
        <v>31325</v>
      </c>
      <c r="N902" s="3">
        <v>1</v>
      </c>
      <c r="O902" s="2">
        <v>11</v>
      </c>
      <c r="P902" s="3">
        <v>1</v>
      </c>
      <c r="Q902" s="3">
        <v>2</v>
      </c>
      <c r="R902" s="1">
        <v>31044</v>
      </c>
      <c r="S902" s="3">
        <v>1</v>
      </c>
      <c r="T902">
        <f t="shared" si="98"/>
        <v>25626.97019675927</v>
      </c>
      <c r="U902">
        <f t="shared" si="99"/>
        <v>8412.5730092592712</v>
      </c>
      <c r="V902">
        <f t="shared" si="100"/>
        <v>8131.5730092592712</v>
      </c>
      <c r="W902">
        <f t="shared" si="101"/>
        <v>17168</v>
      </c>
      <c r="X902">
        <f t="shared" si="102"/>
        <v>5388.21238425927</v>
      </c>
      <c r="Y902">
        <f t="shared" si="103"/>
        <v>4.2656716417910447E-2</v>
      </c>
      <c r="Z902">
        <f t="shared" si="104"/>
        <v>0.25981818181818184</v>
      </c>
    </row>
    <row r="903" spans="1:26" x14ac:dyDescent="0.35">
      <c r="A903" s="1">
        <v>39486.546412037045</v>
      </c>
      <c r="B903" s="3">
        <v>3</v>
      </c>
      <c r="C903" s="3">
        <v>0</v>
      </c>
      <c r="D903" s="2">
        <v>147.28140000000002</v>
      </c>
      <c r="E903" s="3">
        <v>1</v>
      </c>
      <c r="F903" s="1">
        <v>30604.372511574067</v>
      </c>
      <c r="G903" s="2">
        <v>298</v>
      </c>
      <c r="H903" s="2">
        <v>2000</v>
      </c>
      <c r="I903" s="3">
        <v>4</v>
      </c>
      <c r="J903" s="3">
        <v>0</v>
      </c>
      <c r="K903" s="1">
        <v>18613</v>
      </c>
      <c r="L903" s="3">
        <v>2</v>
      </c>
      <c r="M903" s="1">
        <v>35371</v>
      </c>
      <c r="N903" s="3">
        <v>0</v>
      </c>
      <c r="O903" s="2">
        <v>57</v>
      </c>
      <c r="P903" s="3">
        <v>0</v>
      </c>
      <c r="Q903" s="3">
        <v>1</v>
      </c>
      <c r="R903" s="1">
        <v>27125</v>
      </c>
      <c r="S903" s="3">
        <v>1</v>
      </c>
      <c r="T903">
        <f t="shared" si="98"/>
        <v>21170.97019675927</v>
      </c>
      <c r="U903">
        <f t="shared" si="99"/>
        <v>12361.546412037045</v>
      </c>
      <c r="V903">
        <f t="shared" si="100"/>
        <v>4115.5464120370452</v>
      </c>
      <c r="W903">
        <f t="shared" si="101"/>
        <v>16758</v>
      </c>
      <c r="X903">
        <f t="shared" si="102"/>
        <v>8882.1739004629781</v>
      </c>
      <c r="Y903">
        <f t="shared" si="103"/>
        <v>0.49423288590604031</v>
      </c>
      <c r="Z903">
        <f t="shared" si="104"/>
        <v>2.5838842105263162</v>
      </c>
    </row>
    <row r="904" spans="1:26" x14ac:dyDescent="0.35">
      <c r="A904" s="1">
        <v>39465.811608796299</v>
      </c>
      <c r="B904" s="3">
        <v>2</v>
      </c>
      <c r="C904" s="3">
        <v>0</v>
      </c>
      <c r="D904" s="2">
        <v>3.3850000000000002</v>
      </c>
      <c r="E904" s="3">
        <v>0</v>
      </c>
      <c r="F904" s="1">
        <v>22140.579444444447</v>
      </c>
      <c r="G904" s="2">
        <v>87</v>
      </c>
      <c r="H904" s="2">
        <v>500</v>
      </c>
      <c r="I904" s="3">
        <v>2</v>
      </c>
      <c r="J904" s="3">
        <v>1</v>
      </c>
      <c r="K904" s="1">
        <v>11386</v>
      </c>
      <c r="L904" s="3">
        <v>2</v>
      </c>
      <c r="M904" s="1">
        <v>25581</v>
      </c>
      <c r="N904" s="3">
        <v>1</v>
      </c>
      <c r="O904" s="2">
        <v>30</v>
      </c>
      <c r="P904" s="3">
        <v>1</v>
      </c>
      <c r="Q904" s="3">
        <v>2</v>
      </c>
      <c r="R904" s="1">
        <v>20215</v>
      </c>
      <c r="S904" s="3">
        <v>1</v>
      </c>
      <c r="T904">
        <f t="shared" si="98"/>
        <v>28397.97019675927</v>
      </c>
      <c r="U904">
        <f t="shared" si="99"/>
        <v>19250.811608796299</v>
      </c>
      <c r="V904">
        <f t="shared" si="100"/>
        <v>13884.811608796299</v>
      </c>
      <c r="W904">
        <f t="shared" si="101"/>
        <v>14195</v>
      </c>
      <c r="X904">
        <f t="shared" si="102"/>
        <v>17325.232164351852</v>
      </c>
      <c r="Y904">
        <f t="shared" si="103"/>
        <v>3.8908045977011495E-2</v>
      </c>
      <c r="Z904">
        <f t="shared" si="104"/>
        <v>0.11283333333333334</v>
      </c>
    </row>
    <row r="905" spans="1:26" x14ac:dyDescent="0.35">
      <c r="A905" s="1">
        <v>39678.509791666671</v>
      </c>
      <c r="B905" s="3">
        <v>2</v>
      </c>
      <c r="C905" s="3">
        <v>0</v>
      </c>
      <c r="D905" s="2">
        <v>95.28</v>
      </c>
      <c r="E905" s="3">
        <v>0</v>
      </c>
      <c r="F905" s="1">
        <v>35215.818969907414</v>
      </c>
      <c r="G905" s="2">
        <v>966</v>
      </c>
      <c r="H905" s="2">
        <v>3000</v>
      </c>
      <c r="I905" s="3">
        <v>4</v>
      </c>
      <c r="J905" s="3">
        <v>1</v>
      </c>
      <c r="K905" s="1">
        <v>18666</v>
      </c>
      <c r="L905" s="3">
        <v>5</v>
      </c>
      <c r="M905" s="1">
        <v>37824</v>
      </c>
      <c r="N905" s="3">
        <v>0</v>
      </c>
      <c r="O905" s="2">
        <v>116</v>
      </c>
      <c r="P905" s="3">
        <v>0</v>
      </c>
      <c r="Q905" s="3">
        <v>1</v>
      </c>
      <c r="R905" s="1">
        <v>33085</v>
      </c>
      <c r="S905" s="3">
        <v>1</v>
      </c>
      <c r="T905">
        <f t="shared" si="98"/>
        <v>21117.97019675927</v>
      </c>
      <c r="U905">
        <f t="shared" si="99"/>
        <v>6593.5097916666709</v>
      </c>
      <c r="V905">
        <f t="shared" si="100"/>
        <v>1854.5097916666709</v>
      </c>
      <c r="W905">
        <f t="shared" si="101"/>
        <v>19158</v>
      </c>
      <c r="X905">
        <f t="shared" si="102"/>
        <v>4462.6908217592572</v>
      </c>
      <c r="Y905">
        <f t="shared" si="103"/>
        <v>9.8633540372670803E-2</v>
      </c>
      <c r="Z905">
        <f t="shared" si="104"/>
        <v>0.82137931034482758</v>
      </c>
    </row>
    <row r="906" spans="1:26" x14ac:dyDescent="0.35">
      <c r="A906" s="1">
        <v>39591.919467592583</v>
      </c>
      <c r="B906" s="3">
        <v>5</v>
      </c>
      <c r="C906" s="3">
        <v>0</v>
      </c>
      <c r="D906" s="2">
        <v>2.5449999999999999</v>
      </c>
      <c r="E906" s="3">
        <v>0</v>
      </c>
      <c r="F906" s="1">
        <v>30034.368599537032</v>
      </c>
      <c r="G906" s="2">
        <v>71</v>
      </c>
      <c r="H906" s="2">
        <v>500</v>
      </c>
      <c r="I906" s="3">
        <v>5</v>
      </c>
      <c r="J906" s="3">
        <v>0</v>
      </c>
      <c r="K906" s="1">
        <v>13645</v>
      </c>
      <c r="L906" s="3">
        <v>2</v>
      </c>
      <c r="M906" s="1">
        <v>37662</v>
      </c>
      <c r="N906" s="3">
        <v>1</v>
      </c>
      <c r="O906" s="2">
        <v>9</v>
      </c>
      <c r="P906" s="3">
        <v>0</v>
      </c>
      <c r="Q906" s="3">
        <v>1</v>
      </c>
      <c r="R906" s="1">
        <v>27280</v>
      </c>
      <c r="S906" s="3">
        <v>1</v>
      </c>
      <c r="T906">
        <f t="shared" si="98"/>
        <v>26138.97019675927</v>
      </c>
      <c r="U906">
        <f t="shared" si="99"/>
        <v>12311.919467592583</v>
      </c>
      <c r="V906">
        <f t="shared" si="100"/>
        <v>1929.9194675925828</v>
      </c>
      <c r="W906">
        <f t="shared" si="101"/>
        <v>24017</v>
      </c>
      <c r="X906">
        <f t="shared" si="102"/>
        <v>9557.5508680555504</v>
      </c>
      <c r="Y906">
        <f t="shared" si="103"/>
        <v>3.5845070422535208E-2</v>
      </c>
      <c r="Z906">
        <f t="shared" si="104"/>
        <v>0.28277777777777779</v>
      </c>
    </row>
    <row r="907" spans="1:26" x14ac:dyDescent="0.35">
      <c r="A907" s="1">
        <v>39549.347662037035</v>
      </c>
      <c r="B907" s="3">
        <v>1</v>
      </c>
      <c r="C907" s="3">
        <v>0</v>
      </c>
      <c r="D907" s="2">
        <v>7.3490000000000002</v>
      </c>
      <c r="E907" s="3">
        <v>0</v>
      </c>
      <c r="F907" s="1">
        <v>30485.750590277778</v>
      </c>
      <c r="G907" s="2">
        <v>90</v>
      </c>
      <c r="H907" s="2">
        <v>500</v>
      </c>
      <c r="I907" s="3">
        <v>1</v>
      </c>
      <c r="J907" s="3">
        <v>0</v>
      </c>
      <c r="K907" s="1">
        <v>14534</v>
      </c>
      <c r="L907" s="3">
        <v>2</v>
      </c>
      <c r="M907" s="1">
        <v>28902</v>
      </c>
      <c r="N907" s="3">
        <v>1</v>
      </c>
      <c r="O907" s="2">
        <v>36</v>
      </c>
      <c r="P907" s="3">
        <v>1</v>
      </c>
      <c r="Q907" s="3">
        <v>2</v>
      </c>
      <c r="R907" s="1">
        <v>26350</v>
      </c>
      <c r="S907" s="3">
        <v>1</v>
      </c>
      <c r="T907">
        <f t="shared" si="98"/>
        <v>25249.97019675927</v>
      </c>
      <c r="U907">
        <f t="shared" si="99"/>
        <v>13199.347662037035</v>
      </c>
      <c r="V907">
        <f t="shared" si="100"/>
        <v>10647.347662037035</v>
      </c>
      <c r="W907">
        <f t="shared" si="101"/>
        <v>14368</v>
      </c>
      <c r="X907">
        <f t="shared" si="102"/>
        <v>9063.5970717592572</v>
      </c>
      <c r="Y907">
        <f t="shared" si="103"/>
        <v>8.1655555555555565E-2</v>
      </c>
      <c r="Z907">
        <f t="shared" si="104"/>
        <v>0.2041388888888889</v>
      </c>
    </row>
    <row r="908" spans="1:26" x14ac:dyDescent="0.35">
      <c r="A908" s="1">
        <v>39777.45167824073</v>
      </c>
      <c r="B908" s="3">
        <v>5</v>
      </c>
      <c r="C908" s="3">
        <v>0</v>
      </c>
      <c r="D908" s="2">
        <v>6.9370000000000003</v>
      </c>
      <c r="E908" s="3">
        <v>0</v>
      </c>
      <c r="F908" s="1">
        <v>28196.251979166671</v>
      </c>
      <c r="G908" s="2">
        <v>173</v>
      </c>
      <c r="H908" s="2">
        <v>3000</v>
      </c>
      <c r="I908" s="3">
        <v>2</v>
      </c>
      <c r="J908" s="3">
        <v>1</v>
      </c>
      <c r="K908" s="1">
        <v>17479</v>
      </c>
      <c r="L908" s="3">
        <v>4</v>
      </c>
      <c r="M908" s="1">
        <v>28620</v>
      </c>
      <c r="N908" s="3">
        <v>0</v>
      </c>
      <c r="O908" s="2">
        <v>110</v>
      </c>
      <c r="P908" s="3">
        <v>1</v>
      </c>
      <c r="Q908" s="3">
        <v>3</v>
      </c>
      <c r="R908" s="1">
        <v>24145</v>
      </c>
      <c r="S908" s="3">
        <v>1</v>
      </c>
      <c r="T908">
        <f t="shared" si="98"/>
        <v>22304.97019675927</v>
      </c>
      <c r="U908">
        <f t="shared" si="99"/>
        <v>15632.45167824073</v>
      </c>
      <c r="V908">
        <f t="shared" si="100"/>
        <v>11157.45167824073</v>
      </c>
      <c r="W908">
        <f t="shared" si="101"/>
        <v>11141</v>
      </c>
      <c r="X908">
        <f t="shared" si="102"/>
        <v>11581.199699074059</v>
      </c>
      <c r="Y908">
        <f t="shared" si="103"/>
        <v>4.0098265895953757E-2</v>
      </c>
      <c r="Z908">
        <f t="shared" si="104"/>
        <v>6.3063636363636363E-2</v>
      </c>
    </row>
    <row r="909" spans="1:26" x14ac:dyDescent="0.35">
      <c r="A909" s="1">
        <v>39508.252488425933</v>
      </c>
      <c r="B909" s="3">
        <v>5</v>
      </c>
      <c r="C909" s="3">
        <v>0</v>
      </c>
      <c r="D909" s="2">
        <v>17.826000000000001</v>
      </c>
      <c r="E909" s="3">
        <v>0</v>
      </c>
      <c r="F909" s="1">
        <v>39457.238090277766</v>
      </c>
      <c r="G909" s="2">
        <v>315</v>
      </c>
      <c r="H909" s="2">
        <v>3000</v>
      </c>
      <c r="I909" s="3">
        <v>3</v>
      </c>
      <c r="J909" s="3">
        <v>0</v>
      </c>
      <c r="K909" s="1">
        <v>32395</v>
      </c>
      <c r="L909" s="3">
        <v>1</v>
      </c>
      <c r="M909" s="1">
        <v>38820</v>
      </c>
      <c r="N909" s="3">
        <v>0</v>
      </c>
      <c r="O909" s="2">
        <v>29</v>
      </c>
      <c r="P909" s="3">
        <v>0</v>
      </c>
      <c r="Q909" s="3">
        <v>4</v>
      </c>
      <c r="R909" s="1">
        <v>39234</v>
      </c>
      <c r="S909" s="3">
        <v>1</v>
      </c>
      <c r="T909">
        <f t="shared" si="98"/>
        <v>7388.97019675927</v>
      </c>
      <c r="U909">
        <f t="shared" si="99"/>
        <v>274.25248842593282</v>
      </c>
      <c r="V909">
        <f t="shared" si="100"/>
        <v>688.25248842593282</v>
      </c>
      <c r="W909">
        <f t="shared" si="101"/>
        <v>6425</v>
      </c>
      <c r="X909">
        <f t="shared" si="102"/>
        <v>51.014398148166947</v>
      </c>
      <c r="Y909">
        <f t="shared" si="103"/>
        <v>5.6590476190476191E-2</v>
      </c>
      <c r="Z909">
        <f t="shared" si="104"/>
        <v>0.61468965517241381</v>
      </c>
    </row>
    <row r="910" spans="1:26" x14ac:dyDescent="0.35">
      <c r="A910" s="1">
        <v>39569.890057870361</v>
      </c>
      <c r="B910" s="3">
        <v>5</v>
      </c>
      <c r="C910" s="3">
        <v>0</v>
      </c>
      <c r="D910" s="2">
        <v>30.266999999999999</v>
      </c>
      <c r="E910" s="3">
        <v>0</v>
      </c>
      <c r="F910" s="1">
        <v>32230.282581018517</v>
      </c>
      <c r="G910" s="2">
        <v>591</v>
      </c>
      <c r="H910" s="2">
        <v>2000</v>
      </c>
      <c r="I910" s="3">
        <v>2</v>
      </c>
      <c r="J910" s="3">
        <v>0</v>
      </c>
      <c r="K910" s="1">
        <v>20869</v>
      </c>
      <c r="L910" s="3">
        <v>2</v>
      </c>
      <c r="M910" s="1">
        <v>33181</v>
      </c>
      <c r="N910" s="3">
        <v>0</v>
      </c>
      <c r="O910" s="2">
        <v>52</v>
      </c>
      <c r="P910" s="3">
        <v>1</v>
      </c>
      <c r="Q910" s="3">
        <v>2</v>
      </c>
      <c r="R910" s="1">
        <v>29967</v>
      </c>
      <c r="S910" s="3">
        <v>1</v>
      </c>
      <c r="T910">
        <f t="shared" si="98"/>
        <v>18914.97019675927</v>
      </c>
      <c r="U910">
        <f t="shared" si="99"/>
        <v>9602.8900578703615</v>
      </c>
      <c r="V910">
        <f t="shared" si="100"/>
        <v>6388.8900578703615</v>
      </c>
      <c r="W910">
        <f t="shared" si="101"/>
        <v>12312</v>
      </c>
      <c r="X910">
        <f t="shared" si="102"/>
        <v>7339.6074768518447</v>
      </c>
      <c r="Y910">
        <f t="shared" si="103"/>
        <v>5.1213197969543149E-2</v>
      </c>
      <c r="Z910">
        <f t="shared" si="104"/>
        <v>0.58205769230769233</v>
      </c>
    </row>
    <row r="911" spans="1:26" x14ac:dyDescent="0.35">
      <c r="A911" s="1">
        <v>39490.260624999995</v>
      </c>
      <c r="B911" s="3">
        <v>1</v>
      </c>
      <c r="C911" s="3">
        <v>0</v>
      </c>
      <c r="D911" s="2">
        <v>56.634999999999998</v>
      </c>
      <c r="E911" s="3">
        <v>0</v>
      </c>
      <c r="F911" s="1">
        <v>30970.906631944439</v>
      </c>
      <c r="G911" s="2">
        <v>1146</v>
      </c>
      <c r="H911" s="2">
        <v>3000</v>
      </c>
      <c r="I911" s="3">
        <v>1</v>
      </c>
      <c r="J911" s="3">
        <v>1</v>
      </c>
      <c r="K911" s="1">
        <v>22744</v>
      </c>
      <c r="L911" s="3">
        <v>2</v>
      </c>
      <c r="M911" s="1">
        <v>31525</v>
      </c>
      <c r="N911" s="3">
        <v>0</v>
      </c>
      <c r="O911" s="2">
        <v>100</v>
      </c>
      <c r="P911" s="3">
        <v>0</v>
      </c>
      <c r="Q911" s="3">
        <v>1</v>
      </c>
      <c r="R911" s="1">
        <v>30492</v>
      </c>
      <c r="S911" s="3">
        <v>0</v>
      </c>
      <c r="T911">
        <f t="shared" si="98"/>
        <v>17039.97019675927</v>
      </c>
      <c r="U911">
        <f t="shared" si="99"/>
        <v>8998.2606249999953</v>
      </c>
      <c r="V911">
        <f t="shared" si="100"/>
        <v>7965.2606249999953</v>
      </c>
      <c r="W911">
        <f t="shared" si="101"/>
        <v>8781</v>
      </c>
      <c r="X911">
        <f t="shared" si="102"/>
        <v>8519.3539930555562</v>
      </c>
      <c r="Y911">
        <f t="shared" si="103"/>
        <v>4.9419720767888309E-2</v>
      </c>
      <c r="Z911">
        <f t="shared" si="104"/>
        <v>0.56635000000000002</v>
      </c>
    </row>
    <row r="912" spans="1:26" x14ac:dyDescent="0.35">
      <c r="A912" s="1">
        <v>39660.852430555562</v>
      </c>
      <c r="B912" s="3">
        <v>5</v>
      </c>
      <c r="C912" s="3">
        <v>0</v>
      </c>
      <c r="D912" s="2">
        <v>1.7710000000000001</v>
      </c>
      <c r="E912" s="3">
        <v>0</v>
      </c>
      <c r="F912" s="1">
        <v>36158.771782407421</v>
      </c>
      <c r="G912" s="2">
        <v>94</v>
      </c>
      <c r="H912" s="2">
        <v>2000</v>
      </c>
      <c r="I912" s="3">
        <v>5</v>
      </c>
      <c r="J912" s="3">
        <v>0</v>
      </c>
      <c r="K912" s="1">
        <v>22096</v>
      </c>
      <c r="L912" s="3">
        <v>3</v>
      </c>
      <c r="M912" s="1">
        <v>37363</v>
      </c>
      <c r="N912" s="3">
        <v>0</v>
      </c>
      <c r="O912" s="2">
        <v>34</v>
      </c>
      <c r="P912" s="3">
        <v>0</v>
      </c>
      <c r="Q912" s="3">
        <v>1</v>
      </c>
      <c r="R912" s="1">
        <v>35739</v>
      </c>
      <c r="S912" s="3">
        <v>1</v>
      </c>
      <c r="T912">
        <f t="shared" si="98"/>
        <v>17687.97019675927</v>
      </c>
      <c r="U912">
        <f t="shared" si="99"/>
        <v>3921.852430555562</v>
      </c>
      <c r="V912">
        <f t="shared" si="100"/>
        <v>2297.852430555562</v>
      </c>
      <c r="W912">
        <f t="shared" si="101"/>
        <v>15267</v>
      </c>
      <c r="X912">
        <f t="shared" si="102"/>
        <v>3502.0806481481413</v>
      </c>
      <c r="Y912">
        <f t="shared" si="103"/>
        <v>1.8840425531914895E-2</v>
      </c>
      <c r="Z912">
        <f t="shared" si="104"/>
        <v>5.208823529411765E-2</v>
      </c>
    </row>
    <row r="913" spans="1:26" x14ac:dyDescent="0.35">
      <c r="A913" s="1">
        <v>39611.564479166671</v>
      </c>
      <c r="B913" s="3">
        <v>5</v>
      </c>
      <c r="C913" s="3">
        <v>0</v>
      </c>
      <c r="D913" s="2">
        <v>7.351</v>
      </c>
      <c r="E913" s="3">
        <v>0</v>
      </c>
      <c r="F913" s="1">
        <v>39611.133394181757</v>
      </c>
      <c r="G913" s="2">
        <v>155</v>
      </c>
      <c r="H913" s="2">
        <v>1000</v>
      </c>
      <c r="I913" s="3">
        <v>1</v>
      </c>
      <c r="J913" s="3">
        <v>0</v>
      </c>
      <c r="K913" s="1">
        <v>33210</v>
      </c>
      <c r="L913" s="3">
        <v>2</v>
      </c>
      <c r="M913" s="1">
        <v>39784</v>
      </c>
      <c r="N913" s="3">
        <v>0</v>
      </c>
      <c r="O913" s="2">
        <v>19</v>
      </c>
      <c r="P913" s="3">
        <v>0</v>
      </c>
      <c r="Q913" s="3">
        <v>3</v>
      </c>
      <c r="R913" s="1">
        <v>39624</v>
      </c>
      <c r="S913" s="3">
        <v>1</v>
      </c>
      <c r="T913">
        <f t="shared" si="98"/>
        <v>6573.97019675927</v>
      </c>
      <c r="U913">
        <f t="shared" si="99"/>
        <v>-12.435520833329065</v>
      </c>
      <c r="V913">
        <f t="shared" si="100"/>
        <v>-172.43552083332906</v>
      </c>
      <c r="W913">
        <f t="shared" si="101"/>
        <v>6574</v>
      </c>
      <c r="X913">
        <f t="shared" si="102"/>
        <v>0.43108498491346836</v>
      </c>
      <c r="Y913">
        <f t="shared" si="103"/>
        <v>4.7425806451612901E-2</v>
      </c>
      <c r="Z913">
        <f t="shared" si="104"/>
        <v>0.38689473684210524</v>
      </c>
    </row>
    <row r="914" spans="1:26" x14ac:dyDescent="0.35">
      <c r="A914" s="1">
        <v>39710.051875000005</v>
      </c>
      <c r="B914" s="3">
        <v>2</v>
      </c>
      <c r="C914" s="3">
        <v>0</v>
      </c>
      <c r="D914" s="2">
        <v>28.69</v>
      </c>
      <c r="E914" s="3">
        <v>0</v>
      </c>
      <c r="F914" s="1">
        <v>24846.262627314805</v>
      </c>
      <c r="G914" s="2">
        <v>256</v>
      </c>
      <c r="H914" s="2">
        <v>1000</v>
      </c>
      <c r="I914" s="3">
        <v>4</v>
      </c>
      <c r="J914" s="3">
        <v>0</v>
      </c>
      <c r="K914" s="1">
        <v>11081</v>
      </c>
      <c r="L914" s="3">
        <v>2</v>
      </c>
      <c r="M914" s="1">
        <v>26240</v>
      </c>
      <c r="N914" s="3">
        <v>1</v>
      </c>
      <c r="O914" s="2">
        <v>37</v>
      </c>
      <c r="P914" s="3">
        <v>0</v>
      </c>
      <c r="Q914" s="3">
        <v>1</v>
      </c>
      <c r="R914" s="1">
        <v>21183</v>
      </c>
      <c r="S914" s="3">
        <v>1</v>
      </c>
      <c r="T914">
        <f t="shared" si="98"/>
        <v>28702.97019675927</v>
      </c>
      <c r="U914">
        <f t="shared" si="99"/>
        <v>18527.051875000005</v>
      </c>
      <c r="V914">
        <f t="shared" si="100"/>
        <v>13470.051875000005</v>
      </c>
      <c r="W914">
        <f t="shared" si="101"/>
        <v>15159</v>
      </c>
      <c r="X914">
        <f t="shared" si="102"/>
        <v>14863.789247685199</v>
      </c>
      <c r="Y914">
        <f t="shared" si="103"/>
        <v>0.1120703125</v>
      </c>
      <c r="Z914">
        <f t="shared" si="104"/>
        <v>0.77540540540540548</v>
      </c>
    </row>
    <row r="915" spans="1:26" x14ac:dyDescent="0.35">
      <c r="A915" s="1">
        <v>39453.672222222231</v>
      </c>
      <c r="B915" s="3">
        <v>5</v>
      </c>
      <c r="C915" s="3">
        <v>0</v>
      </c>
      <c r="D915" s="2">
        <v>13.836900000000002</v>
      </c>
      <c r="E915" s="3">
        <v>1</v>
      </c>
      <c r="F915" s="1">
        <v>39451.723715277767</v>
      </c>
      <c r="G915" s="2">
        <v>431</v>
      </c>
      <c r="H915" s="2">
        <v>2000</v>
      </c>
      <c r="I915" s="3">
        <v>4</v>
      </c>
      <c r="J915" s="3">
        <v>1</v>
      </c>
      <c r="K915" s="1">
        <v>29642</v>
      </c>
      <c r="L915" s="3">
        <v>3</v>
      </c>
      <c r="M915" s="1">
        <v>38890</v>
      </c>
      <c r="N915" s="3">
        <v>0</v>
      </c>
      <c r="O915" s="2">
        <v>24</v>
      </c>
      <c r="P915" s="3">
        <v>1</v>
      </c>
      <c r="Q915" s="3">
        <v>5</v>
      </c>
      <c r="R915" s="1">
        <v>39051</v>
      </c>
      <c r="S915" s="3">
        <v>1</v>
      </c>
      <c r="T915">
        <f t="shared" si="98"/>
        <v>10141.97019675927</v>
      </c>
      <c r="U915">
        <f t="shared" si="99"/>
        <v>402.67222222223063</v>
      </c>
      <c r="V915">
        <f t="shared" si="100"/>
        <v>563.67222222223063</v>
      </c>
      <c r="W915">
        <f t="shared" si="101"/>
        <v>9248</v>
      </c>
      <c r="X915">
        <f t="shared" si="102"/>
        <v>1.9485069444635883</v>
      </c>
      <c r="Y915">
        <f t="shared" si="103"/>
        <v>3.2104176334106733E-2</v>
      </c>
      <c r="Z915">
        <f t="shared" si="104"/>
        <v>0.57653750000000004</v>
      </c>
    </row>
    <row r="916" spans="1:26" x14ac:dyDescent="0.35">
      <c r="A916" s="1">
        <v>39590.50144675927</v>
      </c>
      <c r="B916" s="3">
        <v>5</v>
      </c>
      <c r="C916" s="3">
        <v>0</v>
      </c>
      <c r="D916" s="2">
        <v>11.333</v>
      </c>
      <c r="E916" s="3">
        <v>0</v>
      </c>
      <c r="F916" s="1">
        <v>30568.671550925937</v>
      </c>
      <c r="G916" s="2">
        <v>124</v>
      </c>
      <c r="H916" s="2">
        <v>2000</v>
      </c>
      <c r="I916" s="3">
        <v>3</v>
      </c>
      <c r="J916" s="3">
        <v>1</v>
      </c>
      <c r="K916" s="1">
        <v>16741</v>
      </c>
      <c r="L916" s="3">
        <v>2</v>
      </c>
      <c r="M916" s="1">
        <v>36337</v>
      </c>
      <c r="N916" s="3">
        <v>0</v>
      </c>
      <c r="O916" s="2">
        <v>45</v>
      </c>
      <c r="P916" s="3">
        <v>1</v>
      </c>
      <c r="Q916" s="3">
        <v>2</v>
      </c>
      <c r="R916" s="1">
        <v>27866</v>
      </c>
      <c r="S916" s="3">
        <v>1</v>
      </c>
      <c r="T916">
        <f t="shared" si="98"/>
        <v>23042.97019675927</v>
      </c>
      <c r="U916">
        <f t="shared" si="99"/>
        <v>11724.50144675927</v>
      </c>
      <c r="V916">
        <f t="shared" si="100"/>
        <v>3253.50144675927</v>
      </c>
      <c r="W916">
        <f t="shared" si="101"/>
        <v>19596</v>
      </c>
      <c r="X916">
        <f t="shared" si="102"/>
        <v>9021.8298958333326</v>
      </c>
      <c r="Y916">
        <f t="shared" si="103"/>
        <v>9.1395161290322588E-2</v>
      </c>
      <c r="Z916">
        <f t="shared" si="104"/>
        <v>0.25184444444444443</v>
      </c>
    </row>
    <row r="917" spans="1:26" x14ac:dyDescent="0.35">
      <c r="A917" s="1">
        <v>39475.019236111111</v>
      </c>
      <c r="B917" s="3">
        <v>5</v>
      </c>
      <c r="C917" s="3">
        <v>0</v>
      </c>
      <c r="D917" s="2">
        <v>3.6550000000000002</v>
      </c>
      <c r="E917" s="3">
        <v>0</v>
      </c>
      <c r="F917" s="1">
        <v>34517.268113425933</v>
      </c>
      <c r="G917" s="2">
        <v>94</v>
      </c>
      <c r="H917" s="2">
        <v>2000</v>
      </c>
      <c r="I917" s="3">
        <v>2</v>
      </c>
      <c r="J917" s="3">
        <v>1</v>
      </c>
      <c r="K917" s="1">
        <v>21060</v>
      </c>
      <c r="L917" s="3">
        <v>2</v>
      </c>
      <c r="M917" s="1">
        <v>34430</v>
      </c>
      <c r="N917" s="3">
        <v>0</v>
      </c>
      <c r="O917" s="2">
        <v>58</v>
      </c>
      <c r="P917" s="3">
        <v>1</v>
      </c>
      <c r="Q917" s="3">
        <v>3</v>
      </c>
      <c r="R917" s="1">
        <v>31632</v>
      </c>
      <c r="S917" s="3">
        <v>1</v>
      </c>
      <c r="T917">
        <f t="shared" si="98"/>
        <v>18723.97019675927</v>
      </c>
      <c r="U917">
        <f t="shared" si="99"/>
        <v>7843.0192361111112</v>
      </c>
      <c r="V917">
        <f t="shared" si="100"/>
        <v>5045.0192361111112</v>
      </c>
      <c r="W917">
        <f t="shared" si="101"/>
        <v>13370</v>
      </c>
      <c r="X917">
        <f t="shared" si="102"/>
        <v>4957.7511226851784</v>
      </c>
      <c r="Y917">
        <f t="shared" si="103"/>
        <v>3.8882978723404259E-2</v>
      </c>
      <c r="Z917">
        <f t="shared" si="104"/>
        <v>6.3017241379310349E-2</v>
      </c>
    </row>
    <row r="918" spans="1:26" x14ac:dyDescent="0.35">
      <c r="A918" s="1">
        <v>39592.803391203692</v>
      </c>
      <c r="B918" s="3">
        <v>5</v>
      </c>
      <c r="C918" s="3">
        <v>0</v>
      </c>
      <c r="D918" s="2">
        <v>7.2170000000000005</v>
      </c>
      <c r="E918" s="3">
        <v>0</v>
      </c>
      <c r="F918" s="1">
        <v>38623.980671296304</v>
      </c>
      <c r="G918" s="2">
        <v>166</v>
      </c>
      <c r="H918" s="2">
        <v>1000</v>
      </c>
      <c r="I918" s="3">
        <v>5</v>
      </c>
      <c r="J918" s="3">
        <v>0</v>
      </c>
      <c r="K918" s="1">
        <v>28105</v>
      </c>
      <c r="L918" s="3">
        <v>2</v>
      </c>
      <c r="M918" s="1">
        <v>36807</v>
      </c>
      <c r="N918" s="3">
        <v>0</v>
      </c>
      <c r="O918" s="2">
        <v>54</v>
      </c>
      <c r="P918" s="3">
        <v>1</v>
      </c>
      <c r="Q918" s="3">
        <v>4</v>
      </c>
      <c r="R918" s="1">
        <v>37850</v>
      </c>
      <c r="S918" s="3">
        <v>1</v>
      </c>
      <c r="T918">
        <f t="shared" si="98"/>
        <v>11678.97019675927</v>
      </c>
      <c r="U918">
        <f t="shared" si="99"/>
        <v>1742.8033912036917</v>
      </c>
      <c r="V918">
        <f t="shared" si="100"/>
        <v>2785.8033912036917</v>
      </c>
      <c r="W918">
        <f t="shared" si="101"/>
        <v>8702</v>
      </c>
      <c r="X918">
        <f t="shared" si="102"/>
        <v>968.82271990738809</v>
      </c>
      <c r="Y918">
        <f t="shared" si="103"/>
        <v>4.3475903614457835E-2</v>
      </c>
      <c r="Z918">
        <f t="shared" si="104"/>
        <v>0.13364814814814815</v>
      </c>
    </row>
    <row r="919" spans="1:26" x14ac:dyDescent="0.35">
      <c r="A919" s="1">
        <v>39774.649340277771</v>
      </c>
      <c r="B919" s="3">
        <v>2</v>
      </c>
      <c r="C919" s="3">
        <v>0</v>
      </c>
      <c r="D919" s="2">
        <v>10.598000000000001</v>
      </c>
      <c r="E919" s="3">
        <v>0</v>
      </c>
      <c r="F919" s="1">
        <v>36361.402638888889</v>
      </c>
      <c r="G919" s="2">
        <v>85</v>
      </c>
      <c r="H919" s="2">
        <v>1000</v>
      </c>
      <c r="I919" s="3">
        <v>5</v>
      </c>
      <c r="J919" s="3">
        <v>1</v>
      </c>
      <c r="K919" s="1">
        <v>23601</v>
      </c>
      <c r="L919" s="3">
        <v>2</v>
      </c>
      <c r="M919" s="1">
        <v>36474</v>
      </c>
      <c r="N919" s="3">
        <v>0</v>
      </c>
      <c r="O919" s="2">
        <v>57</v>
      </c>
      <c r="P919" s="3">
        <v>1</v>
      </c>
      <c r="Q919" s="3">
        <v>4</v>
      </c>
      <c r="R919" s="1">
        <v>33939</v>
      </c>
      <c r="S919" s="3">
        <v>1</v>
      </c>
      <c r="T919">
        <f t="shared" si="98"/>
        <v>16182.97019675927</v>
      </c>
      <c r="U919">
        <f t="shared" si="99"/>
        <v>5835.6493402777705</v>
      </c>
      <c r="V919">
        <f t="shared" si="100"/>
        <v>3300.6493402777705</v>
      </c>
      <c r="W919">
        <f t="shared" si="101"/>
        <v>12873</v>
      </c>
      <c r="X919">
        <f t="shared" si="102"/>
        <v>3413.2467013888818</v>
      </c>
      <c r="Y919">
        <f t="shared" si="103"/>
        <v>0.12468235294117648</v>
      </c>
      <c r="Z919">
        <f t="shared" si="104"/>
        <v>0.18592982456140353</v>
      </c>
    </row>
    <row r="920" spans="1:26" x14ac:dyDescent="0.35">
      <c r="A920" s="1">
        <v>39514.28396990741</v>
      </c>
      <c r="B920" s="3">
        <v>3</v>
      </c>
      <c r="C920" s="3">
        <v>0</v>
      </c>
      <c r="D920" s="2">
        <v>90.556200000000004</v>
      </c>
      <c r="E920" s="3">
        <v>1</v>
      </c>
      <c r="F920" s="1">
        <v>39508.657636490505</v>
      </c>
      <c r="G920" s="2">
        <v>207</v>
      </c>
      <c r="H920" s="2">
        <v>1000</v>
      </c>
      <c r="I920" s="3">
        <v>2</v>
      </c>
      <c r="J920" s="3">
        <v>1</v>
      </c>
      <c r="K920" s="1">
        <v>30798</v>
      </c>
      <c r="L920" s="3">
        <v>4</v>
      </c>
      <c r="M920" s="1">
        <v>39506</v>
      </c>
      <c r="N920" s="3">
        <v>0</v>
      </c>
      <c r="O920" s="2">
        <v>76</v>
      </c>
      <c r="P920" s="3">
        <v>1</v>
      </c>
      <c r="Q920" s="3">
        <v>4</v>
      </c>
      <c r="R920" s="1">
        <v>39079</v>
      </c>
      <c r="S920" s="3">
        <v>1</v>
      </c>
      <c r="T920">
        <f t="shared" si="98"/>
        <v>8985.97019675927</v>
      </c>
      <c r="U920">
        <f t="shared" si="99"/>
        <v>435.28396990741021</v>
      </c>
      <c r="V920">
        <f t="shared" si="100"/>
        <v>8.28396990741021</v>
      </c>
      <c r="W920">
        <f t="shared" si="101"/>
        <v>8708</v>
      </c>
      <c r="X920">
        <f t="shared" si="102"/>
        <v>5.6263334169052541</v>
      </c>
      <c r="Y920">
        <f t="shared" si="103"/>
        <v>0.43746956521739133</v>
      </c>
      <c r="Z920">
        <f t="shared" si="104"/>
        <v>1.1915289473684212</v>
      </c>
    </row>
    <row r="921" spans="1:26" x14ac:dyDescent="0.35">
      <c r="A921" s="1">
        <v>39742.96747685186</v>
      </c>
      <c r="B921" s="3">
        <v>5</v>
      </c>
      <c r="C921" s="3">
        <v>0</v>
      </c>
      <c r="D921" s="2">
        <v>2.1920000000000002</v>
      </c>
      <c r="E921" s="3">
        <v>0</v>
      </c>
      <c r="F921" s="1">
        <v>39634</v>
      </c>
      <c r="G921" s="2">
        <v>65</v>
      </c>
      <c r="H921" s="2">
        <v>1000</v>
      </c>
      <c r="I921" s="3">
        <v>2</v>
      </c>
      <c r="J921" s="3">
        <v>0</v>
      </c>
      <c r="K921" s="1">
        <v>33010</v>
      </c>
      <c r="L921" s="3">
        <v>1</v>
      </c>
      <c r="M921" s="1">
        <v>39768</v>
      </c>
      <c r="N921" s="3">
        <v>0</v>
      </c>
      <c r="O921" s="2">
        <v>16</v>
      </c>
      <c r="P921" s="3">
        <v>0</v>
      </c>
      <c r="Q921" s="3">
        <v>1</v>
      </c>
      <c r="R921" s="1">
        <v>39634</v>
      </c>
      <c r="S921" s="3">
        <v>1</v>
      </c>
      <c r="T921">
        <f t="shared" si="98"/>
        <v>6773.97019675927</v>
      </c>
      <c r="U921">
        <f t="shared" si="99"/>
        <v>108.96747685185983</v>
      </c>
      <c r="V921">
        <f t="shared" si="100"/>
        <v>-25.032523148140172</v>
      </c>
      <c r="W921">
        <f t="shared" si="101"/>
        <v>6758</v>
      </c>
      <c r="X921">
        <f t="shared" si="102"/>
        <v>108.96747685185983</v>
      </c>
      <c r="Y921">
        <f t="shared" si="103"/>
        <v>3.3723076923076925E-2</v>
      </c>
      <c r="Z921">
        <f t="shared" si="104"/>
        <v>0.13700000000000001</v>
      </c>
    </row>
    <row r="922" spans="1:26" x14ac:dyDescent="0.35">
      <c r="A922" s="1">
        <v>39715.368379629625</v>
      </c>
      <c r="B922" s="3">
        <v>5</v>
      </c>
      <c r="C922" s="3">
        <v>0</v>
      </c>
      <c r="D922" s="2">
        <v>49.625</v>
      </c>
      <c r="E922" s="3">
        <v>0</v>
      </c>
      <c r="F922" s="1">
        <v>35820.696550925932</v>
      </c>
      <c r="G922" s="2">
        <v>1018</v>
      </c>
      <c r="H922" s="2">
        <v>3000</v>
      </c>
      <c r="I922" s="3">
        <v>3</v>
      </c>
      <c r="J922" s="3">
        <v>0</v>
      </c>
      <c r="K922" s="1">
        <v>21316</v>
      </c>
      <c r="L922" s="3">
        <v>3</v>
      </c>
      <c r="M922" s="1">
        <v>34740</v>
      </c>
      <c r="N922" s="3">
        <v>0</v>
      </c>
      <c r="O922" s="2">
        <v>111</v>
      </c>
      <c r="P922" s="3">
        <v>0</v>
      </c>
      <c r="Q922" s="3">
        <v>1</v>
      </c>
      <c r="R922" s="1">
        <v>33509</v>
      </c>
      <c r="S922" s="3">
        <v>1</v>
      </c>
      <c r="T922">
        <f t="shared" si="98"/>
        <v>18467.97019675927</v>
      </c>
      <c r="U922">
        <f t="shared" si="99"/>
        <v>6206.3683796296245</v>
      </c>
      <c r="V922">
        <f t="shared" si="100"/>
        <v>4975.3683796296245</v>
      </c>
      <c r="W922">
        <f t="shared" si="101"/>
        <v>13424</v>
      </c>
      <c r="X922">
        <f t="shared" si="102"/>
        <v>3894.6718287036929</v>
      </c>
      <c r="Y922">
        <f t="shared" si="103"/>
        <v>4.8747544204322202E-2</v>
      </c>
      <c r="Z922">
        <f t="shared" si="104"/>
        <v>0.44707207207207206</v>
      </c>
    </row>
    <row r="923" spans="1:26" x14ac:dyDescent="0.35">
      <c r="A923" s="1">
        <v>39760.365104166674</v>
      </c>
      <c r="B923" s="3">
        <v>2</v>
      </c>
      <c r="C923" s="3">
        <v>0</v>
      </c>
      <c r="D923" s="2">
        <v>8.6170000000000009</v>
      </c>
      <c r="E923" s="3">
        <v>0</v>
      </c>
      <c r="F923" s="1">
        <v>31997.63462962964</v>
      </c>
      <c r="G923" s="2">
        <v>78</v>
      </c>
      <c r="H923" s="2">
        <v>2000</v>
      </c>
      <c r="I923" s="3">
        <v>1</v>
      </c>
      <c r="J923" s="3">
        <v>0</v>
      </c>
      <c r="K923" s="1">
        <v>20913</v>
      </c>
      <c r="L923" s="3">
        <v>4</v>
      </c>
      <c r="M923" s="1">
        <v>36627</v>
      </c>
      <c r="N923" s="3">
        <v>0</v>
      </c>
      <c r="O923" s="2">
        <v>74</v>
      </c>
      <c r="P923" s="3">
        <v>1</v>
      </c>
      <c r="Q923" s="3">
        <v>2</v>
      </c>
      <c r="R923" s="1">
        <v>28609</v>
      </c>
      <c r="S923" s="3">
        <v>1</v>
      </c>
      <c r="T923">
        <f t="shared" si="98"/>
        <v>18870.97019675927</v>
      </c>
      <c r="U923">
        <f t="shared" si="99"/>
        <v>11151.365104166674</v>
      </c>
      <c r="V923">
        <f t="shared" si="100"/>
        <v>3133.3651041666744</v>
      </c>
      <c r="W923">
        <f t="shared" si="101"/>
        <v>15714</v>
      </c>
      <c r="X923">
        <f t="shared" si="102"/>
        <v>7762.7304745370348</v>
      </c>
      <c r="Y923">
        <f t="shared" si="103"/>
        <v>0.11047435897435899</v>
      </c>
      <c r="Z923">
        <f t="shared" si="104"/>
        <v>0.11644594594594596</v>
      </c>
    </row>
    <row r="924" spans="1:26" x14ac:dyDescent="0.35">
      <c r="A924" s="1">
        <v>39745.203032407415</v>
      </c>
      <c r="B924" s="3">
        <v>5</v>
      </c>
      <c r="C924" s="3">
        <v>1</v>
      </c>
      <c r="D924" s="2">
        <v>16.716999999999999</v>
      </c>
      <c r="E924" s="3">
        <v>0</v>
      </c>
      <c r="F924" s="1">
        <v>38906.611145833333</v>
      </c>
      <c r="G924" s="2">
        <v>136</v>
      </c>
      <c r="H924" s="2">
        <v>1000</v>
      </c>
      <c r="I924" s="3">
        <v>5</v>
      </c>
      <c r="J924" s="3">
        <v>1</v>
      </c>
      <c r="K924" s="1">
        <v>29266</v>
      </c>
      <c r="L924" s="3">
        <v>2</v>
      </c>
      <c r="M924" s="1">
        <v>38871</v>
      </c>
      <c r="N924" s="3">
        <v>0</v>
      </c>
      <c r="O924" s="2">
        <v>22</v>
      </c>
      <c r="P924" s="3">
        <v>1</v>
      </c>
      <c r="Q924" s="3">
        <v>6</v>
      </c>
      <c r="R924" s="1">
        <v>36987</v>
      </c>
      <c r="S924" s="3">
        <v>1</v>
      </c>
      <c r="T924">
        <f t="shared" si="98"/>
        <v>10517.97019675927</v>
      </c>
      <c r="U924">
        <f t="shared" si="99"/>
        <v>2758.2030324074149</v>
      </c>
      <c r="V924">
        <f t="shared" si="100"/>
        <v>874.20303240741487</v>
      </c>
      <c r="W924">
        <f t="shared" si="101"/>
        <v>9605</v>
      </c>
      <c r="X924">
        <f t="shared" si="102"/>
        <v>838.59188657408231</v>
      </c>
      <c r="Y924">
        <f t="shared" si="103"/>
        <v>0.12291911764705882</v>
      </c>
      <c r="Z924">
        <f t="shared" si="104"/>
        <v>0.7598636363636363</v>
      </c>
    </row>
    <row r="925" spans="1:26" x14ac:dyDescent="0.35">
      <c r="A925" s="1">
        <v>39640.963414351863</v>
      </c>
      <c r="B925" s="3">
        <v>5</v>
      </c>
      <c r="C925" s="3">
        <v>0</v>
      </c>
      <c r="D925" s="2">
        <v>20.501999999999999</v>
      </c>
      <c r="E925" s="3">
        <v>0</v>
      </c>
      <c r="F925" s="1">
        <v>36156.419861111121</v>
      </c>
      <c r="G925" s="2">
        <v>535</v>
      </c>
      <c r="H925" s="2">
        <v>3000</v>
      </c>
      <c r="I925" s="3">
        <v>4</v>
      </c>
      <c r="J925" s="3">
        <v>1</v>
      </c>
      <c r="K925" s="1">
        <v>22089</v>
      </c>
      <c r="L925" s="3">
        <v>3</v>
      </c>
      <c r="M925" s="1">
        <v>36238</v>
      </c>
      <c r="N925" s="3">
        <v>0</v>
      </c>
      <c r="O925" s="2">
        <v>105</v>
      </c>
      <c r="P925" s="3">
        <v>1</v>
      </c>
      <c r="Q925" s="3">
        <v>3</v>
      </c>
      <c r="R925" s="1">
        <v>35738</v>
      </c>
      <c r="S925" s="3">
        <v>1</v>
      </c>
      <c r="T925">
        <f t="shared" si="98"/>
        <v>17694.97019675927</v>
      </c>
      <c r="U925">
        <f t="shared" si="99"/>
        <v>3902.9634143518633</v>
      </c>
      <c r="V925">
        <f t="shared" si="100"/>
        <v>3402.9634143518633</v>
      </c>
      <c r="W925">
        <f t="shared" si="101"/>
        <v>14149</v>
      </c>
      <c r="X925">
        <f t="shared" si="102"/>
        <v>3484.5435532407428</v>
      </c>
      <c r="Y925">
        <f t="shared" si="103"/>
        <v>3.83214953271028E-2</v>
      </c>
      <c r="Z925">
        <f t="shared" si="104"/>
        <v>0.19525714285714285</v>
      </c>
    </row>
    <row r="926" spans="1:26" x14ac:dyDescent="0.35">
      <c r="A926" s="1">
        <v>39538.782118055562</v>
      </c>
      <c r="B926" s="3">
        <v>1</v>
      </c>
      <c r="C926" s="3">
        <v>0</v>
      </c>
      <c r="D926" s="2">
        <v>1.887</v>
      </c>
      <c r="E926" s="3">
        <v>0</v>
      </c>
      <c r="F926" s="1">
        <v>39455.890347222215</v>
      </c>
      <c r="G926" s="2">
        <v>68</v>
      </c>
      <c r="H926" s="2">
        <v>2000</v>
      </c>
      <c r="I926" s="3">
        <v>4</v>
      </c>
      <c r="J926" s="3">
        <v>1</v>
      </c>
      <c r="K926" s="1">
        <v>32260</v>
      </c>
      <c r="L926" s="3">
        <v>3</v>
      </c>
      <c r="M926" s="1">
        <v>39734</v>
      </c>
      <c r="N926" s="3">
        <v>0</v>
      </c>
      <c r="O926" s="2">
        <v>19</v>
      </c>
      <c r="P926" s="3">
        <v>1</v>
      </c>
      <c r="Q926" s="3">
        <v>5</v>
      </c>
      <c r="R926" s="1">
        <v>39196</v>
      </c>
      <c r="S926" s="3">
        <v>1</v>
      </c>
      <c r="T926">
        <f t="shared" si="98"/>
        <v>7523.97019675927</v>
      </c>
      <c r="U926">
        <f t="shared" si="99"/>
        <v>342.78211805556202</v>
      </c>
      <c r="V926">
        <f t="shared" si="100"/>
        <v>-195.21788194443798</v>
      </c>
      <c r="W926">
        <f t="shared" si="101"/>
        <v>7474</v>
      </c>
      <c r="X926">
        <f t="shared" si="102"/>
        <v>82.891770833346527</v>
      </c>
      <c r="Y926">
        <f t="shared" si="103"/>
        <v>2.775E-2</v>
      </c>
      <c r="Z926">
        <f t="shared" si="104"/>
        <v>9.9315789473684205E-2</v>
      </c>
    </row>
    <row r="927" spans="1:26" x14ac:dyDescent="0.35">
      <c r="A927" s="1">
        <v>39548.957997685182</v>
      </c>
      <c r="B927" s="3">
        <v>3</v>
      </c>
      <c r="C927" s="3">
        <v>0</v>
      </c>
      <c r="D927" s="2">
        <v>44.070999999999998</v>
      </c>
      <c r="E927" s="3">
        <v>0</v>
      </c>
      <c r="F927" s="1">
        <v>27196.197418981494</v>
      </c>
      <c r="G927" s="2">
        <v>107</v>
      </c>
      <c r="H927" s="2">
        <v>2000</v>
      </c>
      <c r="I927" s="3">
        <v>2</v>
      </c>
      <c r="J927" s="3">
        <v>0</v>
      </c>
      <c r="K927" s="1">
        <v>11399</v>
      </c>
      <c r="L927" s="3">
        <v>4</v>
      </c>
      <c r="M927" s="1">
        <v>32594</v>
      </c>
      <c r="N927" s="3">
        <v>1</v>
      </c>
      <c r="O927" s="2">
        <v>48</v>
      </c>
      <c r="P927" s="3">
        <v>1</v>
      </c>
      <c r="Q927" s="3">
        <v>2</v>
      </c>
      <c r="R927" s="1">
        <v>24300</v>
      </c>
      <c r="S927" s="3">
        <v>1</v>
      </c>
      <c r="T927">
        <f t="shared" si="98"/>
        <v>28384.97019675927</v>
      </c>
      <c r="U927">
        <f t="shared" si="99"/>
        <v>15248.957997685182</v>
      </c>
      <c r="V927">
        <f t="shared" si="100"/>
        <v>6954.9579976851819</v>
      </c>
      <c r="W927">
        <f t="shared" si="101"/>
        <v>21195</v>
      </c>
      <c r="X927">
        <f t="shared" si="102"/>
        <v>12352.760578703688</v>
      </c>
      <c r="Y927">
        <f t="shared" si="103"/>
        <v>0.41187850467289716</v>
      </c>
      <c r="Z927">
        <f t="shared" si="104"/>
        <v>0.91814583333333333</v>
      </c>
    </row>
    <row r="928" spans="1:26" x14ac:dyDescent="0.35">
      <c r="A928" s="1">
        <v>39594.670196759253</v>
      </c>
      <c r="B928" s="3">
        <v>3</v>
      </c>
      <c r="C928" s="3">
        <v>0</v>
      </c>
      <c r="D928" s="2">
        <v>87.728000000000009</v>
      </c>
      <c r="E928" s="3">
        <v>0</v>
      </c>
      <c r="F928" s="1">
        <v>32926.044097222213</v>
      </c>
      <c r="G928" s="2">
        <v>240</v>
      </c>
      <c r="H928" s="2">
        <v>2000</v>
      </c>
      <c r="I928" s="3">
        <v>2</v>
      </c>
      <c r="J928" s="3">
        <v>1</v>
      </c>
      <c r="K928" s="1">
        <v>18463</v>
      </c>
      <c r="L928" s="3">
        <v>3</v>
      </c>
      <c r="M928" s="1">
        <v>38631</v>
      </c>
      <c r="N928" s="3">
        <v>0</v>
      </c>
      <c r="O928" s="2">
        <v>42</v>
      </c>
      <c r="P928" s="3">
        <v>1</v>
      </c>
      <c r="Q928" s="3">
        <v>4</v>
      </c>
      <c r="R928" s="1">
        <v>29606</v>
      </c>
      <c r="S928" s="3">
        <v>1</v>
      </c>
      <c r="T928">
        <f t="shared" si="98"/>
        <v>21320.97019675927</v>
      </c>
      <c r="U928">
        <f t="shared" si="99"/>
        <v>9988.6701967592526</v>
      </c>
      <c r="V928">
        <f t="shared" si="100"/>
        <v>963.67019675925258</v>
      </c>
      <c r="W928">
        <f t="shared" si="101"/>
        <v>20168</v>
      </c>
      <c r="X928">
        <f t="shared" si="102"/>
        <v>6668.6260995370394</v>
      </c>
      <c r="Y928">
        <f t="shared" si="103"/>
        <v>0.36553333333333338</v>
      </c>
      <c r="Z928">
        <f t="shared" si="104"/>
        <v>2.0887619047619048</v>
      </c>
    </row>
    <row r="929" spans="1:26" x14ac:dyDescent="0.35">
      <c r="A929" s="1">
        <v>39670.245717592596</v>
      </c>
      <c r="B929" s="3">
        <v>1</v>
      </c>
      <c r="C929" s="3">
        <v>0</v>
      </c>
      <c r="D929" s="2">
        <v>6.6710000000000003</v>
      </c>
      <c r="E929" s="3">
        <v>0</v>
      </c>
      <c r="F929" s="1">
        <v>31877.227870370378</v>
      </c>
      <c r="G929" s="2">
        <v>189</v>
      </c>
      <c r="H929" s="2">
        <v>3000</v>
      </c>
      <c r="I929" s="3">
        <v>4</v>
      </c>
      <c r="J929" s="3">
        <v>1</v>
      </c>
      <c r="K929" s="1">
        <v>19127</v>
      </c>
      <c r="L929" s="3">
        <v>2</v>
      </c>
      <c r="M929" s="1">
        <v>31440</v>
      </c>
      <c r="N929" s="3">
        <v>0</v>
      </c>
      <c r="O929" s="2">
        <v>122</v>
      </c>
      <c r="P929" s="3">
        <v>0</v>
      </c>
      <c r="Q929" s="3">
        <v>2</v>
      </c>
      <c r="R929" s="1">
        <v>28236</v>
      </c>
      <c r="S929" s="3">
        <v>1</v>
      </c>
      <c r="T929">
        <f t="shared" si="98"/>
        <v>20656.97019675927</v>
      </c>
      <c r="U929">
        <f t="shared" si="99"/>
        <v>11434.245717592596</v>
      </c>
      <c r="V929">
        <f t="shared" si="100"/>
        <v>8230.2457175925956</v>
      </c>
      <c r="W929">
        <f t="shared" si="101"/>
        <v>12313</v>
      </c>
      <c r="X929">
        <f t="shared" si="102"/>
        <v>7793.0178472222178</v>
      </c>
      <c r="Y929">
        <f t="shared" si="103"/>
        <v>3.5296296296296298E-2</v>
      </c>
      <c r="Z929">
        <f t="shared" si="104"/>
        <v>5.4680327868852463E-2</v>
      </c>
    </row>
    <row r="930" spans="1:26" x14ac:dyDescent="0.35">
      <c r="A930" s="1">
        <v>39480.39697916666</v>
      </c>
      <c r="B930" s="3">
        <v>3</v>
      </c>
      <c r="C930" s="3">
        <v>1</v>
      </c>
      <c r="D930" s="2">
        <v>146</v>
      </c>
      <c r="E930" s="3">
        <v>0</v>
      </c>
      <c r="F930" s="1">
        <v>36477.121076388896</v>
      </c>
      <c r="G930" s="2">
        <v>146</v>
      </c>
      <c r="H930" s="2">
        <v>1000</v>
      </c>
      <c r="I930" s="3">
        <v>2</v>
      </c>
      <c r="J930" s="3">
        <v>1</v>
      </c>
      <c r="K930" s="1">
        <v>26318</v>
      </c>
      <c r="L930" s="3">
        <v>2</v>
      </c>
      <c r="M930" s="1">
        <v>35012</v>
      </c>
      <c r="N930" s="3">
        <v>0</v>
      </c>
      <c r="O930" s="2">
        <v>47</v>
      </c>
      <c r="P930" s="3">
        <v>1</v>
      </c>
      <c r="Q930" s="3">
        <v>3</v>
      </c>
      <c r="R930" s="1">
        <v>33969</v>
      </c>
      <c r="S930" s="3">
        <v>1</v>
      </c>
      <c r="T930">
        <f t="shared" si="98"/>
        <v>13465.97019675927</v>
      </c>
      <c r="U930">
        <f t="shared" si="99"/>
        <v>5511.3969791666605</v>
      </c>
      <c r="V930">
        <f t="shared" si="100"/>
        <v>4468.3969791666605</v>
      </c>
      <c r="W930">
        <f t="shared" si="101"/>
        <v>8694</v>
      </c>
      <c r="X930">
        <f t="shared" si="102"/>
        <v>3003.2759027777647</v>
      </c>
      <c r="Y930">
        <f t="shared" si="103"/>
        <v>1</v>
      </c>
      <c r="Z930">
        <f t="shared" si="104"/>
        <v>3.1063829787234041</v>
      </c>
    </row>
    <row r="931" spans="1:26" x14ac:dyDescent="0.35">
      <c r="A931" s="1">
        <v>39573.609155092592</v>
      </c>
      <c r="B931" s="3">
        <v>3</v>
      </c>
      <c r="C931" s="3">
        <v>0</v>
      </c>
      <c r="D931" s="2">
        <v>71.659000000000006</v>
      </c>
      <c r="E931" s="3">
        <v>0</v>
      </c>
      <c r="F931" s="1">
        <v>32518.415324074071</v>
      </c>
      <c r="G931" s="2">
        <v>183</v>
      </c>
      <c r="H931" s="2">
        <v>2000</v>
      </c>
      <c r="I931" s="3">
        <v>2</v>
      </c>
      <c r="J931" s="3">
        <v>0</v>
      </c>
      <c r="K931" s="1">
        <v>22203</v>
      </c>
      <c r="L931" s="3">
        <v>4</v>
      </c>
      <c r="M931" s="1">
        <v>36352</v>
      </c>
      <c r="N931" s="3">
        <v>0</v>
      </c>
      <c r="O931" s="2">
        <v>117</v>
      </c>
      <c r="P931" s="3">
        <v>1</v>
      </c>
      <c r="Q931" s="3">
        <v>4</v>
      </c>
      <c r="R931" s="1">
        <v>32339</v>
      </c>
      <c r="S931" s="3">
        <v>1</v>
      </c>
      <c r="T931">
        <f t="shared" si="98"/>
        <v>17580.97019675927</v>
      </c>
      <c r="U931">
        <f t="shared" si="99"/>
        <v>7234.6091550925921</v>
      </c>
      <c r="V931">
        <f t="shared" si="100"/>
        <v>3221.6091550925921</v>
      </c>
      <c r="W931">
        <f t="shared" si="101"/>
        <v>14149</v>
      </c>
      <c r="X931">
        <f t="shared" si="102"/>
        <v>7055.1938310185215</v>
      </c>
      <c r="Y931">
        <f t="shared" si="103"/>
        <v>0.3915792349726776</v>
      </c>
      <c r="Z931">
        <f t="shared" si="104"/>
        <v>0.61247008547008552</v>
      </c>
    </row>
    <row r="932" spans="1:26" x14ac:dyDescent="0.35">
      <c r="A932" s="1">
        <v>39764.035011574073</v>
      </c>
      <c r="B932" s="3">
        <v>5</v>
      </c>
      <c r="C932" s="3">
        <v>0</v>
      </c>
      <c r="D932" s="2">
        <v>17.087</v>
      </c>
      <c r="E932" s="3">
        <v>0</v>
      </c>
      <c r="F932" s="1">
        <v>38798.213715277787</v>
      </c>
      <c r="G932" s="2">
        <v>447</v>
      </c>
      <c r="H932" s="2">
        <v>1000</v>
      </c>
      <c r="I932" s="3">
        <v>1</v>
      </c>
      <c r="J932" s="3">
        <v>1</v>
      </c>
      <c r="K932" s="1">
        <v>26059</v>
      </c>
      <c r="L932" s="3">
        <v>2</v>
      </c>
      <c r="M932" s="1">
        <v>36691</v>
      </c>
      <c r="N932" s="3">
        <v>0</v>
      </c>
      <c r="O932" s="2">
        <v>54</v>
      </c>
      <c r="P932" s="3">
        <v>1</v>
      </c>
      <c r="Q932" s="3">
        <v>4</v>
      </c>
      <c r="R932" s="1">
        <v>37093</v>
      </c>
      <c r="S932" s="3">
        <v>1</v>
      </c>
      <c r="T932">
        <f t="shared" si="98"/>
        <v>13724.97019675927</v>
      </c>
      <c r="U932">
        <f t="shared" si="99"/>
        <v>2671.035011574073</v>
      </c>
      <c r="V932">
        <f t="shared" si="100"/>
        <v>3073.035011574073</v>
      </c>
      <c r="W932">
        <f t="shared" si="101"/>
        <v>10632</v>
      </c>
      <c r="X932">
        <f t="shared" si="102"/>
        <v>965.82129629628616</v>
      </c>
      <c r="Y932">
        <f t="shared" si="103"/>
        <v>3.8225950782997765E-2</v>
      </c>
      <c r="Z932">
        <f t="shared" si="104"/>
        <v>0.31642592592592594</v>
      </c>
    </row>
    <row r="933" spans="1:26" x14ac:dyDescent="0.35">
      <c r="A933" s="1">
        <v>39629.683240740735</v>
      </c>
      <c r="B933" s="3">
        <v>5</v>
      </c>
      <c r="C933" s="3">
        <v>0</v>
      </c>
      <c r="D933" s="2">
        <v>3.883</v>
      </c>
      <c r="E933" s="3">
        <v>0</v>
      </c>
      <c r="F933" s="1">
        <v>39523</v>
      </c>
      <c r="G933" s="2">
        <v>87</v>
      </c>
      <c r="H933" s="2">
        <v>1000</v>
      </c>
      <c r="I933" s="3">
        <v>2</v>
      </c>
      <c r="J933" s="3">
        <v>0</v>
      </c>
      <c r="K933" s="1">
        <v>32926</v>
      </c>
      <c r="L933" s="3">
        <v>2</v>
      </c>
      <c r="M933" s="1">
        <v>39709</v>
      </c>
      <c r="N933" s="3">
        <v>0</v>
      </c>
      <c r="O933" s="2">
        <v>18</v>
      </c>
      <c r="P933" s="3">
        <v>1</v>
      </c>
      <c r="Q933" s="3">
        <v>5</v>
      </c>
      <c r="R933" s="1">
        <v>39523</v>
      </c>
      <c r="S933" s="3">
        <v>1</v>
      </c>
      <c r="T933">
        <f t="shared" si="98"/>
        <v>6857.97019675927</v>
      </c>
      <c r="U933">
        <f t="shared" si="99"/>
        <v>106.68324074073462</v>
      </c>
      <c r="V933">
        <f t="shared" si="100"/>
        <v>-79.316759259265382</v>
      </c>
      <c r="W933">
        <f t="shared" si="101"/>
        <v>6783</v>
      </c>
      <c r="X933">
        <f t="shared" si="102"/>
        <v>106.68324074073462</v>
      </c>
      <c r="Y933">
        <f t="shared" si="103"/>
        <v>4.4632183908045978E-2</v>
      </c>
      <c r="Z933">
        <f t="shared" si="104"/>
        <v>0.21572222222222223</v>
      </c>
    </row>
    <row r="934" spans="1:26" x14ac:dyDescent="0.35">
      <c r="A934" s="1">
        <v>39574.786944444437</v>
      </c>
      <c r="B934" s="3">
        <v>2</v>
      </c>
      <c r="C934" s="3">
        <v>0</v>
      </c>
      <c r="D934" s="2">
        <v>67.909000000000006</v>
      </c>
      <c r="E934" s="3">
        <v>0</v>
      </c>
      <c r="F934" s="1">
        <v>38706.077141203714</v>
      </c>
      <c r="G934" s="2">
        <v>670</v>
      </c>
      <c r="H934" s="2">
        <v>2000</v>
      </c>
      <c r="I934" s="3">
        <v>1</v>
      </c>
      <c r="J934" s="3">
        <v>0</v>
      </c>
      <c r="K934" s="1">
        <v>28684</v>
      </c>
      <c r="L934" s="3">
        <v>2</v>
      </c>
      <c r="M934" s="1">
        <v>37584</v>
      </c>
      <c r="N934" s="3">
        <v>0</v>
      </c>
      <c r="O934" s="2">
        <v>48</v>
      </c>
      <c r="P934" s="3">
        <v>0</v>
      </c>
      <c r="Q934" s="3">
        <v>1</v>
      </c>
      <c r="R934" s="1">
        <v>37726</v>
      </c>
      <c r="S934" s="3">
        <v>1</v>
      </c>
      <c r="T934">
        <f t="shared" si="98"/>
        <v>11099.97019675927</v>
      </c>
      <c r="U934">
        <f t="shared" si="99"/>
        <v>1848.7869444444368</v>
      </c>
      <c r="V934">
        <f t="shared" si="100"/>
        <v>1990.7869444444368</v>
      </c>
      <c r="W934">
        <f t="shared" si="101"/>
        <v>8900</v>
      </c>
      <c r="X934">
        <f t="shared" si="102"/>
        <v>868.70980324072298</v>
      </c>
      <c r="Y934">
        <f t="shared" si="103"/>
        <v>0.10135671641791046</v>
      </c>
      <c r="Z934">
        <f t="shared" si="104"/>
        <v>1.4147708333333335</v>
      </c>
    </row>
    <row r="935" spans="1:26" x14ac:dyDescent="0.35">
      <c r="A935" s="1">
        <v>39478.360520833347</v>
      </c>
      <c r="B935" s="3">
        <v>3</v>
      </c>
      <c r="C935" s="3">
        <v>0</v>
      </c>
      <c r="D935" s="2">
        <v>33.086550000000003</v>
      </c>
      <c r="E935" s="3">
        <v>1</v>
      </c>
      <c r="F935" s="1">
        <v>39474.121709834959</v>
      </c>
      <c r="G935" s="2">
        <v>80</v>
      </c>
      <c r="H935" s="2">
        <v>1000</v>
      </c>
      <c r="I935" s="3">
        <v>1</v>
      </c>
      <c r="J935" s="3">
        <v>0</v>
      </c>
      <c r="K935" s="1">
        <v>32557</v>
      </c>
      <c r="L935" s="3">
        <v>1</v>
      </c>
      <c r="M935" s="1">
        <v>39142</v>
      </c>
      <c r="N935" s="3">
        <v>0</v>
      </c>
      <c r="O935" s="2">
        <v>19</v>
      </c>
      <c r="P935" s="3">
        <v>0</v>
      </c>
      <c r="Q935" s="3">
        <v>1</v>
      </c>
      <c r="R935" s="1">
        <v>39530</v>
      </c>
      <c r="S935" s="3">
        <v>1</v>
      </c>
      <c r="T935">
        <f t="shared" si="98"/>
        <v>7226.97019675927</v>
      </c>
      <c r="U935">
        <f t="shared" si="99"/>
        <v>-51.639479166653473</v>
      </c>
      <c r="V935">
        <f t="shared" si="100"/>
        <v>336.36052083334653</v>
      </c>
      <c r="W935">
        <f t="shared" si="101"/>
        <v>6585</v>
      </c>
      <c r="X935">
        <f t="shared" si="102"/>
        <v>4.2388109983876348</v>
      </c>
      <c r="Y935">
        <f t="shared" si="103"/>
        <v>0.41358187500000004</v>
      </c>
      <c r="Z935">
        <f t="shared" si="104"/>
        <v>1.7413973684210529</v>
      </c>
    </row>
    <row r="936" spans="1:26" x14ac:dyDescent="0.35">
      <c r="A936" s="1">
        <v>39695.542453703703</v>
      </c>
      <c r="B936" s="3">
        <v>5</v>
      </c>
      <c r="C936" s="3">
        <v>0</v>
      </c>
      <c r="D936" s="2">
        <v>11.097450000000002</v>
      </c>
      <c r="E936" s="3">
        <v>1</v>
      </c>
      <c r="F936" s="1">
        <v>39076.254097222234</v>
      </c>
      <c r="G936" s="2">
        <v>209</v>
      </c>
      <c r="H936" s="2">
        <v>1000</v>
      </c>
      <c r="I936" s="3">
        <v>2</v>
      </c>
      <c r="J936" s="3">
        <v>1</v>
      </c>
      <c r="K936" s="1">
        <v>30707</v>
      </c>
      <c r="L936" s="3">
        <v>3</v>
      </c>
      <c r="M936" s="1">
        <v>38799</v>
      </c>
      <c r="N936" s="3">
        <v>0</v>
      </c>
      <c r="O936" s="2">
        <v>76</v>
      </c>
      <c r="P936" s="3">
        <v>0</v>
      </c>
      <c r="Q936" s="3">
        <v>3</v>
      </c>
      <c r="R936" s="1">
        <v>38597</v>
      </c>
      <c r="S936" s="3">
        <v>1</v>
      </c>
      <c r="T936">
        <f t="shared" si="98"/>
        <v>9076.97019675927</v>
      </c>
      <c r="U936">
        <f t="shared" si="99"/>
        <v>1098.5424537037034</v>
      </c>
      <c r="V936">
        <f t="shared" si="100"/>
        <v>896.54245370370336</v>
      </c>
      <c r="W936">
        <f t="shared" si="101"/>
        <v>8092</v>
      </c>
      <c r="X936">
        <f t="shared" si="102"/>
        <v>619.28835648146924</v>
      </c>
      <c r="Y936">
        <f t="shared" si="103"/>
        <v>5.3097846889952165E-2</v>
      </c>
      <c r="Z936">
        <f t="shared" si="104"/>
        <v>0.14601907894736846</v>
      </c>
    </row>
    <row r="937" spans="1:26" x14ac:dyDescent="0.35">
      <c r="A937" s="1">
        <v>39670.478391203709</v>
      </c>
      <c r="B937" s="3">
        <v>3</v>
      </c>
      <c r="C937" s="3">
        <v>1</v>
      </c>
      <c r="D937" s="2">
        <v>89</v>
      </c>
      <c r="E937" s="3">
        <v>0</v>
      </c>
      <c r="F937" s="1">
        <v>31848.888668981468</v>
      </c>
      <c r="G937" s="2">
        <v>89</v>
      </c>
      <c r="H937" s="2">
        <v>2000</v>
      </c>
      <c r="I937" s="3">
        <v>3</v>
      </c>
      <c r="J937" s="3">
        <v>1</v>
      </c>
      <c r="K937" s="1">
        <v>12619</v>
      </c>
      <c r="L937" s="3">
        <v>1</v>
      </c>
      <c r="M937" s="1">
        <v>23974</v>
      </c>
      <c r="N937" s="3">
        <v>1</v>
      </c>
      <c r="O937" s="2">
        <v>10</v>
      </c>
      <c r="P937" s="3">
        <v>1</v>
      </c>
      <c r="Q937" s="3">
        <v>2</v>
      </c>
      <c r="R937" s="1">
        <v>29252</v>
      </c>
      <c r="S937" s="3">
        <v>1</v>
      </c>
      <c r="T937">
        <f t="shared" si="98"/>
        <v>27164.97019675927</v>
      </c>
      <c r="U937">
        <f t="shared" si="99"/>
        <v>10418.478391203709</v>
      </c>
      <c r="V937">
        <f t="shared" si="100"/>
        <v>15696.478391203709</v>
      </c>
      <c r="W937">
        <f t="shared" si="101"/>
        <v>11355</v>
      </c>
      <c r="X937">
        <f t="shared" si="102"/>
        <v>7821.5897222222411</v>
      </c>
      <c r="Y937">
        <f t="shared" si="103"/>
        <v>1</v>
      </c>
      <c r="Z937">
        <f t="shared" si="104"/>
        <v>8.9</v>
      </c>
    </row>
    <row r="938" spans="1:26" x14ac:dyDescent="0.35">
      <c r="A938" s="1">
        <v>39599.785312499997</v>
      </c>
      <c r="B938" s="3">
        <v>2</v>
      </c>
      <c r="C938" s="3">
        <v>0</v>
      </c>
      <c r="D938" s="2">
        <v>115.063</v>
      </c>
      <c r="E938" s="3">
        <v>0</v>
      </c>
      <c r="F938" s="1">
        <v>35487.094548611116</v>
      </c>
      <c r="G938" s="2">
        <v>1056</v>
      </c>
      <c r="H938" s="2">
        <v>3000</v>
      </c>
      <c r="I938" s="3">
        <v>3</v>
      </c>
      <c r="J938" s="3">
        <v>0</v>
      </c>
      <c r="K938" s="1">
        <v>20222</v>
      </c>
      <c r="L938" s="3">
        <v>4</v>
      </c>
      <c r="M938" s="1">
        <v>34151</v>
      </c>
      <c r="N938" s="3">
        <v>0</v>
      </c>
      <c r="O938" s="2">
        <v>271</v>
      </c>
      <c r="P938" s="3">
        <v>1</v>
      </c>
      <c r="Q938" s="3">
        <v>3</v>
      </c>
      <c r="R938" s="1">
        <v>32673</v>
      </c>
      <c r="S938" s="3">
        <v>0</v>
      </c>
      <c r="T938">
        <f t="shared" si="98"/>
        <v>19561.97019675927</v>
      </c>
      <c r="U938">
        <f t="shared" si="99"/>
        <v>6926.7853124999965</v>
      </c>
      <c r="V938">
        <f t="shared" si="100"/>
        <v>5448.7853124999965</v>
      </c>
      <c r="W938">
        <f t="shared" si="101"/>
        <v>13929</v>
      </c>
      <c r="X938">
        <f t="shared" si="102"/>
        <v>4112.6907638888806</v>
      </c>
      <c r="Y938">
        <f t="shared" si="103"/>
        <v>0.10896117424242424</v>
      </c>
      <c r="Z938">
        <f t="shared" si="104"/>
        <v>0.42458671586715868</v>
      </c>
    </row>
    <row r="939" spans="1:26" x14ac:dyDescent="0.35">
      <c r="A939" s="1">
        <v>39632.133750000008</v>
      </c>
      <c r="B939" s="3">
        <v>4</v>
      </c>
      <c r="C939" s="3">
        <v>0</v>
      </c>
      <c r="D939" s="2">
        <v>68.442000000000007</v>
      </c>
      <c r="E939" s="3">
        <v>0</v>
      </c>
      <c r="F939" s="1">
        <v>35589.862268518511</v>
      </c>
      <c r="G939" s="2">
        <v>149</v>
      </c>
      <c r="H939" s="2">
        <v>3000</v>
      </c>
      <c r="I939" s="3">
        <v>2</v>
      </c>
      <c r="J939" s="3">
        <v>0</v>
      </c>
      <c r="K939" s="1">
        <v>23075</v>
      </c>
      <c r="L939" s="3">
        <v>2</v>
      </c>
      <c r="M939" s="1">
        <v>34172</v>
      </c>
      <c r="N939" s="3">
        <v>0</v>
      </c>
      <c r="O939" s="2">
        <v>95</v>
      </c>
      <c r="P939" s="3">
        <v>1</v>
      </c>
      <c r="Q939" s="3">
        <v>7</v>
      </c>
      <c r="R939" s="1">
        <v>35308</v>
      </c>
      <c r="S939" s="3">
        <v>1</v>
      </c>
      <c r="T939">
        <f t="shared" si="98"/>
        <v>16708.97019675927</v>
      </c>
      <c r="U939">
        <f t="shared" si="99"/>
        <v>4324.1337500000081</v>
      </c>
      <c r="V939">
        <f t="shared" si="100"/>
        <v>5460.1337500000081</v>
      </c>
      <c r="W939">
        <f t="shared" si="101"/>
        <v>11097</v>
      </c>
      <c r="X939">
        <f t="shared" si="102"/>
        <v>4042.2714814814972</v>
      </c>
      <c r="Y939">
        <f t="shared" si="103"/>
        <v>0.45934228187919468</v>
      </c>
      <c r="Z939">
        <f t="shared" si="104"/>
        <v>0.72044210526315799</v>
      </c>
    </row>
    <row r="940" spans="1:26" x14ac:dyDescent="0.35">
      <c r="A940" s="1">
        <v>39505.187523148139</v>
      </c>
      <c r="B940" s="3">
        <v>3</v>
      </c>
      <c r="C940" s="3">
        <v>1</v>
      </c>
      <c r="D940" s="2">
        <v>109</v>
      </c>
      <c r="E940" s="3">
        <v>0</v>
      </c>
      <c r="F940" s="1">
        <v>34511.317175925913</v>
      </c>
      <c r="G940" s="2">
        <v>109</v>
      </c>
      <c r="H940" s="2">
        <v>500</v>
      </c>
      <c r="I940" s="3">
        <v>1</v>
      </c>
      <c r="J940" s="3">
        <v>1</v>
      </c>
      <c r="K940" s="1">
        <v>16352</v>
      </c>
      <c r="L940" s="3">
        <v>2</v>
      </c>
      <c r="M940" s="1">
        <v>31769</v>
      </c>
      <c r="N940" s="3">
        <v>0</v>
      </c>
      <c r="O940" s="2">
        <v>67</v>
      </c>
      <c r="P940" s="3">
        <v>1</v>
      </c>
      <c r="Q940" s="3">
        <v>2</v>
      </c>
      <c r="R940" s="1">
        <v>31845</v>
      </c>
      <c r="S940" s="3">
        <v>1</v>
      </c>
      <c r="T940">
        <f t="shared" si="98"/>
        <v>23431.97019675927</v>
      </c>
      <c r="U940">
        <f t="shared" si="99"/>
        <v>7660.187523148139</v>
      </c>
      <c r="V940">
        <f t="shared" si="100"/>
        <v>7736.187523148139</v>
      </c>
      <c r="W940">
        <f t="shared" si="101"/>
        <v>15417</v>
      </c>
      <c r="X940">
        <f t="shared" si="102"/>
        <v>4993.870347222226</v>
      </c>
      <c r="Y940">
        <f t="shared" si="103"/>
        <v>1</v>
      </c>
      <c r="Z940">
        <f t="shared" si="104"/>
        <v>1.6268656716417911</v>
      </c>
    </row>
    <row r="941" spans="1:26" x14ac:dyDescent="0.35">
      <c r="A941" s="1">
        <v>39652.853958333348</v>
      </c>
      <c r="B941" s="3">
        <v>3</v>
      </c>
      <c r="C941" s="3">
        <v>0</v>
      </c>
      <c r="D941" s="2">
        <v>55.741350000000004</v>
      </c>
      <c r="E941" s="3">
        <v>1</v>
      </c>
      <c r="F941" s="1">
        <v>39597.527650462958</v>
      </c>
      <c r="G941" s="2">
        <v>111</v>
      </c>
      <c r="H941" s="2">
        <v>1000</v>
      </c>
      <c r="I941" s="3">
        <v>2</v>
      </c>
      <c r="J941" s="3">
        <v>0</v>
      </c>
      <c r="K941" s="1">
        <v>30822</v>
      </c>
      <c r="L941" s="3">
        <v>1</v>
      </c>
      <c r="M941" s="1">
        <v>37544</v>
      </c>
      <c r="N941" s="3">
        <v>0</v>
      </c>
      <c r="O941" s="2">
        <v>34</v>
      </c>
      <c r="P941" s="3">
        <v>0</v>
      </c>
      <c r="Q941" s="3">
        <v>2</v>
      </c>
      <c r="R941" s="1">
        <v>37938</v>
      </c>
      <c r="S941" s="3">
        <v>1</v>
      </c>
      <c r="T941">
        <f t="shared" si="98"/>
        <v>8961.97019675927</v>
      </c>
      <c r="U941">
        <f t="shared" si="99"/>
        <v>1714.8539583333477</v>
      </c>
      <c r="V941">
        <f t="shared" si="100"/>
        <v>2108.8539583333477</v>
      </c>
      <c r="W941">
        <f t="shared" si="101"/>
        <v>6722</v>
      </c>
      <c r="X941">
        <f t="shared" si="102"/>
        <v>55.326307870389428</v>
      </c>
      <c r="Y941">
        <f t="shared" si="103"/>
        <v>0.50217432432432441</v>
      </c>
      <c r="Z941">
        <f t="shared" si="104"/>
        <v>1.6394514705882355</v>
      </c>
    </row>
    <row r="942" spans="1:26" x14ac:dyDescent="0.35">
      <c r="A942" s="1">
        <v>39455.459178240737</v>
      </c>
      <c r="B942" s="3">
        <v>5</v>
      </c>
      <c r="C942" s="3">
        <v>0</v>
      </c>
      <c r="D942" s="2">
        <v>3.2056499999999999</v>
      </c>
      <c r="E942" s="3">
        <v>1</v>
      </c>
      <c r="F942" s="1">
        <v>39165.585891203693</v>
      </c>
      <c r="G942" s="2">
        <v>87</v>
      </c>
      <c r="H942" s="2">
        <v>3000</v>
      </c>
      <c r="I942" s="3">
        <v>3</v>
      </c>
      <c r="J942" s="3">
        <v>1</v>
      </c>
      <c r="K942" s="1">
        <v>32269</v>
      </c>
      <c r="L942" s="3">
        <v>3</v>
      </c>
      <c r="M942" s="1">
        <v>39585</v>
      </c>
      <c r="N942" s="3">
        <v>0</v>
      </c>
      <c r="O942" s="2">
        <v>19</v>
      </c>
      <c r="P942" s="3">
        <v>1</v>
      </c>
      <c r="Q942" s="3">
        <v>3</v>
      </c>
      <c r="R942" s="1">
        <v>39117</v>
      </c>
      <c r="S942" s="3">
        <v>1</v>
      </c>
      <c r="T942">
        <f t="shared" si="98"/>
        <v>7514.97019675927</v>
      </c>
      <c r="U942">
        <f t="shared" si="99"/>
        <v>338.45917824073695</v>
      </c>
      <c r="V942">
        <f t="shared" si="100"/>
        <v>-129.54082175926305</v>
      </c>
      <c r="W942">
        <f t="shared" si="101"/>
        <v>7316</v>
      </c>
      <c r="X942">
        <f t="shared" si="102"/>
        <v>289.87328703704407</v>
      </c>
      <c r="Y942">
        <f t="shared" si="103"/>
        <v>3.6846551724137928E-2</v>
      </c>
      <c r="Z942">
        <f t="shared" si="104"/>
        <v>0.16871842105263157</v>
      </c>
    </row>
    <row r="943" spans="1:26" x14ac:dyDescent="0.35">
      <c r="A943" s="1">
        <v>39763.113206018519</v>
      </c>
      <c r="B943" s="3">
        <v>2</v>
      </c>
      <c r="C943" s="3">
        <v>0</v>
      </c>
      <c r="D943" s="2">
        <v>8.9830000000000005</v>
      </c>
      <c r="E943" s="3">
        <v>0</v>
      </c>
      <c r="F943" s="1">
        <v>39430.617673611123</v>
      </c>
      <c r="G943" s="2">
        <v>80</v>
      </c>
      <c r="H943" s="2">
        <v>1000</v>
      </c>
      <c r="I943" s="3">
        <v>1</v>
      </c>
      <c r="J943" s="3">
        <v>0</v>
      </c>
      <c r="K943" s="1">
        <v>31799</v>
      </c>
      <c r="L943" s="3">
        <v>3</v>
      </c>
      <c r="M943" s="1">
        <v>39483</v>
      </c>
      <c r="N943" s="3">
        <v>0</v>
      </c>
      <c r="O943" s="2">
        <v>23</v>
      </c>
      <c r="P943" s="3">
        <v>0</v>
      </c>
      <c r="Q943" s="3">
        <v>3</v>
      </c>
      <c r="R943" s="1">
        <v>39224</v>
      </c>
      <c r="S943" s="3">
        <v>1</v>
      </c>
      <c r="T943">
        <f t="shared" si="98"/>
        <v>7984.97019675927</v>
      </c>
      <c r="U943">
        <f t="shared" si="99"/>
        <v>539.11320601851912</v>
      </c>
      <c r="V943">
        <f t="shared" si="100"/>
        <v>280.11320601851912</v>
      </c>
      <c r="W943">
        <f t="shared" si="101"/>
        <v>7684</v>
      </c>
      <c r="X943">
        <f t="shared" si="102"/>
        <v>332.49553240739624</v>
      </c>
      <c r="Y943">
        <f t="shared" si="103"/>
        <v>0.11228750000000001</v>
      </c>
      <c r="Z943">
        <f t="shared" si="104"/>
        <v>0.3905652173913044</v>
      </c>
    </row>
    <row r="944" spans="1:26" x14ac:dyDescent="0.35">
      <c r="A944" s="1">
        <v>39714.632384259254</v>
      </c>
      <c r="B944" s="3">
        <v>3</v>
      </c>
      <c r="C944" s="3">
        <v>0</v>
      </c>
      <c r="D944" s="2">
        <v>76.866</v>
      </c>
      <c r="E944" s="3">
        <v>0</v>
      </c>
      <c r="F944" s="1">
        <v>39338.835972222209</v>
      </c>
      <c r="G944" s="2">
        <v>174</v>
      </c>
      <c r="H944" s="2">
        <v>1000</v>
      </c>
      <c r="I944" s="3">
        <v>3</v>
      </c>
      <c r="J944" s="3">
        <v>1</v>
      </c>
      <c r="K944" s="1">
        <v>31437</v>
      </c>
      <c r="L944" s="3">
        <v>4</v>
      </c>
      <c r="M944" s="1">
        <v>39661</v>
      </c>
      <c r="N944" s="3">
        <v>0</v>
      </c>
      <c r="O944" s="2">
        <v>23</v>
      </c>
      <c r="P944" s="3">
        <v>1</v>
      </c>
      <c r="Q944" s="3">
        <v>6</v>
      </c>
      <c r="R944" s="1">
        <v>39111</v>
      </c>
      <c r="S944" s="3">
        <v>1</v>
      </c>
      <c r="T944">
        <f t="shared" si="98"/>
        <v>8346.97019675927</v>
      </c>
      <c r="U944">
        <f t="shared" si="99"/>
        <v>603.63238425925374</v>
      </c>
      <c r="V944">
        <f t="shared" si="100"/>
        <v>53.63238425925374</v>
      </c>
      <c r="W944">
        <f t="shared" si="101"/>
        <v>8224</v>
      </c>
      <c r="X944">
        <f t="shared" si="102"/>
        <v>375.79641203704523</v>
      </c>
      <c r="Y944">
        <f t="shared" si="103"/>
        <v>0.44175862068965516</v>
      </c>
      <c r="Z944">
        <f t="shared" si="104"/>
        <v>3.3420000000000001</v>
      </c>
    </row>
    <row r="945" spans="1:26" x14ac:dyDescent="0.35">
      <c r="A945" s="1">
        <v>39465.193333333329</v>
      </c>
      <c r="B945" s="3">
        <v>1</v>
      </c>
      <c r="C945" s="3">
        <v>0</v>
      </c>
      <c r="D945" s="2">
        <v>10.623000000000001</v>
      </c>
      <c r="E945" s="3">
        <v>0</v>
      </c>
      <c r="F945" s="1">
        <v>35305.374652777769</v>
      </c>
      <c r="G945" s="2">
        <v>162</v>
      </c>
      <c r="H945" s="2">
        <v>1000</v>
      </c>
      <c r="I945" s="3">
        <v>3</v>
      </c>
      <c r="J945" s="3">
        <v>1</v>
      </c>
      <c r="K945" s="1">
        <v>27285</v>
      </c>
      <c r="L945" s="3">
        <v>2</v>
      </c>
      <c r="M945" s="1">
        <v>36648</v>
      </c>
      <c r="N945" s="3">
        <v>0</v>
      </c>
      <c r="O945" s="2">
        <v>50</v>
      </c>
      <c r="P945" s="3">
        <v>0</v>
      </c>
      <c r="Q945" s="3">
        <v>1</v>
      </c>
      <c r="R945" s="1">
        <v>35211</v>
      </c>
      <c r="S945" s="3">
        <v>1</v>
      </c>
      <c r="T945">
        <f t="shared" si="98"/>
        <v>12498.97019675927</v>
      </c>
      <c r="U945">
        <f t="shared" si="99"/>
        <v>4254.1933333333291</v>
      </c>
      <c r="V945">
        <f t="shared" si="100"/>
        <v>2817.1933333333291</v>
      </c>
      <c r="W945">
        <f t="shared" si="101"/>
        <v>9363</v>
      </c>
      <c r="X945">
        <f t="shared" si="102"/>
        <v>4159.8186805555597</v>
      </c>
      <c r="Y945">
        <f t="shared" si="103"/>
        <v>6.5574074074074076E-2</v>
      </c>
      <c r="Z945">
        <f t="shared" si="104"/>
        <v>0.21246000000000001</v>
      </c>
    </row>
    <row r="946" spans="1:26" x14ac:dyDescent="0.35">
      <c r="A946" s="1">
        <v>39771.419548611098</v>
      </c>
      <c r="B946" s="3">
        <v>1</v>
      </c>
      <c r="C946" s="3">
        <v>0</v>
      </c>
      <c r="D946" s="2">
        <v>19.353000000000002</v>
      </c>
      <c r="E946" s="3">
        <v>0</v>
      </c>
      <c r="F946" s="1">
        <v>34811.727696759248</v>
      </c>
      <c r="G946" s="2">
        <v>333</v>
      </c>
      <c r="H946" s="2">
        <v>3000</v>
      </c>
      <c r="I946" s="3">
        <v>1</v>
      </c>
      <c r="J946" s="3">
        <v>0</v>
      </c>
      <c r="K946" s="1">
        <v>25535</v>
      </c>
      <c r="L946" s="3">
        <v>2</v>
      </c>
      <c r="M946" s="1">
        <v>36404</v>
      </c>
      <c r="N946" s="3">
        <v>0</v>
      </c>
      <c r="O946" s="2">
        <v>33</v>
      </c>
      <c r="P946" s="3">
        <v>0</v>
      </c>
      <c r="Q946" s="3">
        <v>1</v>
      </c>
      <c r="R946" s="1">
        <v>32693</v>
      </c>
      <c r="S946" s="3">
        <v>1</v>
      </c>
      <c r="T946">
        <f t="shared" si="98"/>
        <v>14248.97019675927</v>
      </c>
      <c r="U946">
        <f t="shared" si="99"/>
        <v>7078.4195486110984</v>
      </c>
      <c r="V946">
        <f t="shared" si="100"/>
        <v>3367.4195486110984</v>
      </c>
      <c r="W946">
        <f t="shared" si="101"/>
        <v>10869</v>
      </c>
      <c r="X946">
        <f t="shared" si="102"/>
        <v>4959.6918518518505</v>
      </c>
      <c r="Y946">
        <f t="shared" si="103"/>
        <v>5.8117117117117124E-2</v>
      </c>
      <c r="Z946">
        <f t="shared" si="104"/>
        <v>0.58645454545454545</v>
      </c>
    </row>
    <row r="947" spans="1:26" x14ac:dyDescent="0.35">
      <c r="A947" s="1">
        <v>39739.148125000007</v>
      </c>
      <c r="B947" s="3">
        <v>5</v>
      </c>
      <c r="C947" s="3">
        <v>0</v>
      </c>
      <c r="D947" s="2">
        <v>6.5520000000000005</v>
      </c>
      <c r="E947" s="3">
        <v>0</v>
      </c>
      <c r="F947" s="1">
        <v>38593.400648148148</v>
      </c>
      <c r="G947" s="2">
        <v>126</v>
      </c>
      <c r="H947" s="2">
        <v>3000</v>
      </c>
      <c r="I947" s="3">
        <v>5</v>
      </c>
      <c r="J947" s="3">
        <v>0</v>
      </c>
      <c r="K947" s="1">
        <v>31120</v>
      </c>
      <c r="L947" s="3">
        <v>4</v>
      </c>
      <c r="M947" s="1">
        <v>39790</v>
      </c>
      <c r="N947" s="3">
        <v>0</v>
      </c>
      <c r="O947" s="2">
        <v>80</v>
      </c>
      <c r="P947" s="3">
        <v>1</v>
      </c>
      <c r="Q947" s="3">
        <v>5</v>
      </c>
      <c r="R947" s="1">
        <v>38593</v>
      </c>
      <c r="S947" s="3">
        <v>1</v>
      </c>
      <c r="T947">
        <f t="shared" si="98"/>
        <v>8663.97019675927</v>
      </c>
      <c r="U947">
        <f t="shared" si="99"/>
        <v>1146.148125000007</v>
      </c>
      <c r="V947">
        <f t="shared" si="100"/>
        <v>-50.851874999993015</v>
      </c>
      <c r="W947">
        <f t="shared" si="101"/>
        <v>8670</v>
      </c>
      <c r="X947">
        <f t="shared" si="102"/>
        <v>1145.7474768518587</v>
      </c>
      <c r="Y947">
        <f t="shared" si="103"/>
        <v>5.2000000000000005E-2</v>
      </c>
      <c r="Z947">
        <f t="shared" si="104"/>
        <v>8.1900000000000001E-2</v>
      </c>
    </row>
    <row r="948" spans="1:26" x14ac:dyDescent="0.35">
      <c r="A948" s="1">
        <v>39531.18950231481</v>
      </c>
      <c r="B948" s="3">
        <v>5</v>
      </c>
      <c r="C948" s="3">
        <v>0</v>
      </c>
      <c r="D948" s="2">
        <v>2.2120000000000002</v>
      </c>
      <c r="E948" s="3">
        <v>0</v>
      </c>
      <c r="F948" s="1">
        <v>30886.579166666663</v>
      </c>
      <c r="G948" s="2">
        <v>132</v>
      </c>
      <c r="H948" s="2">
        <v>1000</v>
      </c>
      <c r="I948" s="3">
        <v>2</v>
      </c>
      <c r="J948" s="3">
        <v>0</v>
      </c>
      <c r="K948" s="1">
        <v>13010</v>
      </c>
      <c r="L948" s="3">
        <v>5</v>
      </c>
      <c r="M948" s="1">
        <v>30964</v>
      </c>
      <c r="N948" s="3">
        <v>0</v>
      </c>
      <c r="O948" s="2">
        <v>210</v>
      </c>
      <c r="P948" s="3">
        <v>1</v>
      </c>
      <c r="Q948" s="3">
        <v>2</v>
      </c>
      <c r="R948" s="1">
        <v>28231</v>
      </c>
      <c r="S948" s="3">
        <v>1</v>
      </c>
      <c r="T948">
        <f t="shared" si="98"/>
        <v>26773.97019675927</v>
      </c>
      <c r="U948">
        <f t="shared" si="99"/>
        <v>11300.18950231481</v>
      </c>
      <c r="V948">
        <f t="shared" si="100"/>
        <v>8567.1895023148099</v>
      </c>
      <c r="W948">
        <f t="shared" si="101"/>
        <v>17954</v>
      </c>
      <c r="X948">
        <f t="shared" si="102"/>
        <v>8644.6103356481472</v>
      </c>
      <c r="Y948">
        <f t="shared" si="103"/>
        <v>1.6757575757575759E-2</v>
      </c>
      <c r="Z948">
        <f t="shared" si="104"/>
        <v>1.0533333333333334E-2</v>
      </c>
    </row>
    <row r="949" spans="1:26" x14ac:dyDescent="0.35">
      <c r="A949" s="1">
        <v>39659.454861111124</v>
      </c>
      <c r="B949" s="3">
        <v>1</v>
      </c>
      <c r="C949" s="3">
        <v>0</v>
      </c>
      <c r="D949" s="2">
        <v>6.6118499999999996</v>
      </c>
      <c r="E949" s="3">
        <v>1</v>
      </c>
      <c r="F949" s="1">
        <v>39656.11467580928</v>
      </c>
      <c r="G949" s="2">
        <v>59</v>
      </c>
      <c r="H949" s="2">
        <v>1000</v>
      </c>
      <c r="I949" s="3">
        <v>3</v>
      </c>
      <c r="J949" s="3">
        <v>1</v>
      </c>
      <c r="K949" s="1">
        <v>32125</v>
      </c>
      <c r="L949" s="3">
        <v>3</v>
      </c>
      <c r="M949" s="1">
        <v>39589</v>
      </c>
      <c r="N949" s="3">
        <v>0</v>
      </c>
      <c r="O949" s="2">
        <v>27</v>
      </c>
      <c r="P949" s="3">
        <v>0</v>
      </c>
      <c r="Q949" s="3">
        <v>4</v>
      </c>
      <c r="R949" s="1">
        <v>39400</v>
      </c>
      <c r="S949" s="3">
        <v>1</v>
      </c>
      <c r="T949">
        <f t="shared" si="98"/>
        <v>7658.97019675927</v>
      </c>
      <c r="U949">
        <f t="shared" si="99"/>
        <v>259.45486111112405</v>
      </c>
      <c r="V949">
        <f t="shared" si="100"/>
        <v>70.454861111124046</v>
      </c>
      <c r="W949">
        <f t="shared" si="101"/>
        <v>7464</v>
      </c>
      <c r="X949">
        <f t="shared" si="102"/>
        <v>3.3401853018440306</v>
      </c>
      <c r="Y949">
        <f t="shared" si="103"/>
        <v>0.11206525423728812</v>
      </c>
      <c r="Z949">
        <f t="shared" si="104"/>
        <v>0.24488333333333331</v>
      </c>
    </row>
    <row r="950" spans="1:26" x14ac:dyDescent="0.35">
      <c r="A950" s="1">
        <v>39530.241423611122</v>
      </c>
      <c r="B950" s="3">
        <v>3</v>
      </c>
      <c r="C950" s="3">
        <v>0</v>
      </c>
      <c r="D950" s="2">
        <v>58.367000000000004</v>
      </c>
      <c r="E950" s="3">
        <v>0</v>
      </c>
      <c r="F950" s="1">
        <v>37828.676620370359</v>
      </c>
      <c r="G950" s="2">
        <v>144</v>
      </c>
      <c r="H950" s="2">
        <v>1000</v>
      </c>
      <c r="I950" s="3">
        <v>1</v>
      </c>
      <c r="J950" s="3">
        <v>0</v>
      </c>
      <c r="K950" s="1">
        <v>24459</v>
      </c>
      <c r="L950" s="3">
        <v>4</v>
      </c>
      <c r="M950" s="1">
        <v>36887</v>
      </c>
      <c r="N950" s="3">
        <v>0</v>
      </c>
      <c r="O950" s="2">
        <v>38</v>
      </c>
      <c r="P950" s="3">
        <v>0</v>
      </c>
      <c r="Q950" s="3">
        <v>1</v>
      </c>
      <c r="R950" s="1">
        <v>37371</v>
      </c>
      <c r="S950" s="3">
        <v>1</v>
      </c>
      <c r="T950">
        <f t="shared" si="98"/>
        <v>15324.97019675927</v>
      </c>
      <c r="U950">
        <f t="shared" si="99"/>
        <v>2159.2414236111217</v>
      </c>
      <c r="V950">
        <f t="shared" si="100"/>
        <v>2643.2414236111217</v>
      </c>
      <c r="W950">
        <f t="shared" si="101"/>
        <v>12428</v>
      </c>
      <c r="X950">
        <f t="shared" si="102"/>
        <v>1701.5648032407626</v>
      </c>
      <c r="Y950">
        <f t="shared" si="103"/>
        <v>0.40532638888888894</v>
      </c>
      <c r="Z950">
        <f t="shared" si="104"/>
        <v>1.5359736842105265</v>
      </c>
    </row>
    <row r="951" spans="1:26" x14ac:dyDescent="0.35">
      <c r="A951" s="1">
        <v>39485.087407407409</v>
      </c>
      <c r="B951" s="3">
        <v>2</v>
      </c>
      <c r="C951" s="3">
        <v>0</v>
      </c>
      <c r="D951" s="2">
        <v>25.57</v>
      </c>
      <c r="E951" s="3">
        <v>0</v>
      </c>
      <c r="F951" s="1">
        <v>37729.285833333328</v>
      </c>
      <c r="G951" s="2">
        <v>261</v>
      </c>
      <c r="H951" s="2">
        <v>3000</v>
      </c>
      <c r="I951" s="3">
        <v>4</v>
      </c>
      <c r="J951" s="3">
        <v>1</v>
      </c>
      <c r="K951" s="1">
        <v>27555</v>
      </c>
      <c r="L951" s="3">
        <v>3</v>
      </c>
      <c r="M951" s="1">
        <v>38739</v>
      </c>
      <c r="N951" s="3">
        <v>0</v>
      </c>
      <c r="O951" s="2">
        <v>59</v>
      </c>
      <c r="P951" s="3">
        <v>1</v>
      </c>
      <c r="Q951" s="3">
        <v>4</v>
      </c>
      <c r="R951" s="1">
        <v>35466</v>
      </c>
      <c r="S951" s="3">
        <v>1</v>
      </c>
      <c r="T951">
        <f t="shared" si="98"/>
        <v>12228.97019675927</v>
      </c>
      <c r="U951">
        <f t="shared" si="99"/>
        <v>4019.087407407409</v>
      </c>
      <c r="V951">
        <f t="shared" si="100"/>
        <v>746.08740740740905</v>
      </c>
      <c r="W951">
        <f t="shared" si="101"/>
        <v>11184</v>
      </c>
      <c r="X951">
        <f t="shared" si="102"/>
        <v>1755.8015740740811</v>
      </c>
      <c r="Y951">
        <f t="shared" si="103"/>
        <v>9.7969348659003835E-2</v>
      </c>
      <c r="Z951">
        <f t="shared" si="104"/>
        <v>0.43338983050847457</v>
      </c>
    </row>
    <row r="952" spans="1:26" x14ac:dyDescent="0.35">
      <c r="A952" s="1">
        <v>39583.554641203693</v>
      </c>
      <c r="B952" s="3">
        <v>4</v>
      </c>
      <c r="C952" s="3">
        <v>1</v>
      </c>
      <c r="D952" s="2">
        <v>110</v>
      </c>
      <c r="E952" s="3">
        <v>0</v>
      </c>
      <c r="F952" s="1">
        <v>38314.787951388891</v>
      </c>
      <c r="G952" s="2">
        <v>110</v>
      </c>
      <c r="H952" s="2">
        <v>500</v>
      </c>
      <c r="I952" s="3">
        <v>1</v>
      </c>
      <c r="J952" s="3">
        <v>1</v>
      </c>
      <c r="K952" s="1">
        <v>21661</v>
      </c>
      <c r="L952" s="3">
        <v>1</v>
      </c>
      <c r="M952" s="1">
        <v>36664</v>
      </c>
      <c r="N952" s="3">
        <v>0</v>
      </c>
      <c r="O952" s="2">
        <v>51</v>
      </c>
      <c r="P952" s="3">
        <v>1</v>
      </c>
      <c r="Q952" s="3">
        <v>3</v>
      </c>
      <c r="R952" s="1">
        <v>37137</v>
      </c>
      <c r="S952" s="3">
        <v>1</v>
      </c>
      <c r="T952">
        <f t="shared" si="98"/>
        <v>18122.97019675927</v>
      </c>
      <c r="U952">
        <f t="shared" si="99"/>
        <v>2446.5546412036929</v>
      </c>
      <c r="V952">
        <f t="shared" si="100"/>
        <v>2919.5546412036929</v>
      </c>
      <c r="W952">
        <f t="shared" si="101"/>
        <v>15003</v>
      </c>
      <c r="X952">
        <f t="shared" si="102"/>
        <v>1268.7666898148018</v>
      </c>
      <c r="Y952">
        <f t="shared" si="103"/>
        <v>1</v>
      </c>
      <c r="Z952">
        <f t="shared" si="104"/>
        <v>2.1568627450980391</v>
      </c>
    </row>
    <row r="953" spans="1:26" x14ac:dyDescent="0.35">
      <c r="A953" s="1">
        <v>39532.320057870384</v>
      </c>
      <c r="B953" s="3">
        <v>2</v>
      </c>
      <c r="C953" s="3">
        <v>0</v>
      </c>
      <c r="D953" s="2">
        <v>85.872</v>
      </c>
      <c r="E953" s="3">
        <v>0</v>
      </c>
      <c r="F953" s="1">
        <v>34126.719305555569</v>
      </c>
      <c r="G953" s="2">
        <v>1077</v>
      </c>
      <c r="H953" s="2">
        <v>3000</v>
      </c>
      <c r="I953" s="3">
        <v>4</v>
      </c>
      <c r="J953" s="3">
        <v>1</v>
      </c>
      <c r="K953" s="1">
        <v>20673</v>
      </c>
      <c r="L953" s="3">
        <v>4</v>
      </c>
      <c r="M953" s="1">
        <v>31429</v>
      </c>
      <c r="N953" s="3">
        <v>0</v>
      </c>
      <c r="O953" s="2">
        <v>552</v>
      </c>
      <c r="P953" s="3">
        <v>0</v>
      </c>
      <c r="Q953" s="3">
        <v>1</v>
      </c>
      <c r="R953" s="1">
        <v>33482</v>
      </c>
      <c r="S953" s="3">
        <v>1</v>
      </c>
      <c r="T953">
        <f t="shared" si="98"/>
        <v>19110.97019675927</v>
      </c>
      <c r="U953">
        <f t="shared" si="99"/>
        <v>6050.3200578703836</v>
      </c>
      <c r="V953">
        <f t="shared" si="100"/>
        <v>8103.3200578703836</v>
      </c>
      <c r="W953">
        <f t="shared" si="101"/>
        <v>10756</v>
      </c>
      <c r="X953">
        <f t="shared" si="102"/>
        <v>5405.6007523148146</v>
      </c>
      <c r="Y953">
        <f t="shared" si="103"/>
        <v>7.9732590529247915E-2</v>
      </c>
      <c r="Z953">
        <f t="shared" si="104"/>
        <v>0.15556521739130436</v>
      </c>
    </row>
    <row r="954" spans="1:26" x14ac:dyDescent="0.35">
      <c r="A954" s="1">
        <v>39589.409131944441</v>
      </c>
      <c r="B954" s="3">
        <v>1</v>
      </c>
      <c r="C954" s="3">
        <v>0</v>
      </c>
      <c r="D954" s="2">
        <v>7.48</v>
      </c>
      <c r="E954" s="3">
        <v>0</v>
      </c>
      <c r="F954" s="1">
        <v>26584.657604166656</v>
      </c>
      <c r="G954" s="2">
        <v>231</v>
      </c>
      <c r="H954" s="2">
        <v>1000</v>
      </c>
      <c r="I954" s="3">
        <v>1</v>
      </c>
      <c r="J954" s="3">
        <v>1</v>
      </c>
      <c r="K954" s="1">
        <v>10682</v>
      </c>
      <c r="L954" s="3">
        <v>2</v>
      </c>
      <c r="M954" s="1">
        <v>33006</v>
      </c>
      <c r="N954" s="3">
        <v>1</v>
      </c>
      <c r="O954" s="2">
        <v>23</v>
      </c>
      <c r="P954" s="3">
        <v>1</v>
      </c>
      <c r="Q954" s="3">
        <v>2</v>
      </c>
      <c r="R954" s="1">
        <v>24347</v>
      </c>
      <c r="S954" s="3">
        <v>1</v>
      </c>
      <c r="T954">
        <f t="shared" si="98"/>
        <v>29101.97019675927</v>
      </c>
      <c r="U954">
        <f t="shared" si="99"/>
        <v>15242.409131944441</v>
      </c>
      <c r="V954">
        <f t="shared" si="100"/>
        <v>6583.4091319444415</v>
      </c>
      <c r="W954">
        <f t="shared" si="101"/>
        <v>22324</v>
      </c>
      <c r="X954">
        <f t="shared" si="102"/>
        <v>13004.751527777786</v>
      </c>
      <c r="Y954">
        <f t="shared" si="103"/>
        <v>3.2380952380952385E-2</v>
      </c>
      <c r="Z954">
        <f t="shared" si="104"/>
        <v>0.32521739130434785</v>
      </c>
    </row>
    <row r="955" spans="1:26" x14ac:dyDescent="0.35">
      <c r="A955" s="1">
        <v>39659.589525462972</v>
      </c>
      <c r="B955" s="3">
        <v>5</v>
      </c>
      <c r="C955" s="3">
        <v>0</v>
      </c>
      <c r="D955" s="2">
        <v>3.7450000000000001</v>
      </c>
      <c r="E955" s="3">
        <v>0</v>
      </c>
      <c r="F955" s="1">
        <v>35753.568958333344</v>
      </c>
      <c r="G955" s="2">
        <v>118</v>
      </c>
      <c r="H955" s="2">
        <v>3000</v>
      </c>
      <c r="I955" s="3">
        <v>2</v>
      </c>
      <c r="J955" s="3">
        <v>0</v>
      </c>
      <c r="K955" s="1">
        <v>24128</v>
      </c>
      <c r="L955" s="3">
        <v>2</v>
      </c>
      <c r="M955" s="1">
        <v>38373</v>
      </c>
      <c r="N955" s="3">
        <v>0</v>
      </c>
      <c r="O955" s="2">
        <v>61</v>
      </c>
      <c r="P955" s="3">
        <v>0</v>
      </c>
      <c r="Q955" s="3">
        <v>1</v>
      </c>
      <c r="R955" s="1">
        <v>33585</v>
      </c>
      <c r="S955" s="3">
        <v>1</v>
      </c>
      <c r="T955">
        <f t="shared" si="98"/>
        <v>15655.97019675927</v>
      </c>
      <c r="U955">
        <f t="shared" si="99"/>
        <v>6074.5895254629722</v>
      </c>
      <c r="V955">
        <f t="shared" si="100"/>
        <v>1286.5895254629722</v>
      </c>
      <c r="W955">
        <f t="shared" si="101"/>
        <v>14245</v>
      </c>
      <c r="X955">
        <f t="shared" si="102"/>
        <v>3906.020567129628</v>
      </c>
      <c r="Y955">
        <f t="shared" si="103"/>
        <v>3.173728813559322E-2</v>
      </c>
      <c r="Z955">
        <f t="shared" si="104"/>
        <v>6.1393442622950822E-2</v>
      </c>
    </row>
    <row r="956" spans="1:26" x14ac:dyDescent="0.35">
      <c r="A956" s="1">
        <v>39745.769930555543</v>
      </c>
      <c r="B956" s="3">
        <v>1</v>
      </c>
      <c r="C956" s="3">
        <v>0</v>
      </c>
      <c r="D956" s="2">
        <v>2.7258</v>
      </c>
      <c r="E956" s="3">
        <v>1</v>
      </c>
      <c r="F956" s="1">
        <v>38062.223668981489</v>
      </c>
      <c r="G956" s="2">
        <v>212</v>
      </c>
      <c r="H956" s="2">
        <v>1000</v>
      </c>
      <c r="I956" s="3">
        <v>4</v>
      </c>
      <c r="J956" s="3">
        <v>0</v>
      </c>
      <c r="K956" s="1">
        <v>24235</v>
      </c>
      <c r="L956" s="3">
        <v>3</v>
      </c>
      <c r="M956" s="1">
        <v>38405</v>
      </c>
      <c r="N956" s="3">
        <v>0</v>
      </c>
      <c r="O956" s="2">
        <v>79</v>
      </c>
      <c r="P956" s="3">
        <v>0</v>
      </c>
      <c r="Q956" s="3">
        <v>1</v>
      </c>
      <c r="R956" s="1">
        <v>37678</v>
      </c>
      <c r="S956" s="3">
        <v>1</v>
      </c>
      <c r="T956">
        <f t="shared" si="98"/>
        <v>15548.97019675927</v>
      </c>
      <c r="U956">
        <f t="shared" si="99"/>
        <v>2067.7699305555434</v>
      </c>
      <c r="V956">
        <f t="shared" si="100"/>
        <v>1340.7699305555434</v>
      </c>
      <c r="W956">
        <f t="shared" si="101"/>
        <v>14170</v>
      </c>
      <c r="X956">
        <f t="shared" si="102"/>
        <v>1683.5462615740544</v>
      </c>
      <c r="Y956">
        <f t="shared" si="103"/>
        <v>1.285754716981132E-2</v>
      </c>
      <c r="Z956">
        <f t="shared" si="104"/>
        <v>3.4503797468354427E-2</v>
      </c>
    </row>
    <row r="957" spans="1:26" x14ac:dyDescent="0.35">
      <c r="A957" s="1">
        <v>39508.1945949074</v>
      </c>
      <c r="B957" s="3">
        <v>3</v>
      </c>
      <c r="C957" s="3">
        <v>1</v>
      </c>
      <c r="D957" s="2">
        <v>437</v>
      </c>
      <c r="E957" s="3">
        <v>0</v>
      </c>
      <c r="F957" s="1">
        <v>29259.581412037049</v>
      </c>
      <c r="G957" s="2">
        <v>437</v>
      </c>
      <c r="H957" s="2">
        <v>1000</v>
      </c>
      <c r="I957" s="3">
        <v>4</v>
      </c>
      <c r="J957" s="3">
        <v>0</v>
      </c>
      <c r="K957" s="1">
        <v>20993</v>
      </c>
      <c r="L957" s="3">
        <v>2</v>
      </c>
      <c r="M957" s="1">
        <v>37958</v>
      </c>
      <c r="N957" s="3">
        <v>0</v>
      </c>
      <c r="O957" s="2">
        <v>51</v>
      </c>
      <c r="P957" s="3">
        <v>0</v>
      </c>
      <c r="Q957" s="3">
        <v>1</v>
      </c>
      <c r="R957" s="1">
        <v>29206</v>
      </c>
      <c r="S957" s="3">
        <v>1</v>
      </c>
      <c r="T957">
        <f t="shared" si="98"/>
        <v>18790.97019675927</v>
      </c>
      <c r="U957">
        <f t="shared" si="99"/>
        <v>10302.1945949074</v>
      </c>
      <c r="V957">
        <f t="shared" si="100"/>
        <v>1550.1945949073997</v>
      </c>
      <c r="W957">
        <f t="shared" si="101"/>
        <v>16965</v>
      </c>
      <c r="X957">
        <f t="shared" si="102"/>
        <v>10248.613182870351</v>
      </c>
      <c r="Y957">
        <f t="shared" si="103"/>
        <v>1</v>
      </c>
      <c r="Z957">
        <f t="shared" si="104"/>
        <v>8.5686274509803919</v>
      </c>
    </row>
    <row r="958" spans="1:26" x14ac:dyDescent="0.35">
      <c r="A958" s="1">
        <v>39529.208518518513</v>
      </c>
      <c r="B958" s="3">
        <v>3</v>
      </c>
      <c r="C958" s="3">
        <v>1</v>
      </c>
      <c r="D958" s="2">
        <v>1066</v>
      </c>
      <c r="E958" s="3">
        <v>1</v>
      </c>
      <c r="F958" s="1">
        <v>35117.764374999999</v>
      </c>
      <c r="G958" s="2">
        <v>1066</v>
      </c>
      <c r="H958" s="2">
        <v>3000</v>
      </c>
      <c r="I958" s="3">
        <v>3</v>
      </c>
      <c r="J958" s="3">
        <v>0</v>
      </c>
      <c r="K958" s="1">
        <v>24531</v>
      </c>
      <c r="L958" s="3">
        <v>2</v>
      </c>
      <c r="M958" s="1">
        <v>35333</v>
      </c>
      <c r="N958" s="3">
        <v>0</v>
      </c>
      <c r="O958" s="2">
        <v>63</v>
      </c>
      <c r="P958" s="3">
        <v>0</v>
      </c>
      <c r="Q958" s="3">
        <v>1</v>
      </c>
      <c r="R958" s="1">
        <v>33170</v>
      </c>
      <c r="S958" s="3">
        <v>1</v>
      </c>
      <c r="T958">
        <f t="shared" si="98"/>
        <v>15252.97019675927</v>
      </c>
      <c r="U958">
        <f t="shared" si="99"/>
        <v>6359.2085185185133</v>
      </c>
      <c r="V958">
        <f t="shared" si="100"/>
        <v>4196.2085185185133</v>
      </c>
      <c r="W958">
        <f t="shared" si="101"/>
        <v>10802</v>
      </c>
      <c r="X958">
        <f t="shared" si="102"/>
        <v>4411.4441435185145</v>
      </c>
      <c r="Y958">
        <f t="shared" si="103"/>
        <v>1</v>
      </c>
      <c r="Z958">
        <f t="shared" si="104"/>
        <v>16.920634920634921</v>
      </c>
    </row>
    <row r="959" spans="1:26" x14ac:dyDescent="0.35">
      <c r="A959" s="1">
        <v>39610.779212962952</v>
      </c>
      <c r="B959" s="3">
        <v>5</v>
      </c>
      <c r="C959" s="3">
        <v>0</v>
      </c>
      <c r="D959" s="2">
        <v>9.2170000000000005</v>
      </c>
      <c r="E959" s="3">
        <v>0</v>
      </c>
      <c r="F959" s="1">
        <v>33021.578217592585</v>
      </c>
      <c r="G959" s="2">
        <v>109</v>
      </c>
      <c r="H959" s="2">
        <v>1000</v>
      </c>
      <c r="I959" s="3">
        <v>2</v>
      </c>
      <c r="J959" s="3">
        <v>1</v>
      </c>
      <c r="K959" s="1">
        <v>22202</v>
      </c>
      <c r="L959" s="3">
        <v>3</v>
      </c>
      <c r="M959" s="1">
        <v>37679</v>
      </c>
      <c r="N959" s="3">
        <v>0</v>
      </c>
      <c r="O959" s="2">
        <v>44</v>
      </c>
      <c r="P959" s="3">
        <v>1</v>
      </c>
      <c r="Q959" s="3">
        <v>3</v>
      </c>
      <c r="R959" s="1">
        <v>30226</v>
      </c>
      <c r="S959" s="3">
        <v>1</v>
      </c>
      <c r="T959">
        <f t="shared" si="98"/>
        <v>17581.97019675927</v>
      </c>
      <c r="U959">
        <f t="shared" si="99"/>
        <v>9384.7792129629524</v>
      </c>
      <c r="V959">
        <f t="shared" si="100"/>
        <v>1931.7792129629524</v>
      </c>
      <c r="W959">
        <f t="shared" si="101"/>
        <v>15477</v>
      </c>
      <c r="X959">
        <f t="shared" si="102"/>
        <v>6589.2009953703673</v>
      </c>
      <c r="Y959">
        <f t="shared" si="103"/>
        <v>8.4559633027522937E-2</v>
      </c>
      <c r="Z959">
        <f t="shared" si="104"/>
        <v>0.20947727272727273</v>
      </c>
    </row>
    <row r="960" spans="1:26" x14ac:dyDescent="0.35">
      <c r="A960" s="1">
        <v>39509.945810185192</v>
      </c>
      <c r="B960" s="3">
        <v>2</v>
      </c>
      <c r="C960" s="3">
        <v>0</v>
      </c>
      <c r="D960" s="2">
        <v>7.8650000000000002</v>
      </c>
      <c r="E960" s="3">
        <v>0</v>
      </c>
      <c r="F960" s="1">
        <v>39505.389831974084</v>
      </c>
      <c r="G960" s="2">
        <v>92</v>
      </c>
      <c r="H960" s="2">
        <v>1000</v>
      </c>
      <c r="I960" s="3">
        <v>3</v>
      </c>
      <c r="J960" s="3">
        <v>0</v>
      </c>
      <c r="K960" s="1">
        <v>32507</v>
      </c>
      <c r="L960" s="3">
        <v>3</v>
      </c>
      <c r="M960" s="1">
        <v>39727</v>
      </c>
      <c r="N960" s="3">
        <v>0</v>
      </c>
      <c r="O960" s="2">
        <v>30</v>
      </c>
      <c r="P960" s="3">
        <v>0</v>
      </c>
      <c r="Q960" s="3">
        <v>2</v>
      </c>
      <c r="R960" s="1">
        <v>39368</v>
      </c>
      <c r="S960" s="3">
        <v>1</v>
      </c>
      <c r="T960">
        <f t="shared" si="98"/>
        <v>7276.97019675927</v>
      </c>
      <c r="U960">
        <f t="shared" si="99"/>
        <v>141.94581018519239</v>
      </c>
      <c r="V960">
        <f t="shared" si="100"/>
        <v>-217.05418981480761</v>
      </c>
      <c r="W960">
        <f t="shared" si="101"/>
        <v>7220</v>
      </c>
      <c r="X960">
        <f t="shared" si="102"/>
        <v>4.5559782111085951</v>
      </c>
      <c r="Y960">
        <f t="shared" si="103"/>
        <v>8.5489130434782609E-2</v>
      </c>
      <c r="Z960">
        <f t="shared" si="104"/>
        <v>0.26216666666666666</v>
      </c>
    </row>
    <row r="961" spans="1:26" x14ac:dyDescent="0.35">
      <c r="A961" s="1">
        <v>39541.939976851863</v>
      </c>
      <c r="B961" s="3">
        <v>3</v>
      </c>
      <c r="C961" s="3">
        <v>0</v>
      </c>
      <c r="D961" s="2">
        <v>109.44800000000001</v>
      </c>
      <c r="E961" s="3">
        <v>0</v>
      </c>
      <c r="F961" s="1">
        <v>38927.753206018504</v>
      </c>
      <c r="G961" s="2">
        <v>283</v>
      </c>
      <c r="H961" s="2">
        <v>1000</v>
      </c>
      <c r="I961" s="3">
        <v>3</v>
      </c>
      <c r="J961" s="3">
        <v>1</v>
      </c>
      <c r="K961" s="1">
        <v>29033</v>
      </c>
      <c r="L961" s="3">
        <v>1</v>
      </c>
      <c r="M961" s="1">
        <v>39674</v>
      </c>
      <c r="N961" s="3">
        <v>0</v>
      </c>
      <c r="O961" s="2">
        <v>45</v>
      </c>
      <c r="P961" s="3">
        <v>0</v>
      </c>
      <c r="Q961" s="3">
        <v>2</v>
      </c>
      <c r="R961" s="1">
        <v>38419</v>
      </c>
      <c r="S961" s="3">
        <v>1</v>
      </c>
      <c r="T961">
        <f t="shared" si="98"/>
        <v>10750.97019675927</v>
      </c>
      <c r="U961">
        <f t="shared" si="99"/>
        <v>1122.9399768518633</v>
      </c>
      <c r="V961">
        <f t="shared" si="100"/>
        <v>-132.06002314813668</v>
      </c>
      <c r="W961">
        <f t="shared" si="101"/>
        <v>10641</v>
      </c>
      <c r="X961">
        <f t="shared" si="102"/>
        <v>614.18677083335933</v>
      </c>
      <c r="Y961">
        <f t="shared" si="103"/>
        <v>0.38674204946996471</v>
      </c>
      <c r="Z961">
        <f t="shared" si="104"/>
        <v>2.432177777777778</v>
      </c>
    </row>
    <row r="962" spans="1:26" x14ac:dyDescent="0.35">
      <c r="A962" s="1">
        <v>39774.626006944454</v>
      </c>
      <c r="B962" s="3">
        <v>4</v>
      </c>
      <c r="C962" s="3">
        <v>0</v>
      </c>
      <c r="D962" s="2">
        <v>61.927</v>
      </c>
      <c r="E962" s="3">
        <v>0</v>
      </c>
      <c r="F962" s="1">
        <v>36298.378715277766</v>
      </c>
      <c r="G962" s="2">
        <v>150</v>
      </c>
      <c r="H962" s="2">
        <v>500</v>
      </c>
      <c r="I962" s="3">
        <v>1</v>
      </c>
      <c r="J962" s="3">
        <v>0</v>
      </c>
      <c r="K962" s="1">
        <v>25338</v>
      </c>
      <c r="L962" s="3">
        <v>4</v>
      </c>
      <c r="M962" s="1">
        <v>37102</v>
      </c>
      <c r="N962" s="3">
        <v>0</v>
      </c>
      <c r="O962" s="2">
        <v>33</v>
      </c>
      <c r="P962" s="3">
        <v>0</v>
      </c>
      <c r="Q962" s="3">
        <v>1</v>
      </c>
      <c r="R962" s="1">
        <v>34334</v>
      </c>
      <c r="S962" s="3">
        <v>1</v>
      </c>
      <c r="T962">
        <f t="shared" si="98"/>
        <v>14445.97019675927</v>
      </c>
      <c r="U962">
        <f t="shared" si="99"/>
        <v>5440.6260069444543</v>
      </c>
      <c r="V962">
        <f t="shared" si="100"/>
        <v>2672.6260069444543</v>
      </c>
      <c r="W962">
        <f t="shared" si="101"/>
        <v>11764</v>
      </c>
      <c r="X962">
        <f t="shared" si="102"/>
        <v>3476.2472916666884</v>
      </c>
      <c r="Y962">
        <f t="shared" si="103"/>
        <v>0.41284666666666664</v>
      </c>
      <c r="Z962">
        <f t="shared" si="104"/>
        <v>1.8765757575757576</v>
      </c>
    </row>
    <row r="963" spans="1:26" x14ac:dyDescent="0.35">
      <c r="A963" s="1">
        <v>39544.439942129626</v>
      </c>
      <c r="B963" s="3">
        <v>3</v>
      </c>
      <c r="C963" s="3">
        <v>0</v>
      </c>
      <c r="D963" s="2">
        <v>445.25670000000002</v>
      </c>
      <c r="E963" s="3">
        <v>1</v>
      </c>
      <c r="F963" s="1">
        <v>37255.511296296288</v>
      </c>
      <c r="G963" s="2">
        <v>1064</v>
      </c>
      <c r="H963" s="2">
        <v>3000</v>
      </c>
      <c r="I963" s="3">
        <v>1</v>
      </c>
      <c r="J963" s="3">
        <v>1</v>
      </c>
      <c r="K963" s="1">
        <v>26212</v>
      </c>
      <c r="L963" s="3">
        <v>3</v>
      </c>
      <c r="M963" s="1">
        <v>37225</v>
      </c>
      <c r="N963" s="3">
        <v>0</v>
      </c>
      <c r="O963" s="2">
        <v>33</v>
      </c>
      <c r="P963" s="3">
        <v>1</v>
      </c>
      <c r="Q963" s="3">
        <v>3</v>
      </c>
      <c r="R963" s="1">
        <v>35001</v>
      </c>
      <c r="S963" s="3">
        <v>1</v>
      </c>
      <c r="T963">
        <f t="shared" ref="T963:T1026" si="105">MAX($A$2:$A$4416)-K963</f>
        <v>13571.97019675927</v>
      </c>
      <c r="U963">
        <f t="shared" ref="U963:U1026" si="106">A963-R963</f>
        <v>4543.4399421296257</v>
      </c>
      <c r="V963">
        <f t="shared" ref="V963:V1026" si="107">A963-M963</f>
        <v>2319.4399421296257</v>
      </c>
      <c r="W963">
        <f t="shared" ref="W963:W1026" si="108">M963-K963</f>
        <v>11013</v>
      </c>
      <c r="X963">
        <f t="shared" ref="X963:X1026" si="109">A963-F963</f>
        <v>2288.9286458333372</v>
      </c>
      <c r="Y963">
        <f t="shared" ref="Y963:Y1026" si="110">D963/G963</f>
        <v>0.41847434210526319</v>
      </c>
      <c r="Z963">
        <f t="shared" ref="Z963:Z1026" si="111">D963/O963</f>
        <v>13.492627272727274</v>
      </c>
    </row>
    <row r="964" spans="1:26" x14ac:dyDescent="0.35">
      <c r="A964" s="1">
        <v>39618.669039351866</v>
      </c>
      <c r="B964" s="3">
        <v>1</v>
      </c>
      <c r="C964" s="3">
        <v>0</v>
      </c>
      <c r="D964" s="2">
        <v>39.957750000000004</v>
      </c>
      <c r="E964" s="3">
        <v>1</v>
      </c>
      <c r="F964" s="1">
        <v>34951.511712962965</v>
      </c>
      <c r="G964" s="2">
        <v>569</v>
      </c>
      <c r="H964" s="2">
        <v>1000</v>
      </c>
      <c r="I964" s="3">
        <v>1</v>
      </c>
      <c r="J964" s="3">
        <v>1</v>
      </c>
      <c r="K964" s="1">
        <v>18924</v>
      </c>
      <c r="L964" s="3">
        <v>3</v>
      </c>
      <c r="M964" s="1">
        <v>37107</v>
      </c>
      <c r="N964" s="3">
        <v>0</v>
      </c>
      <c r="O964" s="2">
        <v>39</v>
      </c>
      <c r="P964" s="3">
        <v>0</v>
      </c>
      <c r="Q964" s="3">
        <v>3</v>
      </c>
      <c r="R964" s="1">
        <v>32591</v>
      </c>
      <c r="S964" s="3">
        <v>1</v>
      </c>
      <c r="T964">
        <f t="shared" si="105"/>
        <v>20859.97019675927</v>
      </c>
      <c r="U964">
        <f t="shared" si="106"/>
        <v>7027.6690393518656</v>
      </c>
      <c r="V964">
        <f t="shared" si="107"/>
        <v>2511.6690393518656</v>
      </c>
      <c r="W964">
        <f t="shared" si="108"/>
        <v>18183</v>
      </c>
      <c r="X964">
        <f t="shared" si="109"/>
        <v>4667.1573263889004</v>
      </c>
      <c r="Y964">
        <f t="shared" si="110"/>
        <v>7.0224516695957834E-2</v>
      </c>
      <c r="Z964">
        <f t="shared" si="111"/>
        <v>1.0245576923076924</v>
      </c>
    </row>
    <row r="965" spans="1:26" x14ac:dyDescent="0.35">
      <c r="A965" s="1">
        <v>39520.194571759261</v>
      </c>
      <c r="B965" s="3">
        <v>1</v>
      </c>
      <c r="C965" s="3">
        <v>0</v>
      </c>
      <c r="D965" s="2">
        <v>4.4050000000000002</v>
      </c>
      <c r="E965" s="3">
        <v>0</v>
      </c>
      <c r="F965" s="1">
        <v>29276.980810185196</v>
      </c>
      <c r="G965" s="2">
        <v>159</v>
      </c>
      <c r="H965" s="2">
        <v>500</v>
      </c>
      <c r="I965" s="3">
        <v>2</v>
      </c>
      <c r="J965" s="3">
        <v>1</v>
      </c>
      <c r="K965" s="1">
        <v>13727</v>
      </c>
      <c r="L965" s="3">
        <v>2</v>
      </c>
      <c r="M965" s="1">
        <v>30215</v>
      </c>
      <c r="N965" s="3">
        <v>1</v>
      </c>
      <c r="O965" s="2">
        <v>22</v>
      </c>
      <c r="P965" s="3">
        <v>1</v>
      </c>
      <c r="Q965" s="3">
        <v>2</v>
      </c>
      <c r="R965" s="1">
        <v>26746</v>
      </c>
      <c r="S965" s="3">
        <v>1</v>
      </c>
      <c r="T965">
        <f t="shared" si="105"/>
        <v>26056.97019675927</v>
      </c>
      <c r="U965">
        <f t="shared" si="106"/>
        <v>12774.194571759261</v>
      </c>
      <c r="V965">
        <f t="shared" si="107"/>
        <v>9305.1945717592607</v>
      </c>
      <c r="W965">
        <f t="shared" si="108"/>
        <v>16488</v>
      </c>
      <c r="X965">
        <f t="shared" si="109"/>
        <v>10243.213761574065</v>
      </c>
      <c r="Y965">
        <f t="shared" si="110"/>
        <v>2.7704402515723273E-2</v>
      </c>
      <c r="Z965">
        <f t="shared" si="111"/>
        <v>0.20022727272727273</v>
      </c>
    </row>
    <row r="966" spans="1:26" x14ac:dyDescent="0.35">
      <c r="A966" s="1">
        <v>39622.100624999992</v>
      </c>
      <c r="B966" s="3">
        <v>5</v>
      </c>
      <c r="C966" s="3">
        <v>0</v>
      </c>
      <c r="D966" s="2">
        <v>33.767000000000003</v>
      </c>
      <c r="E966" s="3">
        <v>0</v>
      </c>
      <c r="F966" s="1">
        <v>35616.684085648158</v>
      </c>
      <c r="G966" s="2">
        <v>716</v>
      </c>
      <c r="H966" s="2">
        <v>2000</v>
      </c>
      <c r="I966" s="3">
        <v>5</v>
      </c>
      <c r="J966" s="3">
        <v>1</v>
      </c>
      <c r="K966" s="1">
        <v>23083</v>
      </c>
      <c r="L966" s="3">
        <v>2</v>
      </c>
      <c r="M966" s="1">
        <v>36467</v>
      </c>
      <c r="N966" s="3">
        <v>0</v>
      </c>
      <c r="O966" s="2">
        <v>43</v>
      </c>
      <c r="P966" s="3">
        <v>1</v>
      </c>
      <c r="Q966" s="3">
        <v>2</v>
      </c>
      <c r="R966" s="1">
        <v>32949</v>
      </c>
      <c r="S966" s="3">
        <v>1</v>
      </c>
      <c r="T966">
        <f t="shared" si="105"/>
        <v>16700.97019675927</v>
      </c>
      <c r="U966">
        <f t="shared" si="106"/>
        <v>6673.1006249999919</v>
      </c>
      <c r="V966">
        <f t="shared" si="107"/>
        <v>3155.1006249999919</v>
      </c>
      <c r="W966">
        <f t="shared" si="108"/>
        <v>13384</v>
      </c>
      <c r="X966">
        <f t="shared" si="109"/>
        <v>4005.4165393518342</v>
      </c>
      <c r="Y966">
        <f t="shared" si="110"/>
        <v>4.7160614525139671E-2</v>
      </c>
      <c r="Z966">
        <f t="shared" si="111"/>
        <v>0.78527906976744188</v>
      </c>
    </row>
    <row r="967" spans="1:26" x14ac:dyDescent="0.35">
      <c r="A967" s="1">
        <v>39513.189756944455</v>
      </c>
      <c r="B967" s="3">
        <v>5</v>
      </c>
      <c r="C967" s="3">
        <v>0</v>
      </c>
      <c r="D967" s="2">
        <v>39.881</v>
      </c>
      <c r="E967" s="3">
        <v>0</v>
      </c>
      <c r="F967" s="1">
        <v>35982.779444444459</v>
      </c>
      <c r="G967" s="2">
        <v>700</v>
      </c>
      <c r="H967" s="2">
        <v>1000</v>
      </c>
      <c r="I967" s="3">
        <v>3</v>
      </c>
      <c r="J967" s="3">
        <v>1</v>
      </c>
      <c r="K967" s="1">
        <v>21275</v>
      </c>
      <c r="L967" s="3">
        <v>3</v>
      </c>
      <c r="M967" s="1">
        <v>39443</v>
      </c>
      <c r="N967" s="3">
        <v>0</v>
      </c>
      <c r="O967" s="2">
        <v>52</v>
      </c>
      <c r="P967" s="3">
        <v>0</v>
      </c>
      <c r="Q967" s="3">
        <v>1</v>
      </c>
      <c r="R967" s="1">
        <v>33616</v>
      </c>
      <c r="S967" s="3">
        <v>1</v>
      </c>
      <c r="T967">
        <f t="shared" si="105"/>
        <v>18508.97019675927</v>
      </c>
      <c r="U967">
        <f t="shared" si="106"/>
        <v>5897.1897569444554</v>
      </c>
      <c r="V967">
        <f t="shared" si="107"/>
        <v>70.189756944455439</v>
      </c>
      <c r="W967">
        <f t="shared" si="108"/>
        <v>18168</v>
      </c>
      <c r="X967">
        <f t="shared" si="109"/>
        <v>3530.4103124999965</v>
      </c>
      <c r="Y967">
        <f t="shared" si="110"/>
        <v>5.6972857142857145E-2</v>
      </c>
      <c r="Z967">
        <f t="shared" si="111"/>
        <v>0.76694230769230765</v>
      </c>
    </row>
    <row r="968" spans="1:26" x14ac:dyDescent="0.35">
      <c r="A968" s="1">
        <v>39779.798622685194</v>
      </c>
      <c r="B968" s="3">
        <v>5</v>
      </c>
      <c r="C968" s="3">
        <v>0</v>
      </c>
      <c r="D968" s="2">
        <v>11.954000000000001</v>
      </c>
      <c r="E968" s="3">
        <v>0</v>
      </c>
      <c r="F968" s="1">
        <v>33114.026608796295</v>
      </c>
      <c r="G968" s="2">
        <v>273</v>
      </c>
      <c r="H968" s="2">
        <v>3000</v>
      </c>
      <c r="I968" s="3">
        <v>1</v>
      </c>
      <c r="J968" s="3">
        <v>0</v>
      </c>
      <c r="K968" s="1">
        <v>20053</v>
      </c>
      <c r="L968" s="3">
        <v>4</v>
      </c>
      <c r="M968" s="1">
        <v>34975</v>
      </c>
      <c r="N968" s="3">
        <v>0</v>
      </c>
      <c r="O968" s="2">
        <v>65</v>
      </c>
      <c r="P968" s="3">
        <v>1</v>
      </c>
      <c r="Q968" s="3">
        <v>2</v>
      </c>
      <c r="R968" s="1">
        <v>29500</v>
      </c>
      <c r="S968" s="3">
        <v>1</v>
      </c>
      <c r="T968">
        <f t="shared" si="105"/>
        <v>19730.97019675927</v>
      </c>
      <c r="U968">
        <f t="shared" si="106"/>
        <v>10279.798622685194</v>
      </c>
      <c r="V968">
        <f t="shared" si="107"/>
        <v>4804.7986226851935</v>
      </c>
      <c r="W968">
        <f t="shared" si="108"/>
        <v>14922</v>
      </c>
      <c r="X968">
        <f t="shared" si="109"/>
        <v>6665.7720138888981</v>
      </c>
      <c r="Y968">
        <f t="shared" si="110"/>
        <v>4.378754578754579E-2</v>
      </c>
      <c r="Z968">
        <f t="shared" si="111"/>
        <v>0.18390769230769233</v>
      </c>
    </row>
    <row r="969" spans="1:26" x14ac:dyDescent="0.35">
      <c r="A969" s="1">
        <v>39656.668298611097</v>
      </c>
      <c r="B969" s="3">
        <v>2</v>
      </c>
      <c r="C969" s="3">
        <v>0</v>
      </c>
      <c r="D969" s="2">
        <v>6.6180000000000003</v>
      </c>
      <c r="E969" s="3">
        <v>0</v>
      </c>
      <c r="F969" s="1">
        <v>35148.774780092586</v>
      </c>
      <c r="G969" s="2">
        <v>91</v>
      </c>
      <c r="H969" s="2">
        <v>1000</v>
      </c>
      <c r="I969" s="3">
        <v>1</v>
      </c>
      <c r="J969" s="3">
        <v>0</v>
      </c>
      <c r="K969" s="1">
        <v>22567</v>
      </c>
      <c r="L969" s="3">
        <v>4</v>
      </c>
      <c r="M969" s="1">
        <v>37816</v>
      </c>
      <c r="N969" s="3">
        <v>0</v>
      </c>
      <c r="O969" s="2">
        <v>31</v>
      </c>
      <c r="P969" s="3">
        <v>1</v>
      </c>
      <c r="Q969" s="3">
        <v>5</v>
      </c>
      <c r="R969" s="1">
        <v>32205</v>
      </c>
      <c r="S969" s="3">
        <v>0</v>
      </c>
      <c r="T969">
        <f t="shared" si="105"/>
        <v>17216.97019675927</v>
      </c>
      <c r="U969">
        <f t="shared" si="106"/>
        <v>7451.6682986110973</v>
      </c>
      <c r="V969">
        <f t="shared" si="107"/>
        <v>1840.6682986110973</v>
      </c>
      <c r="W969">
        <f t="shared" si="108"/>
        <v>15249</v>
      </c>
      <c r="X969">
        <f t="shared" si="109"/>
        <v>4507.893518518511</v>
      </c>
      <c r="Y969">
        <f t="shared" si="110"/>
        <v>7.2725274725274736E-2</v>
      </c>
      <c r="Z969">
        <f t="shared" si="111"/>
        <v>0.21348387096774193</v>
      </c>
    </row>
    <row r="970" spans="1:26" x14ac:dyDescent="0.35">
      <c r="A970" s="1">
        <v>39540.246655092604</v>
      </c>
      <c r="B970" s="3">
        <v>2</v>
      </c>
      <c r="C970" s="3">
        <v>0</v>
      </c>
      <c r="D970" s="2">
        <v>31.310000000000002</v>
      </c>
      <c r="E970" s="3">
        <v>0</v>
      </c>
      <c r="F970" s="1">
        <v>35050.781944444432</v>
      </c>
      <c r="G970" s="2">
        <v>271</v>
      </c>
      <c r="H970" s="2">
        <v>2000</v>
      </c>
      <c r="I970" s="3">
        <v>1</v>
      </c>
      <c r="J970" s="3">
        <v>1</v>
      </c>
      <c r="K970" s="1">
        <v>26721</v>
      </c>
      <c r="L970" s="3">
        <v>2</v>
      </c>
      <c r="M970" s="1">
        <v>35985</v>
      </c>
      <c r="N970" s="3">
        <v>0</v>
      </c>
      <c r="O970" s="2">
        <v>57</v>
      </c>
      <c r="P970" s="3">
        <v>0</v>
      </c>
      <c r="Q970" s="3">
        <v>1</v>
      </c>
      <c r="R970" s="1">
        <v>34447</v>
      </c>
      <c r="S970" s="3">
        <v>1</v>
      </c>
      <c r="T970">
        <f t="shared" si="105"/>
        <v>13062.97019675927</v>
      </c>
      <c r="U970">
        <f t="shared" si="106"/>
        <v>5093.2466550926038</v>
      </c>
      <c r="V970">
        <f t="shared" si="107"/>
        <v>3555.2466550926038</v>
      </c>
      <c r="W970">
        <f t="shared" si="108"/>
        <v>9264</v>
      </c>
      <c r="X970">
        <f t="shared" si="109"/>
        <v>4489.4647106481716</v>
      </c>
      <c r="Y970">
        <f t="shared" si="110"/>
        <v>0.11553505535055351</v>
      </c>
      <c r="Z970">
        <f t="shared" si="111"/>
        <v>0.54929824561403517</v>
      </c>
    </row>
    <row r="971" spans="1:26" x14ac:dyDescent="0.35">
      <c r="A971" s="1">
        <v>39511.600127314829</v>
      </c>
      <c r="B971" s="3">
        <v>3</v>
      </c>
      <c r="C971" s="3">
        <v>0</v>
      </c>
      <c r="D971" s="2">
        <v>184.917</v>
      </c>
      <c r="E971" s="3">
        <v>0</v>
      </c>
      <c r="F971" s="1">
        <v>37518.102743055555</v>
      </c>
      <c r="G971" s="2">
        <v>473</v>
      </c>
      <c r="H971" s="2">
        <v>2000</v>
      </c>
      <c r="I971" s="3">
        <v>2</v>
      </c>
      <c r="J971" s="3">
        <v>0</v>
      </c>
      <c r="K971" s="1">
        <v>20769</v>
      </c>
      <c r="L971" s="3">
        <v>3</v>
      </c>
      <c r="M971" s="1">
        <v>33533</v>
      </c>
      <c r="N971" s="3">
        <v>0</v>
      </c>
      <c r="O971" s="2">
        <v>106</v>
      </c>
      <c r="P971" s="3">
        <v>0</v>
      </c>
      <c r="Q971" s="3">
        <v>1</v>
      </c>
      <c r="R971" s="1">
        <v>35257</v>
      </c>
      <c r="S971" s="3">
        <v>1</v>
      </c>
      <c r="T971">
        <f t="shared" si="105"/>
        <v>19014.97019675927</v>
      </c>
      <c r="U971">
        <f t="shared" si="106"/>
        <v>4254.6001273148286</v>
      </c>
      <c r="V971">
        <f t="shared" si="107"/>
        <v>5978.6001273148286</v>
      </c>
      <c r="W971">
        <f t="shared" si="108"/>
        <v>12764</v>
      </c>
      <c r="X971">
        <f t="shared" si="109"/>
        <v>1993.4973842592735</v>
      </c>
      <c r="Y971">
        <f t="shared" si="110"/>
        <v>0.39094503171247358</v>
      </c>
      <c r="Z971">
        <f t="shared" si="111"/>
        <v>1.7444999999999999</v>
      </c>
    </row>
    <row r="972" spans="1:26" x14ac:dyDescent="0.35">
      <c r="A972" s="1">
        <v>39669.569178240752</v>
      </c>
      <c r="B972" s="3">
        <v>2</v>
      </c>
      <c r="C972" s="3">
        <v>0</v>
      </c>
      <c r="D972" s="2">
        <v>26.324999999999999</v>
      </c>
      <c r="E972" s="3">
        <v>0</v>
      </c>
      <c r="F972" s="1">
        <v>29272.334675925929</v>
      </c>
      <c r="G972" s="2">
        <v>236</v>
      </c>
      <c r="H972" s="2">
        <v>1000</v>
      </c>
      <c r="I972" s="3">
        <v>3</v>
      </c>
      <c r="J972" s="3">
        <v>0</v>
      </c>
      <c r="K972" s="1">
        <v>11130</v>
      </c>
      <c r="L972" s="3">
        <v>1</v>
      </c>
      <c r="M972" s="1">
        <v>27298</v>
      </c>
      <c r="N972" s="3">
        <v>0</v>
      </c>
      <c r="O972" s="2">
        <v>114</v>
      </c>
      <c r="P972" s="3">
        <v>1</v>
      </c>
      <c r="Q972" s="3">
        <v>2</v>
      </c>
      <c r="R972" s="1">
        <v>24512</v>
      </c>
      <c r="S972" s="3">
        <v>1</v>
      </c>
      <c r="T972">
        <f t="shared" si="105"/>
        <v>28653.97019675927</v>
      </c>
      <c r="U972">
        <f t="shared" si="106"/>
        <v>15157.569178240752</v>
      </c>
      <c r="V972">
        <f t="shared" si="107"/>
        <v>12371.569178240752</v>
      </c>
      <c r="W972">
        <f t="shared" si="108"/>
        <v>16168</v>
      </c>
      <c r="X972">
        <f t="shared" si="109"/>
        <v>10397.234502314823</v>
      </c>
      <c r="Y972">
        <f t="shared" si="110"/>
        <v>0.11154661016949152</v>
      </c>
      <c r="Z972">
        <f t="shared" si="111"/>
        <v>0.23092105263157894</v>
      </c>
    </row>
    <row r="973" spans="1:26" x14ac:dyDescent="0.35">
      <c r="A973" s="1">
        <v>39516.863275462965</v>
      </c>
      <c r="B973" s="3">
        <v>5</v>
      </c>
      <c r="C973" s="3">
        <v>0</v>
      </c>
      <c r="D973" s="2">
        <v>4.7350000000000003</v>
      </c>
      <c r="E973" s="3">
        <v>0</v>
      </c>
      <c r="F973" s="1">
        <v>36486.005613425921</v>
      </c>
      <c r="G973" s="2">
        <v>110</v>
      </c>
      <c r="H973" s="2">
        <v>1000</v>
      </c>
      <c r="I973" s="3">
        <v>3</v>
      </c>
      <c r="J973" s="3">
        <v>0</v>
      </c>
      <c r="K973" s="1">
        <v>27884</v>
      </c>
      <c r="L973" s="3">
        <v>2</v>
      </c>
      <c r="M973" s="1">
        <v>38032</v>
      </c>
      <c r="N973" s="3">
        <v>0</v>
      </c>
      <c r="O973" s="2">
        <v>28</v>
      </c>
      <c r="P973" s="3">
        <v>1</v>
      </c>
      <c r="Q973" s="3">
        <v>4</v>
      </c>
      <c r="R973" s="1">
        <v>35080</v>
      </c>
      <c r="S973" s="3">
        <v>1</v>
      </c>
      <c r="T973">
        <f t="shared" si="105"/>
        <v>11899.97019675927</v>
      </c>
      <c r="U973">
        <f t="shared" si="106"/>
        <v>4436.8632754629652</v>
      </c>
      <c r="V973">
        <f t="shared" si="107"/>
        <v>1484.8632754629652</v>
      </c>
      <c r="W973">
        <f t="shared" si="108"/>
        <v>10148</v>
      </c>
      <c r="X973">
        <f t="shared" si="109"/>
        <v>3030.8576620370441</v>
      </c>
      <c r="Y973">
        <f t="shared" si="110"/>
        <v>4.3045454545454546E-2</v>
      </c>
      <c r="Z973">
        <f t="shared" si="111"/>
        <v>0.16910714285714287</v>
      </c>
    </row>
    <row r="974" spans="1:26" x14ac:dyDescent="0.35">
      <c r="A974" s="1">
        <v>39731.14699074073</v>
      </c>
      <c r="B974" s="3">
        <v>3</v>
      </c>
      <c r="C974" s="3">
        <v>0</v>
      </c>
      <c r="D974" s="2">
        <v>129.583</v>
      </c>
      <c r="E974" s="3">
        <v>0</v>
      </c>
      <c r="F974" s="1">
        <v>31456.752893518511</v>
      </c>
      <c r="G974" s="2">
        <v>333</v>
      </c>
      <c r="H974" s="2">
        <v>2000</v>
      </c>
      <c r="I974" s="3">
        <v>1</v>
      </c>
      <c r="J974" s="3">
        <v>1</v>
      </c>
      <c r="K974" s="1">
        <v>17874</v>
      </c>
      <c r="L974" s="3">
        <v>2</v>
      </c>
      <c r="M974" s="1">
        <v>27410</v>
      </c>
      <c r="N974" s="3">
        <v>0</v>
      </c>
      <c r="O974" s="2">
        <v>141</v>
      </c>
      <c r="P974" s="3">
        <v>0</v>
      </c>
      <c r="Q974" s="3">
        <v>2</v>
      </c>
      <c r="R974" s="1">
        <v>27115</v>
      </c>
      <c r="S974" s="3">
        <v>1</v>
      </c>
      <c r="T974">
        <f t="shared" si="105"/>
        <v>21909.97019675927</v>
      </c>
      <c r="U974">
        <f t="shared" si="106"/>
        <v>12616.14699074073</v>
      </c>
      <c r="V974">
        <f t="shared" si="107"/>
        <v>12321.14699074073</v>
      </c>
      <c r="W974">
        <f t="shared" si="108"/>
        <v>9536</v>
      </c>
      <c r="X974">
        <f t="shared" si="109"/>
        <v>8274.394097222219</v>
      </c>
      <c r="Y974">
        <f t="shared" si="110"/>
        <v>0.38913813813813813</v>
      </c>
      <c r="Z974">
        <f t="shared" si="111"/>
        <v>0.91902836879432626</v>
      </c>
    </row>
    <row r="975" spans="1:26" x14ac:dyDescent="0.35">
      <c r="A975" s="1">
        <v>39693.960173611122</v>
      </c>
      <c r="B975" s="3">
        <v>1</v>
      </c>
      <c r="C975" s="3">
        <v>0</v>
      </c>
      <c r="D975" s="2">
        <v>11.227</v>
      </c>
      <c r="E975" s="3">
        <v>0</v>
      </c>
      <c r="F975" s="1">
        <v>31572.617870370363</v>
      </c>
      <c r="G975" s="2">
        <v>256</v>
      </c>
      <c r="H975" s="2">
        <v>3000</v>
      </c>
      <c r="I975" s="3">
        <v>4</v>
      </c>
      <c r="J975" s="3">
        <v>0</v>
      </c>
      <c r="K975" s="1">
        <v>20542</v>
      </c>
      <c r="L975" s="3">
        <v>3</v>
      </c>
      <c r="M975" s="1">
        <v>32882</v>
      </c>
      <c r="N975" s="3">
        <v>0</v>
      </c>
      <c r="O975" s="2">
        <v>98</v>
      </c>
      <c r="P975" s="3">
        <v>1</v>
      </c>
      <c r="Q975" s="3">
        <v>2</v>
      </c>
      <c r="R975" s="1">
        <v>29476</v>
      </c>
      <c r="S975" s="3">
        <v>1</v>
      </c>
      <c r="T975">
        <f t="shared" si="105"/>
        <v>19241.97019675927</v>
      </c>
      <c r="U975">
        <f t="shared" si="106"/>
        <v>10217.960173611122</v>
      </c>
      <c r="V975">
        <f t="shared" si="107"/>
        <v>6811.9601736111217</v>
      </c>
      <c r="W975">
        <f t="shared" si="108"/>
        <v>12340</v>
      </c>
      <c r="X975">
        <f t="shared" si="109"/>
        <v>8121.3423032407591</v>
      </c>
      <c r="Y975">
        <f t="shared" si="110"/>
        <v>4.3855468750000001E-2</v>
      </c>
      <c r="Z975">
        <f t="shared" si="111"/>
        <v>0.11456122448979592</v>
      </c>
    </row>
    <row r="976" spans="1:26" x14ac:dyDescent="0.35">
      <c r="A976" s="1">
        <v>39542.721620370372</v>
      </c>
      <c r="B976" s="3">
        <v>3</v>
      </c>
      <c r="C976" s="3">
        <v>0</v>
      </c>
      <c r="D976" s="2">
        <v>107.178</v>
      </c>
      <c r="E976" s="3">
        <v>0</v>
      </c>
      <c r="F976" s="1">
        <v>37071.770405092597</v>
      </c>
      <c r="G976" s="2">
        <v>232</v>
      </c>
      <c r="H976" s="2">
        <v>2000</v>
      </c>
      <c r="I976" s="3">
        <v>3</v>
      </c>
      <c r="J976" s="3">
        <v>0</v>
      </c>
      <c r="K976" s="1">
        <v>26508</v>
      </c>
      <c r="L976" s="3">
        <v>4</v>
      </c>
      <c r="M976" s="1">
        <v>37778</v>
      </c>
      <c r="N976" s="3">
        <v>0</v>
      </c>
      <c r="O976" s="2">
        <v>68</v>
      </c>
      <c r="P976" s="3">
        <v>0</v>
      </c>
      <c r="Q976" s="3">
        <v>2</v>
      </c>
      <c r="R976" s="1">
        <v>36858</v>
      </c>
      <c r="S976" s="3">
        <v>1</v>
      </c>
      <c r="T976">
        <f t="shared" si="105"/>
        <v>13275.97019675927</v>
      </c>
      <c r="U976">
        <f t="shared" si="106"/>
        <v>2684.721620370372</v>
      </c>
      <c r="V976">
        <f t="shared" si="107"/>
        <v>1764.721620370372</v>
      </c>
      <c r="W976">
        <f t="shared" si="108"/>
        <v>11270</v>
      </c>
      <c r="X976">
        <f t="shared" si="109"/>
        <v>2470.9512152777752</v>
      </c>
      <c r="Y976">
        <f t="shared" si="110"/>
        <v>0.46197413793103448</v>
      </c>
      <c r="Z976">
        <f t="shared" si="111"/>
        <v>1.5761470588235293</v>
      </c>
    </row>
    <row r="977" spans="1:26" x14ac:dyDescent="0.35">
      <c r="A977" s="1">
        <v>39573.178645833337</v>
      </c>
      <c r="B977" s="3">
        <v>5</v>
      </c>
      <c r="C977" s="3">
        <v>0</v>
      </c>
      <c r="D977" s="2">
        <v>10.8507</v>
      </c>
      <c r="E977" s="3">
        <v>1</v>
      </c>
      <c r="F977" s="1">
        <v>32965.678194444452</v>
      </c>
      <c r="G977" s="2">
        <v>268</v>
      </c>
      <c r="H977" s="2">
        <v>1000</v>
      </c>
      <c r="I977" s="3">
        <v>2</v>
      </c>
      <c r="J977" s="3">
        <v>1</v>
      </c>
      <c r="K977" s="1">
        <v>14331</v>
      </c>
      <c r="L977" s="3">
        <v>2</v>
      </c>
      <c r="M977" s="1">
        <v>34748</v>
      </c>
      <c r="N977" s="3">
        <v>0</v>
      </c>
      <c r="O977" s="2">
        <v>70</v>
      </c>
      <c r="P977" s="3">
        <v>0</v>
      </c>
      <c r="Q977" s="3">
        <v>3</v>
      </c>
      <c r="R977" s="1">
        <v>29878</v>
      </c>
      <c r="S977" s="3">
        <v>1</v>
      </c>
      <c r="T977">
        <f t="shared" si="105"/>
        <v>25452.97019675927</v>
      </c>
      <c r="U977">
        <f t="shared" si="106"/>
        <v>9695.1786458333372</v>
      </c>
      <c r="V977">
        <f t="shared" si="107"/>
        <v>4825.1786458333372</v>
      </c>
      <c r="W977">
        <f t="shared" si="108"/>
        <v>20417</v>
      </c>
      <c r="X977">
        <f t="shared" si="109"/>
        <v>6607.5004513888853</v>
      </c>
      <c r="Y977">
        <f t="shared" si="110"/>
        <v>4.0487686567164179E-2</v>
      </c>
      <c r="Z977">
        <f t="shared" si="111"/>
        <v>0.15501000000000001</v>
      </c>
    </row>
    <row r="978" spans="1:26" x14ac:dyDescent="0.35">
      <c r="A978" s="1">
        <v>39778.348761574074</v>
      </c>
      <c r="B978" s="3">
        <v>5</v>
      </c>
      <c r="C978" s="3">
        <v>0</v>
      </c>
      <c r="D978" s="2">
        <v>11.809000000000001</v>
      </c>
      <c r="E978" s="3">
        <v>0</v>
      </c>
      <c r="F978" s="1">
        <v>38960.223854166659</v>
      </c>
      <c r="G978" s="2">
        <v>203</v>
      </c>
      <c r="H978" s="2">
        <v>1000</v>
      </c>
      <c r="I978" s="3">
        <v>5</v>
      </c>
      <c r="J978" s="3">
        <v>0</v>
      </c>
      <c r="K978" s="1">
        <v>28734</v>
      </c>
      <c r="L978" s="3">
        <v>1</v>
      </c>
      <c r="M978" s="1">
        <v>39163</v>
      </c>
      <c r="N978" s="3">
        <v>0</v>
      </c>
      <c r="O978" s="2">
        <v>30</v>
      </c>
      <c r="P978" s="3">
        <v>0</v>
      </c>
      <c r="Q978" s="3">
        <v>1</v>
      </c>
      <c r="R978" s="1">
        <v>38399</v>
      </c>
      <c r="S978" s="3">
        <v>1</v>
      </c>
      <c r="T978">
        <f t="shared" si="105"/>
        <v>11049.97019675927</v>
      </c>
      <c r="U978">
        <f t="shared" si="106"/>
        <v>1379.3487615740742</v>
      </c>
      <c r="V978">
        <f t="shared" si="107"/>
        <v>615.34876157407416</v>
      </c>
      <c r="W978">
        <f t="shared" si="108"/>
        <v>10429</v>
      </c>
      <c r="X978">
        <f t="shared" si="109"/>
        <v>818.12490740741487</v>
      </c>
      <c r="Y978">
        <f t="shared" si="110"/>
        <v>5.817241379310345E-2</v>
      </c>
      <c r="Z978">
        <f t="shared" si="111"/>
        <v>0.39363333333333339</v>
      </c>
    </row>
    <row r="979" spans="1:26" x14ac:dyDescent="0.35">
      <c r="A979" s="1">
        <v>39689.597604166658</v>
      </c>
      <c r="B979" s="3">
        <v>4</v>
      </c>
      <c r="C979" s="3">
        <v>1</v>
      </c>
      <c r="D979" s="2">
        <v>130</v>
      </c>
      <c r="E979" s="3">
        <v>0</v>
      </c>
      <c r="F979" s="1">
        <v>34706.908182870364</v>
      </c>
      <c r="G979" s="2">
        <v>130</v>
      </c>
      <c r="H979" s="2">
        <v>1000</v>
      </c>
      <c r="I979" s="3">
        <v>2</v>
      </c>
      <c r="J979" s="3">
        <v>0</v>
      </c>
      <c r="K979" s="1">
        <v>21954</v>
      </c>
      <c r="L979" s="3">
        <v>3</v>
      </c>
      <c r="M979" s="1">
        <v>33202</v>
      </c>
      <c r="N979" s="3">
        <v>0</v>
      </c>
      <c r="O979" s="2">
        <v>55</v>
      </c>
      <c r="P979" s="3">
        <v>1</v>
      </c>
      <c r="Q979" s="3">
        <v>2</v>
      </c>
      <c r="R979" s="1">
        <v>31621</v>
      </c>
      <c r="S979" s="3">
        <v>1</v>
      </c>
      <c r="T979">
        <f t="shared" si="105"/>
        <v>17829.97019675927</v>
      </c>
      <c r="U979">
        <f t="shared" si="106"/>
        <v>8068.5976041666581</v>
      </c>
      <c r="V979">
        <f t="shared" si="107"/>
        <v>6487.5976041666581</v>
      </c>
      <c r="W979">
        <f t="shared" si="108"/>
        <v>11248</v>
      </c>
      <c r="X979">
        <f t="shared" si="109"/>
        <v>4982.6894212962943</v>
      </c>
      <c r="Y979">
        <f t="shared" si="110"/>
        <v>1</v>
      </c>
      <c r="Z979">
        <f t="shared" si="111"/>
        <v>2.3636363636363638</v>
      </c>
    </row>
    <row r="980" spans="1:26" x14ac:dyDescent="0.35">
      <c r="A980" s="1">
        <v>39511.360127314809</v>
      </c>
      <c r="B980" s="3">
        <v>5</v>
      </c>
      <c r="C980" s="3">
        <v>0</v>
      </c>
      <c r="D980" s="2">
        <v>2.879</v>
      </c>
      <c r="E980" s="3">
        <v>0</v>
      </c>
      <c r="F980" s="1">
        <v>27444.684131944436</v>
      </c>
      <c r="G980" s="2">
        <v>107</v>
      </c>
      <c r="H980" s="2">
        <v>3000</v>
      </c>
      <c r="I980" s="3">
        <v>1</v>
      </c>
      <c r="J980" s="3">
        <v>1</v>
      </c>
      <c r="K980" s="1">
        <v>13493</v>
      </c>
      <c r="L980" s="3">
        <v>1</v>
      </c>
      <c r="M980" s="1">
        <v>26611</v>
      </c>
      <c r="N980" s="3">
        <v>1</v>
      </c>
      <c r="O980" s="2">
        <v>52</v>
      </c>
      <c r="P980" s="3">
        <v>0</v>
      </c>
      <c r="Q980" s="3">
        <v>1</v>
      </c>
      <c r="R980" s="1">
        <v>26972</v>
      </c>
      <c r="S980" s="3">
        <v>1</v>
      </c>
      <c r="T980">
        <f t="shared" si="105"/>
        <v>26290.97019675927</v>
      </c>
      <c r="U980">
        <f t="shared" si="106"/>
        <v>12539.360127314809</v>
      </c>
      <c r="V980">
        <f t="shared" si="107"/>
        <v>12900.360127314809</v>
      </c>
      <c r="W980">
        <f t="shared" si="108"/>
        <v>13118</v>
      </c>
      <c r="X980">
        <f t="shared" si="109"/>
        <v>12066.675995370373</v>
      </c>
      <c r="Y980">
        <f t="shared" si="110"/>
        <v>2.6906542056074765E-2</v>
      </c>
      <c r="Z980">
        <f t="shared" si="111"/>
        <v>5.5365384615384615E-2</v>
      </c>
    </row>
    <row r="981" spans="1:26" x14ac:dyDescent="0.35">
      <c r="A981" s="1">
        <v>39486.697430555563</v>
      </c>
      <c r="B981" s="3">
        <v>5</v>
      </c>
      <c r="C981" s="3">
        <v>1</v>
      </c>
      <c r="D981" s="2">
        <v>23.013999999999999</v>
      </c>
      <c r="E981" s="3">
        <v>0</v>
      </c>
      <c r="F981" s="1">
        <v>31229.674155092594</v>
      </c>
      <c r="G981" s="2">
        <v>153</v>
      </c>
      <c r="H981" s="2">
        <v>1000</v>
      </c>
      <c r="I981" s="3">
        <v>2</v>
      </c>
      <c r="J981" s="3">
        <v>1</v>
      </c>
      <c r="K981" s="1">
        <v>14043</v>
      </c>
      <c r="L981" s="3">
        <v>2</v>
      </c>
      <c r="M981" s="1">
        <v>38976</v>
      </c>
      <c r="N981" s="3">
        <v>0</v>
      </c>
      <c r="O981" s="2">
        <v>29</v>
      </c>
      <c r="P981" s="3">
        <v>1</v>
      </c>
      <c r="Q981" s="3">
        <v>2</v>
      </c>
      <c r="R981" s="1">
        <v>26601</v>
      </c>
      <c r="S981" s="3">
        <v>1</v>
      </c>
      <c r="T981">
        <f t="shared" si="105"/>
        <v>25740.97019675927</v>
      </c>
      <c r="U981">
        <f t="shared" si="106"/>
        <v>12885.697430555563</v>
      </c>
      <c r="V981">
        <f t="shared" si="107"/>
        <v>510.69743055556319</v>
      </c>
      <c r="W981">
        <f t="shared" si="108"/>
        <v>24933</v>
      </c>
      <c r="X981">
        <f t="shared" si="109"/>
        <v>8257.0232754629687</v>
      </c>
      <c r="Y981">
        <f t="shared" si="110"/>
        <v>0.15041830065359477</v>
      </c>
      <c r="Z981">
        <f t="shared" si="111"/>
        <v>0.79358620689655168</v>
      </c>
    </row>
    <row r="982" spans="1:26" x14ac:dyDescent="0.35">
      <c r="A982" s="1">
        <v>39581.329606481479</v>
      </c>
      <c r="B982" s="3">
        <v>5</v>
      </c>
      <c r="C982" s="3">
        <v>0</v>
      </c>
      <c r="D982" s="2">
        <v>2.02</v>
      </c>
      <c r="E982" s="3">
        <v>0</v>
      </c>
      <c r="F982" s="1">
        <v>39155.365960648138</v>
      </c>
      <c r="G982" s="2">
        <v>85</v>
      </c>
      <c r="H982" s="2">
        <v>1000</v>
      </c>
      <c r="I982" s="3">
        <v>3</v>
      </c>
      <c r="J982" s="3">
        <v>1</v>
      </c>
      <c r="K982" s="1">
        <v>32457</v>
      </c>
      <c r="L982" s="3">
        <v>3</v>
      </c>
      <c r="M982" s="1">
        <v>39499</v>
      </c>
      <c r="N982" s="3">
        <v>0</v>
      </c>
      <c r="O982" s="2">
        <v>16</v>
      </c>
      <c r="P982" s="3">
        <v>0</v>
      </c>
      <c r="Q982" s="3">
        <v>1</v>
      </c>
      <c r="R982" s="1">
        <v>39126</v>
      </c>
      <c r="S982" s="3">
        <v>1</v>
      </c>
      <c r="T982">
        <f t="shared" si="105"/>
        <v>7326.97019675927</v>
      </c>
      <c r="U982">
        <f t="shared" si="106"/>
        <v>455.32960648147855</v>
      </c>
      <c r="V982">
        <f t="shared" si="107"/>
        <v>82.32960648147855</v>
      </c>
      <c r="W982">
        <f t="shared" si="108"/>
        <v>7042</v>
      </c>
      <c r="X982">
        <f t="shared" si="109"/>
        <v>425.96364583334071</v>
      </c>
      <c r="Y982">
        <f t="shared" si="110"/>
        <v>2.3764705882352941E-2</v>
      </c>
      <c r="Z982">
        <f t="shared" si="111"/>
        <v>0.12625</v>
      </c>
    </row>
    <row r="983" spans="1:26" x14ac:dyDescent="0.35">
      <c r="A983" s="1">
        <v>39594.814583333326</v>
      </c>
      <c r="B983" s="3">
        <v>3</v>
      </c>
      <c r="C983" s="3">
        <v>1</v>
      </c>
      <c r="D983" s="2">
        <v>72</v>
      </c>
      <c r="E983" s="3">
        <v>0</v>
      </c>
      <c r="F983" s="1">
        <v>38284.627696759271</v>
      </c>
      <c r="G983" s="2">
        <v>72</v>
      </c>
      <c r="H983" s="2">
        <v>1000</v>
      </c>
      <c r="I983" s="3">
        <v>5</v>
      </c>
      <c r="J983" s="3">
        <v>0</v>
      </c>
      <c r="K983" s="1">
        <v>29762</v>
      </c>
      <c r="L983" s="3">
        <v>2</v>
      </c>
      <c r="M983" s="1">
        <v>39547</v>
      </c>
      <c r="N983" s="3">
        <v>0</v>
      </c>
      <c r="O983" s="2">
        <v>18</v>
      </c>
      <c r="P983" s="3">
        <v>0</v>
      </c>
      <c r="Q983" s="3">
        <v>3</v>
      </c>
      <c r="R983" s="1">
        <v>36863</v>
      </c>
      <c r="S983" s="3">
        <v>1</v>
      </c>
      <c r="T983">
        <f t="shared" si="105"/>
        <v>10021.97019675927</v>
      </c>
      <c r="U983">
        <f t="shared" si="106"/>
        <v>2731.8145833333256</v>
      </c>
      <c r="V983">
        <f t="shared" si="107"/>
        <v>47.814583333325572</v>
      </c>
      <c r="W983">
        <f t="shared" si="108"/>
        <v>9785</v>
      </c>
      <c r="X983">
        <f t="shared" si="109"/>
        <v>1310.1868865740544</v>
      </c>
      <c r="Y983">
        <f t="shared" si="110"/>
        <v>1</v>
      </c>
      <c r="Z983">
        <f t="shared" si="111"/>
        <v>4</v>
      </c>
    </row>
    <row r="984" spans="1:26" x14ac:dyDescent="0.35">
      <c r="A984" s="1">
        <v>39601.260208333348</v>
      </c>
      <c r="B984" s="3">
        <v>2</v>
      </c>
      <c r="C984" s="3">
        <v>0</v>
      </c>
      <c r="D984" s="2">
        <v>49.14</v>
      </c>
      <c r="E984" s="3">
        <v>0</v>
      </c>
      <c r="F984" s="1">
        <v>39451</v>
      </c>
      <c r="G984" s="2">
        <v>453</v>
      </c>
      <c r="H984" s="2">
        <v>3000</v>
      </c>
      <c r="I984" s="3">
        <v>1</v>
      </c>
      <c r="J984" s="3">
        <v>0</v>
      </c>
      <c r="K984" s="1">
        <v>33002</v>
      </c>
      <c r="L984" s="3">
        <v>2</v>
      </c>
      <c r="M984" s="1">
        <v>39704</v>
      </c>
      <c r="N984" s="3">
        <v>0</v>
      </c>
      <c r="O984" s="2">
        <v>18</v>
      </c>
      <c r="P984" s="3">
        <v>0</v>
      </c>
      <c r="Q984" s="3">
        <v>3</v>
      </c>
      <c r="R984" s="1">
        <v>39451</v>
      </c>
      <c r="S984" s="3">
        <v>1</v>
      </c>
      <c r="T984">
        <f t="shared" si="105"/>
        <v>6781.97019675927</v>
      </c>
      <c r="U984">
        <f t="shared" si="106"/>
        <v>150.26020833334769</v>
      </c>
      <c r="V984">
        <f t="shared" si="107"/>
        <v>-102.73979166665231</v>
      </c>
      <c r="W984">
        <f t="shared" si="108"/>
        <v>6702</v>
      </c>
      <c r="X984">
        <f t="shared" si="109"/>
        <v>150.26020833334769</v>
      </c>
      <c r="Y984">
        <f t="shared" si="110"/>
        <v>0.10847682119205299</v>
      </c>
      <c r="Z984">
        <f t="shared" si="111"/>
        <v>2.73</v>
      </c>
    </row>
    <row r="985" spans="1:26" x14ac:dyDescent="0.35">
      <c r="A985" s="1">
        <v>39657.423090277764</v>
      </c>
      <c r="B985" s="3">
        <v>1</v>
      </c>
      <c r="C985" s="3">
        <v>0</v>
      </c>
      <c r="D985" s="2">
        <v>142.29599999999999</v>
      </c>
      <c r="E985" s="3">
        <v>0</v>
      </c>
      <c r="F985" s="1">
        <v>28238.635092592594</v>
      </c>
      <c r="G985" s="2">
        <v>2748</v>
      </c>
      <c r="H985" s="2">
        <v>3000</v>
      </c>
      <c r="I985" s="3">
        <v>1</v>
      </c>
      <c r="J985" s="3">
        <v>1</v>
      </c>
      <c r="K985" s="1">
        <v>17169</v>
      </c>
      <c r="L985" s="3">
        <v>4</v>
      </c>
      <c r="M985" s="1">
        <v>35282</v>
      </c>
      <c r="N985" s="3">
        <v>0</v>
      </c>
      <c r="O985" s="2">
        <v>253</v>
      </c>
      <c r="P985" s="3">
        <v>1</v>
      </c>
      <c r="Q985" s="3">
        <v>2</v>
      </c>
      <c r="R985" s="1">
        <v>24909</v>
      </c>
      <c r="S985" s="3">
        <v>1</v>
      </c>
      <c r="T985">
        <f t="shared" si="105"/>
        <v>22614.97019675927</v>
      </c>
      <c r="U985">
        <f t="shared" si="106"/>
        <v>14748.423090277764</v>
      </c>
      <c r="V985">
        <f t="shared" si="107"/>
        <v>4375.4230902777635</v>
      </c>
      <c r="W985">
        <f t="shared" si="108"/>
        <v>18113</v>
      </c>
      <c r="X985">
        <f t="shared" si="109"/>
        <v>11418.787997685169</v>
      </c>
      <c r="Y985">
        <f t="shared" si="110"/>
        <v>5.1781659388646283E-2</v>
      </c>
      <c r="Z985">
        <f t="shared" si="111"/>
        <v>0.56243478260869562</v>
      </c>
    </row>
    <row r="986" spans="1:26" x14ac:dyDescent="0.35">
      <c r="A986" s="1">
        <v>39533.775335648155</v>
      </c>
      <c r="B986" s="3">
        <v>5</v>
      </c>
      <c r="C986" s="3">
        <v>0</v>
      </c>
      <c r="D986" s="2">
        <v>44.899000000000001</v>
      </c>
      <c r="E986" s="3">
        <v>0</v>
      </c>
      <c r="F986" s="1">
        <v>30458.431643518532</v>
      </c>
      <c r="G986" s="2">
        <v>1089</v>
      </c>
      <c r="H986" s="2">
        <v>3000</v>
      </c>
      <c r="I986" s="3">
        <v>5</v>
      </c>
      <c r="J986" s="3">
        <v>1</v>
      </c>
      <c r="K986" s="1">
        <v>20193</v>
      </c>
      <c r="L986" s="3">
        <v>1</v>
      </c>
      <c r="M986" s="1">
        <v>31585</v>
      </c>
      <c r="N986" s="3">
        <v>0</v>
      </c>
      <c r="O986" s="2">
        <v>116</v>
      </c>
      <c r="P986" s="3">
        <v>0</v>
      </c>
      <c r="Q986" s="3">
        <v>4</v>
      </c>
      <c r="R986" s="1">
        <v>29448</v>
      </c>
      <c r="S986" s="3">
        <v>1</v>
      </c>
      <c r="T986">
        <f t="shared" si="105"/>
        <v>19590.97019675927</v>
      </c>
      <c r="U986">
        <f t="shared" si="106"/>
        <v>10085.775335648155</v>
      </c>
      <c r="V986">
        <f t="shared" si="107"/>
        <v>7948.7753356481553</v>
      </c>
      <c r="W986">
        <f t="shared" si="108"/>
        <v>11392</v>
      </c>
      <c r="X986">
        <f t="shared" si="109"/>
        <v>9075.3436921296234</v>
      </c>
      <c r="Y986">
        <f t="shared" si="110"/>
        <v>4.1229568411386593E-2</v>
      </c>
      <c r="Z986">
        <f t="shared" si="111"/>
        <v>0.38706034482758622</v>
      </c>
    </row>
    <row r="987" spans="1:26" x14ac:dyDescent="0.35">
      <c r="A987" s="1">
        <v>39505.458113425935</v>
      </c>
      <c r="B987" s="3">
        <v>5</v>
      </c>
      <c r="C987" s="3">
        <v>0</v>
      </c>
      <c r="D987" s="2">
        <v>12.929</v>
      </c>
      <c r="E987" s="3">
        <v>0</v>
      </c>
      <c r="F987" s="1">
        <v>36619.013888888876</v>
      </c>
      <c r="G987" s="2">
        <v>192</v>
      </c>
      <c r="H987" s="2">
        <v>2000</v>
      </c>
      <c r="I987" s="3">
        <v>2</v>
      </c>
      <c r="J987" s="3">
        <v>0</v>
      </c>
      <c r="K987" s="1">
        <v>26430</v>
      </c>
      <c r="L987" s="3">
        <v>5</v>
      </c>
      <c r="M987" s="1">
        <v>38890</v>
      </c>
      <c r="N987" s="3">
        <v>0</v>
      </c>
      <c r="O987" s="2">
        <v>133</v>
      </c>
      <c r="P987" s="3">
        <v>1</v>
      </c>
      <c r="Q987" s="3">
        <v>2</v>
      </c>
      <c r="R987" s="1">
        <v>34328</v>
      </c>
      <c r="S987" s="3">
        <v>1</v>
      </c>
      <c r="T987">
        <f t="shared" si="105"/>
        <v>13353.97019675927</v>
      </c>
      <c r="U987">
        <f t="shared" si="106"/>
        <v>5177.4581134259352</v>
      </c>
      <c r="V987">
        <f t="shared" si="107"/>
        <v>615.45811342593515</v>
      </c>
      <c r="W987">
        <f t="shared" si="108"/>
        <v>12460</v>
      </c>
      <c r="X987">
        <f t="shared" si="109"/>
        <v>2886.4442245370592</v>
      </c>
      <c r="Y987">
        <f t="shared" si="110"/>
        <v>6.7338541666666668E-2</v>
      </c>
      <c r="Z987">
        <f t="shared" si="111"/>
        <v>9.7210526315789469E-2</v>
      </c>
    </row>
    <row r="988" spans="1:26" x14ac:dyDescent="0.35">
      <c r="A988" s="1">
        <v>39704.149953703716</v>
      </c>
      <c r="B988" s="3">
        <v>1</v>
      </c>
      <c r="C988" s="3">
        <v>0</v>
      </c>
      <c r="D988" s="2">
        <v>38.24</v>
      </c>
      <c r="E988" s="3">
        <v>0</v>
      </c>
      <c r="F988" s="1">
        <v>28583.868518518517</v>
      </c>
      <c r="G988" s="2">
        <v>728</v>
      </c>
      <c r="H988" s="2">
        <v>3000</v>
      </c>
      <c r="I988" s="3">
        <v>3</v>
      </c>
      <c r="J988" s="3">
        <v>1</v>
      </c>
      <c r="K988" s="1">
        <v>14411</v>
      </c>
      <c r="L988" s="3">
        <v>1</v>
      </c>
      <c r="M988" s="1">
        <v>29821</v>
      </c>
      <c r="N988" s="3">
        <v>1</v>
      </c>
      <c r="O988" s="2">
        <v>25</v>
      </c>
      <c r="P988" s="3">
        <v>0</v>
      </c>
      <c r="Q988" s="3">
        <v>3</v>
      </c>
      <c r="R988" s="1">
        <v>25553</v>
      </c>
      <c r="S988" s="3">
        <v>1</v>
      </c>
      <c r="T988">
        <f t="shared" si="105"/>
        <v>25372.97019675927</v>
      </c>
      <c r="U988">
        <f t="shared" si="106"/>
        <v>14151.149953703716</v>
      </c>
      <c r="V988">
        <f t="shared" si="107"/>
        <v>9883.1499537037162</v>
      </c>
      <c r="W988">
        <f t="shared" si="108"/>
        <v>15410</v>
      </c>
      <c r="X988">
        <f t="shared" si="109"/>
        <v>11120.281435185199</v>
      </c>
      <c r="Y988">
        <f t="shared" si="110"/>
        <v>5.252747252747253E-2</v>
      </c>
      <c r="Z988">
        <f t="shared" si="111"/>
        <v>1.5296000000000001</v>
      </c>
    </row>
    <row r="989" spans="1:26" x14ac:dyDescent="0.35">
      <c r="A989" s="1">
        <v>39610.424710648134</v>
      </c>
      <c r="B989" s="3">
        <v>5</v>
      </c>
      <c r="C989" s="3">
        <v>0</v>
      </c>
      <c r="D989" s="2">
        <v>21.414000000000001</v>
      </c>
      <c r="E989" s="3">
        <v>0</v>
      </c>
      <c r="F989" s="1">
        <v>36887.103726851841</v>
      </c>
      <c r="G989" s="2">
        <v>370</v>
      </c>
      <c r="H989" s="2">
        <v>3000</v>
      </c>
      <c r="I989" s="3">
        <v>3</v>
      </c>
      <c r="J989" s="3">
        <v>0</v>
      </c>
      <c r="K989" s="1">
        <v>24263</v>
      </c>
      <c r="L989" s="3">
        <v>2</v>
      </c>
      <c r="M989" s="1">
        <v>35046</v>
      </c>
      <c r="N989" s="3">
        <v>0</v>
      </c>
      <c r="O989" s="2">
        <v>64</v>
      </c>
      <c r="P989" s="3">
        <v>0</v>
      </c>
      <c r="Q989" s="3">
        <v>4</v>
      </c>
      <c r="R989" s="1">
        <v>34212</v>
      </c>
      <c r="S989" s="3">
        <v>1</v>
      </c>
      <c r="T989">
        <f t="shared" si="105"/>
        <v>15520.97019675927</v>
      </c>
      <c r="U989">
        <f t="shared" si="106"/>
        <v>5398.4247106481344</v>
      </c>
      <c r="V989">
        <f t="shared" si="107"/>
        <v>4564.4247106481344</v>
      </c>
      <c r="W989">
        <f t="shared" si="108"/>
        <v>10783</v>
      </c>
      <c r="X989">
        <f t="shared" si="109"/>
        <v>2723.3209837962931</v>
      </c>
      <c r="Y989">
        <f t="shared" si="110"/>
        <v>5.7875675675675677E-2</v>
      </c>
      <c r="Z989">
        <f t="shared" si="111"/>
        <v>0.33459375000000002</v>
      </c>
    </row>
    <row r="990" spans="1:26" x14ac:dyDescent="0.35">
      <c r="A990" s="1">
        <v>39501.036388888897</v>
      </c>
      <c r="B990" s="3">
        <v>3</v>
      </c>
      <c r="C990" s="3">
        <v>0</v>
      </c>
      <c r="D990" s="2">
        <v>338.85200000000003</v>
      </c>
      <c r="E990" s="3">
        <v>0</v>
      </c>
      <c r="F990" s="1">
        <v>25729.644479166658</v>
      </c>
      <c r="G990" s="2">
        <v>846</v>
      </c>
      <c r="H990" s="2">
        <v>3000</v>
      </c>
      <c r="I990" s="3">
        <v>2</v>
      </c>
      <c r="J990" s="3">
        <v>1</v>
      </c>
      <c r="K990" s="1">
        <v>12101</v>
      </c>
      <c r="L990" s="3">
        <v>4</v>
      </c>
      <c r="M990" s="1">
        <v>29617</v>
      </c>
      <c r="N990" s="3">
        <v>0</v>
      </c>
      <c r="O990" s="2">
        <v>338</v>
      </c>
      <c r="P990" s="3">
        <v>0</v>
      </c>
      <c r="Q990" s="3">
        <v>1</v>
      </c>
      <c r="R990" s="1">
        <v>21353</v>
      </c>
      <c r="S990" s="3">
        <v>1</v>
      </c>
      <c r="T990">
        <f t="shared" si="105"/>
        <v>27682.97019675927</v>
      </c>
      <c r="U990">
        <f t="shared" si="106"/>
        <v>18148.036388888897</v>
      </c>
      <c r="V990">
        <f t="shared" si="107"/>
        <v>9884.0363888888969</v>
      </c>
      <c r="W990">
        <f t="shared" si="108"/>
        <v>17516</v>
      </c>
      <c r="X990">
        <f t="shared" si="109"/>
        <v>13771.391909722239</v>
      </c>
      <c r="Y990">
        <f t="shared" si="110"/>
        <v>0.40053427895981092</v>
      </c>
      <c r="Z990">
        <f t="shared" si="111"/>
        <v>1.0025207100591718</v>
      </c>
    </row>
    <row r="991" spans="1:26" x14ac:dyDescent="0.35">
      <c r="A991" s="1">
        <v>39475.487777777773</v>
      </c>
      <c r="B991" s="3">
        <v>2</v>
      </c>
      <c r="C991" s="3">
        <v>0</v>
      </c>
      <c r="D991" s="2">
        <v>29.734000000000002</v>
      </c>
      <c r="E991" s="3">
        <v>0</v>
      </c>
      <c r="F991" s="1">
        <v>31097.502291666664</v>
      </c>
      <c r="G991" s="2">
        <v>310</v>
      </c>
      <c r="H991" s="2">
        <v>3000</v>
      </c>
      <c r="I991" s="3">
        <v>4</v>
      </c>
      <c r="J991" s="3">
        <v>1</v>
      </c>
      <c r="K991" s="1">
        <v>16046</v>
      </c>
      <c r="L991" s="3">
        <v>2</v>
      </c>
      <c r="M991" s="1">
        <v>37687</v>
      </c>
      <c r="N991" s="3">
        <v>0</v>
      </c>
      <c r="O991" s="2">
        <v>43</v>
      </c>
      <c r="P991" s="3">
        <v>0</v>
      </c>
      <c r="Q991" s="3">
        <v>1</v>
      </c>
      <c r="R991" s="1">
        <v>27355</v>
      </c>
      <c r="S991" s="3">
        <v>1</v>
      </c>
      <c r="T991">
        <f t="shared" si="105"/>
        <v>23737.97019675927</v>
      </c>
      <c r="U991">
        <f t="shared" si="106"/>
        <v>12120.487777777773</v>
      </c>
      <c r="V991">
        <f t="shared" si="107"/>
        <v>1788.4877777777729</v>
      </c>
      <c r="W991">
        <f t="shared" si="108"/>
        <v>21641</v>
      </c>
      <c r="X991">
        <f t="shared" si="109"/>
        <v>8377.9854861111089</v>
      </c>
      <c r="Y991">
        <f t="shared" si="110"/>
        <v>9.5916129032258074E-2</v>
      </c>
      <c r="Z991">
        <f t="shared" si="111"/>
        <v>0.69148837209302327</v>
      </c>
    </row>
    <row r="992" spans="1:26" x14ac:dyDescent="0.35">
      <c r="A992" s="1">
        <v>39559.128796296311</v>
      </c>
      <c r="B992" s="3">
        <v>5</v>
      </c>
      <c r="C992" s="3">
        <v>0</v>
      </c>
      <c r="D992" s="2">
        <v>66.073999999999998</v>
      </c>
      <c r="E992" s="3">
        <v>0</v>
      </c>
      <c r="F992" s="1">
        <v>28855.965277777781</v>
      </c>
      <c r="G992" s="2">
        <v>1104</v>
      </c>
      <c r="H992" s="2">
        <v>2000</v>
      </c>
      <c r="I992" s="3">
        <v>5</v>
      </c>
      <c r="J992" s="3">
        <v>0</v>
      </c>
      <c r="K992" s="1">
        <v>13670</v>
      </c>
      <c r="L992" s="3">
        <v>3</v>
      </c>
      <c r="M992" s="1">
        <v>23496</v>
      </c>
      <c r="N992" s="3">
        <v>0</v>
      </c>
      <c r="O992" s="2">
        <v>252</v>
      </c>
      <c r="P992" s="3">
        <v>1</v>
      </c>
      <c r="Q992" s="3">
        <v>2</v>
      </c>
      <c r="R992" s="1">
        <v>25543</v>
      </c>
      <c r="S992" s="3">
        <v>1</v>
      </c>
      <c r="T992">
        <f t="shared" si="105"/>
        <v>26113.97019675927</v>
      </c>
      <c r="U992">
        <f t="shared" si="106"/>
        <v>14016.128796296311</v>
      </c>
      <c r="V992">
        <f t="shared" si="107"/>
        <v>16063.128796296311</v>
      </c>
      <c r="W992">
        <f t="shared" si="108"/>
        <v>9826</v>
      </c>
      <c r="X992">
        <f t="shared" si="109"/>
        <v>10703.16351851853</v>
      </c>
      <c r="Y992">
        <f t="shared" si="110"/>
        <v>5.9849637681159418E-2</v>
      </c>
      <c r="Z992">
        <f t="shared" si="111"/>
        <v>0.26219841269841271</v>
      </c>
    </row>
    <row r="993" spans="1:26" x14ac:dyDescent="0.35">
      <c r="A993" s="1">
        <v>39573.020277777774</v>
      </c>
      <c r="B993" s="3">
        <v>1</v>
      </c>
      <c r="C993" s="3">
        <v>0</v>
      </c>
      <c r="D993" s="2">
        <v>18.79815</v>
      </c>
      <c r="E993" s="3">
        <v>1</v>
      </c>
      <c r="F993" s="1">
        <v>39568.523412482435</v>
      </c>
      <c r="G993" s="2">
        <v>369</v>
      </c>
      <c r="H993" s="2">
        <v>1000</v>
      </c>
      <c r="I993" s="3">
        <v>1</v>
      </c>
      <c r="J993" s="3">
        <v>0</v>
      </c>
      <c r="K993" s="1">
        <v>32609</v>
      </c>
      <c r="L993" s="3">
        <v>2</v>
      </c>
      <c r="M993" s="1">
        <v>39652</v>
      </c>
      <c r="N993" s="3">
        <v>0</v>
      </c>
      <c r="O993" s="2">
        <v>16</v>
      </c>
      <c r="P993" s="3">
        <v>1</v>
      </c>
      <c r="Q993" s="3">
        <v>3</v>
      </c>
      <c r="R993" s="1">
        <v>39577</v>
      </c>
      <c r="S993" s="3">
        <v>1</v>
      </c>
      <c r="T993">
        <f t="shared" si="105"/>
        <v>7174.97019675927</v>
      </c>
      <c r="U993">
        <f t="shared" si="106"/>
        <v>-3.9797222222259734</v>
      </c>
      <c r="V993">
        <f t="shared" si="107"/>
        <v>-78.979722222225973</v>
      </c>
      <c r="W993">
        <f t="shared" si="108"/>
        <v>7043</v>
      </c>
      <c r="X993">
        <f t="shared" si="109"/>
        <v>4.4968652953393757</v>
      </c>
      <c r="Y993">
        <f t="shared" si="110"/>
        <v>5.0943495934959351E-2</v>
      </c>
      <c r="Z993">
        <f t="shared" si="111"/>
        <v>1.174884375</v>
      </c>
    </row>
    <row r="994" spans="1:26" x14ac:dyDescent="0.35">
      <c r="A994" s="1">
        <v>39638.547986111109</v>
      </c>
      <c r="B994" s="3">
        <v>2</v>
      </c>
      <c r="C994" s="3">
        <v>0</v>
      </c>
      <c r="D994" s="2">
        <v>22.821999999999999</v>
      </c>
      <c r="E994" s="3">
        <v>0</v>
      </c>
      <c r="F994" s="1">
        <v>37877.228842592594</v>
      </c>
      <c r="G994" s="2">
        <v>235</v>
      </c>
      <c r="H994" s="2">
        <v>2000</v>
      </c>
      <c r="I994" s="3">
        <v>5</v>
      </c>
      <c r="J994" s="3">
        <v>0</v>
      </c>
      <c r="K994" s="1">
        <v>27417</v>
      </c>
      <c r="L994" s="3">
        <v>2</v>
      </c>
      <c r="M994" s="1">
        <v>39384</v>
      </c>
      <c r="N994" s="3">
        <v>0</v>
      </c>
      <c r="O994" s="2">
        <v>42</v>
      </c>
      <c r="P994" s="3">
        <v>1</v>
      </c>
      <c r="Q994" s="3">
        <v>2</v>
      </c>
      <c r="R994" s="1">
        <v>35920</v>
      </c>
      <c r="S994" s="3">
        <v>1</v>
      </c>
      <c r="T994">
        <f t="shared" si="105"/>
        <v>12366.97019675927</v>
      </c>
      <c r="U994">
        <f t="shared" si="106"/>
        <v>3718.5479861111089</v>
      </c>
      <c r="V994">
        <f t="shared" si="107"/>
        <v>254.54798611110891</v>
      </c>
      <c r="W994">
        <f t="shared" si="108"/>
        <v>11967</v>
      </c>
      <c r="X994">
        <f t="shared" si="109"/>
        <v>1761.3191435185145</v>
      </c>
      <c r="Y994">
        <f t="shared" si="110"/>
        <v>9.7114893617021275E-2</v>
      </c>
      <c r="Z994">
        <f t="shared" si="111"/>
        <v>0.54338095238095241</v>
      </c>
    </row>
    <row r="995" spans="1:26" x14ac:dyDescent="0.35">
      <c r="A995" s="1">
        <v>39701.766886574071</v>
      </c>
      <c r="B995" s="3">
        <v>5</v>
      </c>
      <c r="C995" s="3">
        <v>0</v>
      </c>
      <c r="D995" s="2">
        <v>5.9240000000000004</v>
      </c>
      <c r="E995" s="3">
        <v>0</v>
      </c>
      <c r="F995" s="1">
        <v>36009.139699074061</v>
      </c>
      <c r="G995" s="2">
        <v>70</v>
      </c>
      <c r="H995" s="2">
        <v>1000</v>
      </c>
      <c r="I995" s="3">
        <v>2</v>
      </c>
      <c r="J995" s="3">
        <v>1</v>
      </c>
      <c r="K995" s="1">
        <v>13323</v>
      </c>
      <c r="L995" s="3">
        <v>1</v>
      </c>
      <c r="M995" s="1">
        <v>28353</v>
      </c>
      <c r="N995" s="3">
        <v>1</v>
      </c>
      <c r="O995" s="2">
        <v>17</v>
      </c>
      <c r="P995" s="3">
        <v>1</v>
      </c>
      <c r="Q995" s="3">
        <v>4</v>
      </c>
      <c r="R995" s="1">
        <v>33579</v>
      </c>
      <c r="S995" s="3">
        <v>1</v>
      </c>
      <c r="T995">
        <f t="shared" si="105"/>
        <v>26460.97019675927</v>
      </c>
      <c r="U995">
        <f t="shared" si="106"/>
        <v>6122.7668865740707</v>
      </c>
      <c r="V995">
        <f t="shared" si="107"/>
        <v>11348.766886574071</v>
      </c>
      <c r="W995">
        <f t="shared" si="108"/>
        <v>15030</v>
      </c>
      <c r="X995">
        <f t="shared" si="109"/>
        <v>3692.6271875000093</v>
      </c>
      <c r="Y995">
        <f t="shared" si="110"/>
        <v>8.4628571428571428E-2</v>
      </c>
      <c r="Z995">
        <f t="shared" si="111"/>
        <v>0.34847058823529414</v>
      </c>
    </row>
    <row r="996" spans="1:26" x14ac:dyDescent="0.35">
      <c r="A996" s="1">
        <v>39620.395625000005</v>
      </c>
      <c r="B996" s="3">
        <v>5</v>
      </c>
      <c r="C996" s="3">
        <v>0</v>
      </c>
      <c r="D996" s="2">
        <v>9.5389999999999997</v>
      </c>
      <c r="E996" s="3">
        <v>0</v>
      </c>
      <c r="F996" s="1">
        <v>30268.494386574079</v>
      </c>
      <c r="G996" s="2">
        <v>236</v>
      </c>
      <c r="H996" s="2">
        <v>2000</v>
      </c>
      <c r="I996" s="3">
        <v>4</v>
      </c>
      <c r="J996" s="3">
        <v>1</v>
      </c>
      <c r="K996" s="1">
        <v>11004</v>
      </c>
      <c r="L996" s="3">
        <v>4</v>
      </c>
      <c r="M996" s="1">
        <v>33578</v>
      </c>
      <c r="N996" s="3">
        <v>0</v>
      </c>
      <c r="O996" s="2">
        <v>107</v>
      </c>
      <c r="P996" s="3">
        <v>0</v>
      </c>
      <c r="Q996" s="3">
        <v>1</v>
      </c>
      <c r="R996" s="1">
        <v>27415</v>
      </c>
      <c r="S996" s="3">
        <v>1</v>
      </c>
      <c r="T996">
        <f t="shared" si="105"/>
        <v>28779.97019675927</v>
      </c>
      <c r="U996">
        <f t="shared" si="106"/>
        <v>12205.395625000005</v>
      </c>
      <c r="V996">
        <f t="shared" si="107"/>
        <v>6042.3956250000047</v>
      </c>
      <c r="W996">
        <f t="shared" si="108"/>
        <v>22574</v>
      </c>
      <c r="X996">
        <f t="shared" si="109"/>
        <v>9351.9012384259258</v>
      </c>
      <c r="Y996">
        <f t="shared" si="110"/>
        <v>4.0419491525423727E-2</v>
      </c>
      <c r="Z996">
        <f t="shared" si="111"/>
        <v>8.9149532710280366E-2</v>
      </c>
    </row>
    <row r="997" spans="1:26" x14ac:dyDescent="0.35">
      <c r="A997" s="1">
        <v>39478.202627314808</v>
      </c>
      <c r="B997" s="3">
        <v>1</v>
      </c>
      <c r="C997" s="3">
        <v>0</v>
      </c>
      <c r="D997" s="2">
        <v>14.766999999999999</v>
      </c>
      <c r="E997" s="3">
        <v>0</v>
      </c>
      <c r="F997" s="1">
        <v>32092.431782407395</v>
      </c>
      <c r="G997" s="2">
        <v>318</v>
      </c>
      <c r="H997" s="2">
        <v>2000</v>
      </c>
      <c r="I997" s="3">
        <v>5</v>
      </c>
      <c r="J997" s="3">
        <v>1</v>
      </c>
      <c r="K997" s="1">
        <v>20693</v>
      </c>
      <c r="L997" s="3">
        <v>5</v>
      </c>
      <c r="M997" s="1">
        <v>38283</v>
      </c>
      <c r="N997" s="3">
        <v>0</v>
      </c>
      <c r="O997" s="2">
        <v>55</v>
      </c>
      <c r="P997" s="3">
        <v>1</v>
      </c>
      <c r="Q997" s="3">
        <v>2</v>
      </c>
      <c r="R997" s="1">
        <v>32019</v>
      </c>
      <c r="S997" s="3">
        <v>1</v>
      </c>
      <c r="T997">
        <f t="shared" si="105"/>
        <v>19090.97019675927</v>
      </c>
      <c r="U997">
        <f t="shared" si="106"/>
        <v>7459.2026273148076</v>
      </c>
      <c r="V997">
        <f t="shared" si="107"/>
        <v>1195.2026273148076</v>
      </c>
      <c r="W997">
        <f t="shared" si="108"/>
        <v>17590</v>
      </c>
      <c r="X997">
        <f t="shared" si="109"/>
        <v>7385.7708449074125</v>
      </c>
      <c r="Y997">
        <f t="shared" si="110"/>
        <v>4.6437106918238991E-2</v>
      </c>
      <c r="Z997">
        <f t="shared" si="111"/>
        <v>0.26849090909090906</v>
      </c>
    </row>
    <row r="998" spans="1:26" x14ac:dyDescent="0.35">
      <c r="A998" s="1">
        <v>39739.914409722231</v>
      </c>
      <c r="B998" s="3">
        <v>3</v>
      </c>
      <c r="C998" s="3">
        <v>1</v>
      </c>
      <c r="D998" s="2">
        <v>82</v>
      </c>
      <c r="E998" s="3">
        <v>0</v>
      </c>
      <c r="F998" s="1">
        <v>31179.1484375</v>
      </c>
      <c r="G998" s="2">
        <v>82</v>
      </c>
      <c r="H998" s="2">
        <v>500</v>
      </c>
      <c r="I998" s="3">
        <v>2</v>
      </c>
      <c r="J998" s="3">
        <v>0</v>
      </c>
      <c r="K998" s="1">
        <v>16649</v>
      </c>
      <c r="L998" s="3">
        <v>3</v>
      </c>
      <c r="M998" s="1">
        <v>31854</v>
      </c>
      <c r="N998" s="3">
        <v>0</v>
      </c>
      <c r="O998" s="2">
        <v>50</v>
      </c>
      <c r="P998" s="3">
        <v>1</v>
      </c>
      <c r="Q998" s="3">
        <v>2</v>
      </c>
      <c r="R998" s="1">
        <v>27788</v>
      </c>
      <c r="S998" s="3">
        <v>1</v>
      </c>
      <c r="T998">
        <f t="shared" si="105"/>
        <v>23134.97019675927</v>
      </c>
      <c r="U998">
        <f t="shared" si="106"/>
        <v>11951.914409722231</v>
      </c>
      <c r="V998">
        <f t="shared" si="107"/>
        <v>7885.9144097222306</v>
      </c>
      <c r="W998">
        <f t="shared" si="108"/>
        <v>15205</v>
      </c>
      <c r="X998">
        <f t="shared" si="109"/>
        <v>8560.7659722222306</v>
      </c>
      <c r="Y998">
        <f t="shared" si="110"/>
        <v>1</v>
      </c>
      <c r="Z998">
        <f t="shared" si="111"/>
        <v>1.64</v>
      </c>
    </row>
    <row r="999" spans="1:26" x14ac:dyDescent="0.35">
      <c r="A999" s="1">
        <v>39659.436828703707</v>
      </c>
      <c r="B999" s="3">
        <v>3</v>
      </c>
      <c r="C999" s="3">
        <v>1</v>
      </c>
      <c r="D999" s="2">
        <v>224</v>
      </c>
      <c r="E999" s="3">
        <v>1</v>
      </c>
      <c r="F999" s="1">
        <v>39014.088912037027</v>
      </c>
      <c r="G999" s="2">
        <v>224</v>
      </c>
      <c r="H999" s="2">
        <v>500</v>
      </c>
      <c r="I999" s="3">
        <v>4</v>
      </c>
      <c r="J999" s="3">
        <v>0</v>
      </c>
      <c r="K999" s="1">
        <v>31633</v>
      </c>
      <c r="L999" s="3">
        <v>4</v>
      </c>
      <c r="M999" s="1">
        <v>39745</v>
      </c>
      <c r="N999" s="3">
        <v>0</v>
      </c>
      <c r="O999" s="2">
        <v>21</v>
      </c>
      <c r="P999" s="3">
        <v>0</v>
      </c>
      <c r="Q999" s="3">
        <v>1</v>
      </c>
      <c r="R999" s="1">
        <v>38522</v>
      </c>
      <c r="S999" s="3">
        <v>0</v>
      </c>
      <c r="T999">
        <f t="shared" si="105"/>
        <v>8150.97019675927</v>
      </c>
      <c r="U999">
        <f t="shared" si="106"/>
        <v>1137.4368287037069</v>
      </c>
      <c r="V999">
        <f t="shared" si="107"/>
        <v>-85.563171296293149</v>
      </c>
      <c r="W999">
        <f t="shared" si="108"/>
        <v>8112</v>
      </c>
      <c r="X999">
        <f t="shared" si="109"/>
        <v>645.34791666668025</v>
      </c>
      <c r="Y999">
        <f t="shared" si="110"/>
        <v>1</v>
      </c>
      <c r="Z999">
        <f t="shared" si="111"/>
        <v>10.666666666666666</v>
      </c>
    </row>
    <row r="1000" spans="1:26" x14ac:dyDescent="0.35">
      <c r="A1000" s="1">
        <v>39473.364999999991</v>
      </c>
      <c r="B1000" s="3">
        <v>2</v>
      </c>
      <c r="C1000" s="3">
        <v>0</v>
      </c>
      <c r="D1000" s="2">
        <v>13.785</v>
      </c>
      <c r="E1000" s="3">
        <v>0</v>
      </c>
      <c r="F1000" s="1">
        <v>39324.030578703707</v>
      </c>
      <c r="G1000" s="2">
        <v>93</v>
      </c>
      <c r="H1000" s="2">
        <v>1000</v>
      </c>
      <c r="I1000" s="3">
        <v>3</v>
      </c>
      <c r="J1000" s="3">
        <v>1</v>
      </c>
      <c r="K1000" s="1">
        <v>32266</v>
      </c>
      <c r="L1000" s="3">
        <v>3</v>
      </c>
      <c r="M1000" s="1">
        <v>39449</v>
      </c>
      <c r="N1000" s="3">
        <v>0</v>
      </c>
      <c r="O1000" s="2">
        <v>14</v>
      </c>
      <c r="P1000" s="3">
        <v>0</v>
      </c>
      <c r="Q1000" s="3">
        <v>3</v>
      </c>
      <c r="R1000" s="1">
        <v>39215</v>
      </c>
      <c r="S1000" s="3">
        <v>1</v>
      </c>
      <c r="T1000">
        <f t="shared" si="105"/>
        <v>7517.97019675927</v>
      </c>
      <c r="U1000">
        <f t="shared" si="106"/>
        <v>258.36499999999069</v>
      </c>
      <c r="V1000">
        <f t="shared" si="107"/>
        <v>24.364999999990687</v>
      </c>
      <c r="W1000">
        <f t="shared" si="108"/>
        <v>7183</v>
      </c>
      <c r="X1000">
        <f t="shared" si="109"/>
        <v>149.33442129628384</v>
      </c>
      <c r="Y1000">
        <f t="shared" si="110"/>
        <v>0.1482258064516129</v>
      </c>
      <c r="Z1000">
        <f t="shared" si="111"/>
        <v>0.98464285714285715</v>
      </c>
    </row>
    <row r="1001" spans="1:26" x14ac:dyDescent="0.35">
      <c r="A1001" s="1">
        <v>39682.542858796311</v>
      </c>
      <c r="B1001" s="3">
        <v>2</v>
      </c>
      <c r="C1001" s="3">
        <v>0</v>
      </c>
      <c r="D1001" s="2">
        <v>8.6490000000000009</v>
      </c>
      <c r="E1001" s="3">
        <v>0</v>
      </c>
      <c r="F1001" s="1">
        <v>38848.395081018505</v>
      </c>
      <c r="G1001" s="2">
        <v>82</v>
      </c>
      <c r="H1001" s="2">
        <v>500</v>
      </c>
      <c r="I1001" s="3">
        <v>3</v>
      </c>
      <c r="J1001" s="3">
        <v>1</v>
      </c>
      <c r="K1001" s="1">
        <v>28843</v>
      </c>
      <c r="L1001" s="3">
        <v>1</v>
      </c>
      <c r="M1001" s="1">
        <v>38214</v>
      </c>
      <c r="N1001" s="3">
        <v>0</v>
      </c>
      <c r="O1001" s="2">
        <v>20</v>
      </c>
      <c r="P1001" s="3">
        <v>1</v>
      </c>
      <c r="Q1001" s="3">
        <v>3</v>
      </c>
      <c r="R1001" s="1">
        <v>37087</v>
      </c>
      <c r="S1001" s="3">
        <v>1</v>
      </c>
      <c r="T1001">
        <f t="shared" si="105"/>
        <v>10940.97019675927</v>
      </c>
      <c r="U1001">
        <f t="shared" si="106"/>
        <v>2595.5428587963106</v>
      </c>
      <c r="V1001">
        <f t="shared" si="107"/>
        <v>1468.5428587963106</v>
      </c>
      <c r="W1001">
        <f t="shared" si="108"/>
        <v>9371</v>
      </c>
      <c r="X1001">
        <f t="shared" si="109"/>
        <v>834.14777777780546</v>
      </c>
      <c r="Y1001">
        <f t="shared" si="110"/>
        <v>0.10547560975609757</v>
      </c>
      <c r="Z1001">
        <f t="shared" si="111"/>
        <v>0.43245000000000006</v>
      </c>
    </row>
    <row r="1002" spans="1:26" x14ac:dyDescent="0.35">
      <c r="A1002" s="1">
        <v>39766.35028935186</v>
      </c>
      <c r="B1002" s="3">
        <v>5</v>
      </c>
      <c r="C1002" s="3">
        <v>0</v>
      </c>
      <c r="D1002" s="2">
        <v>7.798</v>
      </c>
      <c r="E1002" s="3">
        <v>0</v>
      </c>
      <c r="F1002" s="1">
        <v>31522.097233796288</v>
      </c>
      <c r="G1002" s="2">
        <v>129</v>
      </c>
      <c r="H1002" s="2">
        <v>1000</v>
      </c>
      <c r="I1002" s="3">
        <v>5</v>
      </c>
      <c r="J1002" s="3">
        <v>0</v>
      </c>
      <c r="K1002" s="1">
        <v>19215</v>
      </c>
      <c r="L1002" s="3">
        <v>1</v>
      </c>
      <c r="M1002" s="1">
        <v>37206</v>
      </c>
      <c r="N1002" s="3">
        <v>0</v>
      </c>
      <c r="O1002" s="2">
        <v>38</v>
      </c>
      <c r="P1002" s="3">
        <v>1</v>
      </c>
      <c r="Q1002" s="3">
        <v>4</v>
      </c>
      <c r="R1002" s="1">
        <v>28255</v>
      </c>
      <c r="S1002" s="3">
        <v>1</v>
      </c>
      <c r="T1002">
        <f t="shared" si="105"/>
        <v>20568.97019675927</v>
      </c>
      <c r="U1002">
        <f t="shared" si="106"/>
        <v>11511.35028935186</v>
      </c>
      <c r="V1002">
        <f t="shared" si="107"/>
        <v>2560.3502893518598</v>
      </c>
      <c r="W1002">
        <f t="shared" si="108"/>
        <v>17991</v>
      </c>
      <c r="X1002">
        <f t="shared" si="109"/>
        <v>8244.2530555555713</v>
      </c>
      <c r="Y1002">
        <f t="shared" si="110"/>
        <v>6.0449612403100775E-2</v>
      </c>
      <c r="Z1002">
        <f t="shared" si="111"/>
        <v>0.20521052631578948</v>
      </c>
    </row>
    <row r="1003" spans="1:26" x14ac:dyDescent="0.35">
      <c r="A1003" s="1">
        <v>39773.262685185182</v>
      </c>
      <c r="B1003" s="3">
        <v>5</v>
      </c>
      <c r="C1003" s="3">
        <v>0</v>
      </c>
      <c r="D1003" s="2">
        <v>16.687999999999999</v>
      </c>
      <c r="E1003" s="3">
        <v>0</v>
      </c>
      <c r="F1003" s="1">
        <v>28382.872928240744</v>
      </c>
      <c r="G1003" s="2">
        <v>267</v>
      </c>
      <c r="H1003" s="2">
        <v>2000</v>
      </c>
      <c r="I1003" s="3">
        <v>1</v>
      </c>
      <c r="J1003" s="3">
        <v>1</v>
      </c>
      <c r="K1003" s="1">
        <v>13941</v>
      </c>
      <c r="L1003" s="3">
        <v>4</v>
      </c>
      <c r="M1003" s="1">
        <v>30675</v>
      </c>
      <c r="N1003" s="3">
        <v>0</v>
      </c>
      <c r="O1003" s="2">
        <v>156</v>
      </c>
      <c r="P1003" s="3">
        <v>1</v>
      </c>
      <c r="Q1003" s="3">
        <v>2</v>
      </c>
      <c r="R1003" s="1">
        <v>23593</v>
      </c>
      <c r="S1003" s="3">
        <v>1</v>
      </c>
      <c r="T1003">
        <f t="shared" si="105"/>
        <v>25842.97019675927</v>
      </c>
      <c r="U1003">
        <f t="shared" si="106"/>
        <v>16180.262685185182</v>
      </c>
      <c r="V1003">
        <f t="shared" si="107"/>
        <v>9098.2626851851819</v>
      </c>
      <c r="W1003">
        <f t="shared" si="108"/>
        <v>16734</v>
      </c>
      <c r="X1003">
        <f t="shared" si="109"/>
        <v>11390.389756944438</v>
      </c>
      <c r="Y1003">
        <f t="shared" si="110"/>
        <v>6.2501872659176019E-2</v>
      </c>
      <c r="Z1003">
        <f t="shared" si="111"/>
        <v>0.10697435897435896</v>
      </c>
    </row>
    <row r="1004" spans="1:26" x14ac:dyDescent="0.35">
      <c r="A1004" s="1">
        <v>39734.055335648154</v>
      </c>
      <c r="B1004" s="3">
        <v>1</v>
      </c>
      <c r="C1004" s="3">
        <v>0</v>
      </c>
      <c r="D1004" s="2">
        <v>12.668000000000001</v>
      </c>
      <c r="E1004" s="3">
        <v>0</v>
      </c>
      <c r="F1004" s="1">
        <v>30371.377465277765</v>
      </c>
      <c r="G1004" s="2">
        <v>291</v>
      </c>
      <c r="H1004" s="2">
        <v>1000</v>
      </c>
      <c r="I1004" s="3">
        <v>1</v>
      </c>
      <c r="J1004" s="3">
        <v>1</v>
      </c>
      <c r="K1004" s="1">
        <v>16683</v>
      </c>
      <c r="L1004" s="3">
        <v>2</v>
      </c>
      <c r="M1004" s="1">
        <v>36768</v>
      </c>
      <c r="N1004" s="3">
        <v>0</v>
      </c>
      <c r="O1004" s="2">
        <v>44</v>
      </c>
      <c r="P1004" s="3">
        <v>0</v>
      </c>
      <c r="Q1004" s="3">
        <v>2</v>
      </c>
      <c r="R1004" s="1">
        <v>28418</v>
      </c>
      <c r="S1004" s="3">
        <v>1</v>
      </c>
      <c r="T1004">
        <f t="shared" si="105"/>
        <v>23100.97019675927</v>
      </c>
      <c r="U1004">
        <f t="shared" si="106"/>
        <v>11316.055335648154</v>
      </c>
      <c r="V1004">
        <f t="shared" si="107"/>
        <v>2966.0553356481541</v>
      </c>
      <c r="W1004">
        <f t="shared" si="108"/>
        <v>20085</v>
      </c>
      <c r="X1004">
        <f t="shared" si="109"/>
        <v>9362.6778703703894</v>
      </c>
      <c r="Y1004">
        <f t="shared" si="110"/>
        <v>4.3532646048109969E-2</v>
      </c>
      <c r="Z1004">
        <f t="shared" si="111"/>
        <v>0.28790909090909095</v>
      </c>
    </row>
    <row r="1005" spans="1:26" x14ac:dyDescent="0.35">
      <c r="A1005" s="1">
        <v>39736.848981481482</v>
      </c>
      <c r="B1005" s="3">
        <v>4</v>
      </c>
      <c r="C1005" s="3">
        <v>0</v>
      </c>
      <c r="D1005" s="2">
        <v>23.01</v>
      </c>
      <c r="E1005" s="3">
        <v>0</v>
      </c>
      <c r="F1005" s="1">
        <v>39668.869652777765</v>
      </c>
      <c r="G1005" s="2">
        <v>67</v>
      </c>
      <c r="H1005" s="2">
        <v>1000</v>
      </c>
      <c r="I1005" s="3">
        <v>2</v>
      </c>
      <c r="J1005" s="3">
        <v>1</v>
      </c>
      <c r="K1005" s="1">
        <v>29289</v>
      </c>
      <c r="L1005" s="3">
        <v>2</v>
      </c>
      <c r="M1005" s="1">
        <v>39329</v>
      </c>
      <c r="N1005" s="3">
        <v>0</v>
      </c>
      <c r="O1005" s="2">
        <v>47</v>
      </c>
      <c r="P1005" s="3">
        <v>1</v>
      </c>
      <c r="Q1005" s="3">
        <v>8</v>
      </c>
      <c r="R1005" s="1">
        <v>37923</v>
      </c>
      <c r="S1005" s="3">
        <v>1</v>
      </c>
      <c r="T1005">
        <f t="shared" si="105"/>
        <v>10494.97019675927</v>
      </c>
      <c r="U1005">
        <f t="shared" si="106"/>
        <v>1813.848981481482</v>
      </c>
      <c r="V1005">
        <f t="shared" si="107"/>
        <v>407.84898148148204</v>
      </c>
      <c r="W1005">
        <f t="shared" si="108"/>
        <v>10040</v>
      </c>
      <c r="X1005">
        <f t="shared" si="109"/>
        <v>67.979328703717329</v>
      </c>
      <c r="Y1005">
        <f t="shared" si="110"/>
        <v>0.34343283582089557</v>
      </c>
      <c r="Z1005">
        <f t="shared" si="111"/>
        <v>0.48957446808510641</v>
      </c>
    </row>
    <row r="1006" spans="1:26" x14ac:dyDescent="0.35">
      <c r="A1006" s="1">
        <v>39522.224074074067</v>
      </c>
      <c r="B1006" s="3">
        <v>2</v>
      </c>
      <c r="C1006" s="3">
        <v>0</v>
      </c>
      <c r="D1006" s="2">
        <v>51.15</v>
      </c>
      <c r="E1006" s="3">
        <v>0</v>
      </c>
      <c r="F1006" s="1">
        <v>30596.937002314808</v>
      </c>
      <c r="G1006" s="2">
        <v>550</v>
      </c>
      <c r="H1006" s="2">
        <v>1000</v>
      </c>
      <c r="I1006" s="3">
        <v>3</v>
      </c>
      <c r="J1006" s="3">
        <v>1</v>
      </c>
      <c r="K1006" s="1">
        <v>13822</v>
      </c>
      <c r="L1006" s="3">
        <v>4</v>
      </c>
      <c r="M1006" s="1">
        <v>33995</v>
      </c>
      <c r="N1006" s="3">
        <v>0</v>
      </c>
      <c r="O1006" s="2">
        <v>155</v>
      </c>
      <c r="P1006" s="3">
        <v>1</v>
      </c>
      <c r="Q1006" s="3">
        <v>2</v>
      </c>
      <c r="R1006" s="1">
        <v>25841</v>
      </c>
      <c r="S1006" s="3">
        <v>1</v>
      </c>
      <c r="T1006">
        <f t="shared" si="105"/>
        <v>25961.97019675927</v>
      </c>
      <c r="U1006">
        <f t="shared" si="106"/>
        <v>13681.224074074067</v>
      </c>
      <c r="V1006">
        <f t="shared" si="107"/>
        <v>5527.2240740740672</v>
      </c>
      <c r="W1006">
        <f t="shared" si="108"/>
        <v>20173</v>
      </c>
      <c r="X1006">
        <f t="shared" si="109"/>
        <v>8925.2870717592596</v>
      </c>
      <c r="Y1006">
        <f t="shared" si="110"/>
        <v>9.2999999999999999E-2</v>
      </c>
      <c r="Z1006">
        <f t="shared" si="111"/>
        <v>0.33</v>
      </c>
    </row>
    <row r="1007" spans="1:26" x14ac:dyDescent="0.35">
      <c r="A1007" s="1">
        <v>39765.460532407422</v>
      </c>
      <c r="B1007" s="3">
        <v>5</v>
      </c>
      <c r="C1007" s="3">
        <v>0</v>
      </c>
      <c r="D1007" s="2">
        <v>10.572000000000001</v>
      </c>
      <c r="E1007" s="3">
        <v>0</v>
      </c>
      <c r="F1007" s="1">
        <v>32980.786747685197</v>
      </c>
      <c r="G1007" s="2">
        <v>219</v>
      </c>
      <c r="H1007" s="2">
        <v>1000</v>
      </c>
      <c r="I1007" s="3">
        <v>4</v>
      </c>
      <c r="J1007" s="3">
        <v>1</v>
      </c>
      <c r="K1007" s="1">
        <v>20270</v>
      </c>
      <c r="L1007" s="3">
        <v>4</v>
      </c>
      <c r="M1007" s="1">
        <v>37065</v>
      </c>
      <c r="N1007" s="3">
        <v>0</v>
      </c>
      <c r="O1007" s="2">
        <v>46</v>
      </c>
      <c r="P1007" s="3">
        <v>1</v>
      </c>
      <c r="Q1007" s="3">
        <v>2</v>
      </c>
      <c r="R1007" s="1">
        <v>31061</v>
      </c>
      <c r="S1007" s="3">
        <v>1</v>
      </c>
      <c r="T1007">
        <f t="shared" si="105"/>
        <v>19513.97019675927</v>
      </c>
      <c r="U1007">
        <f t="shared" si="106"/>
        <v>8704.4605324074219</v>
      </c>
      <c r="V1007">
        <f t="shared" si="107"/>
        <v>2700.4605324074219</v>
      </c>
      <c r="W1007">
        <f t="shared" si="108"/>
        <v>16795</v>
      </c>
      <c r="X1007">
        <f t="shared" si="109"/>
        <v>6784.6737847222248</v>
      </c>
      <c r="Y1007">
        <f t="shared" si="110"/>
        <v>4.8273972602739731E-2</v>
      </c>
      <c r="Z1007">
        <f t="shared" si="111"/>
        <v>0.22982608695652176</v>
      </c>
    </row>
    <row r="1008" spans="1:26" x14ac:dyDescent="0.35">
      <c r="A1008" s="1">
        <v>39623.169988425914</v>
      </c>
      <c r="B1008" s="3">
        <v>1</v>
      </c>
      <c r="C1008" s="3">
        <v>0</v>
      </c>
      <c r="D1008" s="2">
        <v>5.5940000000000003</v>
      </c>
      <c r="E1008" s="3">
        <v>0</v>
      </c>
      <c r="F1008" s="1">
        <v>34508.495405092603</v>
      </c>
      <c r="G1008" s="2">
        <v>128</v>
      </c>
      <c r="H1008" s="2">
        <v>1000</v>
      </c>
      <c r="I1008" s="3">
        <v>1</v>
      </c>
      <c r="J1008" s="3">
        <v>1</v>
      </c>
      <c r="K1008" s="1">
        <v>24077</v>
      </c>
      <c r="L1008" s="3">
        <v>4</v>
      </c>
      <c r="M1008" s="1">
        <v>39083</v>
      </c>
      <c r="N1008" s="3">
        <v>0</v>
      </c>
      <c r="O1008" s="2">
        <v>50</v>
      </c>
      <c r="P1008" s="3">
        <v>0</v>
      </c>
      <c r="Q1008" s="3">
        <v>1</v>
      </c>
      <c r="R1008" s="1">
        <v>31024</v>
      </c>
      <c r="S1008" s="3">
        <v>1</v>
      </c>
      <c r="T1008">
        <f t="shared" si="105"/>
        <v>15706.97019675927</v>
      </c>
      <c r="U1008">
        <f t="shared" si="106"/>
        <v>8599.1699884259142</v>
      </c>
      <c r="V1008">
        <f t="shared" si="107"/>
        <v>540.1699884259142</v>
      </c>
      <c r="W1008">
        <f t="shared" si="108"/>
        <v>15006</v>
      </c>
      <c r="X1008">
        <f t="shared" si="109"/>
        <v>5114.6745833333116</v>
      </c>
      <c r="Y1008">
        <f t="shared" si="110"/>
        <v>4.3703125000000002E-2</v>
      </c>
      <c r="Z1008">
        <f t="shared" si="111"/>
        <v>0.11188000000000001</v>
      </c>
    </row>
    <row r="1009" spans="1:26" x14ac:dyDescent="0.35">
      <c r="A1009" s="1">
        <v>39771.890208333323</v>
      </c>
      <c r="B1009" s="3">
        <v>3</v>
      </c>
      <c r="C1009" s="3">
        <v>0</v>
      </c>
      <c r="D1009" s="2">
        <v>76.948999999999998</v>
      </c>
      <c r="E1009" s="3">
        <v>0</v>
      </c>
      <c r="F1009" s="1">
        <v>38707.834965277783</v>
      </c>
      <c r="G1009" s="2">
        <v>202</v>
      </c>
      <c r="H1009" s="2">
        <v>1000</v>
      </c>
      <c r="I1009" s="3">
        <v>4</v>
      </c>
      <c r="J1009" s="3">
        <v>0</v>
      </c>
      <c r="K1009" s="1">
        <v>26976</v>
      </c>
      <c r="L1009" s="3">
        <v>2</v>
      </c>
      <c r="M1009" s="1">
        <v>37759</v>
      </c>
      <c r="N1009" s="3">
        <v>0</v>
      </c>
      <c r="O1009" s="2">
        <v>34</v>
      </c>
      <c r="P1009" s="3">
        <v>0</v>
      </c>
      <c r="Q1009" s="3">
        <v>1</v>
      </c>
      <c r="R1009" s="1">
        <v>37460</v>
      </c>
      <c r="S1009" s="3">
        <v>0</v>
      </c>
      <c r="T1009">
        <f t="shared" si="105"/>
        <v>12807.97019675927</v>
      </c>
      <c r="U1009">
        <f t="shared" si="106"/>
        <v>2311.8902083333232</v>
      </c>
      <c r="V1009">
        <f t="shared" si="107"/>
        <v>2012.8902083333232</v>
      </c>
      <c r="W1009">
        <f t="shared" si="108"/>
        <v>10783</v>
      </c>
      <c r="X1009">
        <f t="shared" si="109"/>
        <v>1064.0552430555399</v>
      </c>
      <c r="Y1009">
        <f t="shared" si="110"/>
        <v>0.38093564356435644</v>
      </c>
      <c r="Z1009">
        <f t="shared" si="111"/>
        <v>2.2632058823529411</v>
      </c>
    </row>
    <row r="1010" spans="1:26" x14ac:dyDescent="0.35">
      <c r="A1010" s="1">
        <v>39783.612256944441</v>
      </c>
      <c r="B1010" s="3">
        <v>5</v>
      </c>
      <c r="C1010" s="3">
        <v>0</v>
      </c>
      <c r="D1010" s="2">
        <v>10.841250000000002</v>
      </c>
      <c r="E1010" s="3">
        <v>1</v>
      </c>
      <c r="F1010" s="1">
        <v>39627.496423611097</v>
      </c>
      <c r="G1010" s="2">
        <v>143</v>
      </c>
      <c r="H1010" s="2">
        <v>2000</v>
      </c>
      <c r="I1010" s="3">
        <v>3</v>
      </c>
      <c r="J1010" s="3">
        <v>0</v>
      </c>
      <c r="K1010" s="1">
        <v>27976</v>
      </c>
      <c r="L1010" s="3">
        <v>1</v>
      </c>
      <c r="M1010" s="1">
        <v>38440</v>
      </c>
      <c r="N1010" s="3">
        <v>0</v>
      </c>
      <c r="O1010" s="2">
        <v>39</v>
      </c>
      <c r="P1010" s="3">
        <v>0</v>
      </c>
      <c r="Q1010" s="3">
        <v>2</v>
      </c>
      <c r="R1010" s="1">
        <v>37898</v>
      </c>
      <c r="S1010" s="3">
        <v>1</v>
      </c>
      <c r="T1010">
        <f t="shared" si="105"/>
        <v>11807.97019675927</v>
      </c>
      <c r="U1010">
        <f t="shared" si="106"/>
        <v>1885.6122569444415</v>
      </c>
      <c r="V1010">
        <f t="shared" si="107"/>
        <v>1343.6122569444415</v>
      </c>
      <c r="W1010">
        <f t="shared" si="108"/>
        <v>10464</v>
      </c>
      <c r="X1010">
        <f t="shared" si="109"/>
        <v>156.1158333333442</v>
      </c>
      <c r="Y1010">
        <f t="shared" si="110"/>
        <v>7.5812937062937083E-2</v>
      </c>
      <c r="Z1010">
        <f t="shared" si="111"/>
        <v>0.27798076923076931</v>
      </c>
    </row>
    <row r="1011" spans="1:26" x14ac:dyDescent="0.35">
      <c r="A1011" s="1">
        <v>39675.06378472221</v>
      </c>
      <c r="B1011" s="3">
        <v>1</v>
      </c>
      <c r="C1011" s="3">
        <v>0</v>
      </c>
      <c r="D1011" s="2">
        <v>4.2789999999999999</v>
      </c>
      <c r="E1011" s="3">
        <v>0</v>
      </c>
      <c r="F1011" s="1">
        <v>30796.78615740742</v>
      </c>
      <c r="G1011" s="2">
        <v>69</v>
      </c>
      <c r="H1011" s="2">
        <v>1000</v>
      </c>
      <c r="I1011" s="3">
        <v>3</v>
      </c>
      <c r="J1011" s="3">
        <v>1</v>
      </c>
      <c r="K1011" s="1">
        <v>16291</v>
      </c>
      <c r="L1011" s="3">
        <v>4</v>
      </c>
      <c r="M1011" s="1">
        <v>32935</v>
      </c>
      <c r="N1011" s="3">
        <v>1</v>
      </c>
      <c r="O1011" s="2">
        <v>12</v>
      </c>
      <c r="P1011" s="3">
        <v>1</v>
      </c>
      <c r="Q1011" s="3">
        <v>2</v>
      </c>
      <c r="R1011" s="1">
        <v>26966</v>
      </c>
      <c r="S1011" s="3">
        <v>1</v>
      </c>
      <c r="T1011">
        <f t="shared" si="105"/>
        <v>23492.97019675927</v>
      </c>
      <c r="U1011">
        <f t="shared" si="106"/>
        <v>12709.06378472221</v>
      </c>
      <c r="V1011">
        <f t="shared" si="107"/>
        <v>6740.0637847222097</v>
      </c>
      <c r="W1011">
        <f t="shared" si="108"/>
        <v>16644</v>
      </c>
      <c r="X1011">
        <f t="shared" si="109"/>
        <v>8878.2776273147902</v>
      </c>
      <c r="Y1011">
        <f t="shared" si="110"/>
        <v>6.2014492753623189E-2</v>
      </c>
      <c r="Z1011">
        <f t="shared" si="111"/>
        <v>0.35658333333333331</v>
      </c>
    </row>
    <row r="1012" spans="1:26" x14ac:dyDescent="0.35">
      <c r="A1012" s="1">
        <v>39712.298067129625</v>
      </c>
      <c r="B1012" s="3">
        <v>3</v>
      </c>
      <c r="C1012" s="3">
        <v>0</v>
      </c>
      <c r="D1012" s="2">
        <v>34.439</v>
      </c>
      <c r="E1012" s="3">
        <v>0</v>
      </c>
      <c r="F1012" s="1">
        <v>30066.620451388881</v>
      </c>
      <c r="G1012" s="2">
        <v>90</v>
      </c>
      <c r="H1012" s="2">
        <v>3000</v>
      </c>
      <c r="I1012" s="3">
        <v>2</v>
      </c>
      <c r="J1012" s="3">
        <v>1</v>
      </c>
      <c r="K1012" s="1">
        <v>14843</v>
      </c>
      <c r="L1012" s="3">
        <v>5</v>
      </c>
      <c r="M1012" s="1">
        <v>39133</v>
      </c>
      <c r="N1012" s="3">
        <v>0</v>
      </c>
      <c r="O1012" s="2">
        <v>54</v>
      </c>
      <c r="P1012" s="3">
        <v>0</v>
      </c>
      <c r="Q1012" s="3">
        <v>1</v>
      </c>
      <c r="R1012" s="1">
        <v>26080</v>
      </c>
      <c r="S1012" s="3">
        <v>1</v>
      </c>
      <c r="T1012">
        <f t="shared" si="105"/>
        <v>24940.97019675927</v>
      </c>
      <c r="U1012">
        <f t="shared" si="106"/>
        <v>13632.298067129625</v>
      </c>
      <c r="V1012">
        <f t="shared" si="107"/>
        <v>579.29806712962454</v>
      </c>
      <c r="W1012">
        <f t="shared" si="108"/>
        <v>24290</v>
      </c>
      <c r="X1012">
        <f t="shared" si="109"/>
        <v>9645.6776157407439</v>
      </c>
      <c r="Y1012">
        <f t="shared" si="110"/>
        <v>0.38265555555555558</v>
      </c>
      <c r="Z1012">
        <f t="shared" si="111"/>
        <v>0.63775925925925925</v>
      </c>
    </row>
    <row r="1013" spans="1:26" x14ac:dyDescent="0.35">
      <c r="A1013" s="1">
        <v>39503.225868055568</v>
      </c>
      <c r="B1013" s="3">
        <v>1</v>
      </c>
      <c r="C1013" s="3">
        <v>0</v>
      </c>
      <c r="D1013" s="2">
        <v>5.1879999999999997</v>
      </c>
      <c r="E1013" s="3">
        <v>0</v>
      </c>
      <c r="F1013" s="1">
        <v>39392.448541666672</v>
      </c>
      <c r="G1013" s="2">
        <v>60</v>
      </c>
      <c r="H1013" s="2">
        <v>2000</v>
      </c>
      <c r="I1013" s="3">
        <v>3</v>
      </c>
      <c r="J1013" s="3">
        <v>1</v>
      </c>
      <c r="K1013" s="1">
        <v>32356</v>
      </c>
      <c r="L1013" s="3">
        <v>1</v>
      </c>
      <c r="M1013" s="1">
        <v>39091</v>
      </c>
      <c r="N1013" s="3">
        <v>0</v>
      </c>
      <c r="O1013" s="2">
        <v>27</v>
      </c>
      <c r="P1013" s="3">
        <v>1</v>
      </c>
      <c r="Q1013" s="3">
        <v>6</v>
      </c>
      <c r="R1013" s="1">
        <v>39196</v>
      </c>
      <c r="S1013" s="3">
        <v>1</v>
      </c>
      <c r="T1013">
        <f t="shared" si="105"/>
        <v>7427.97019675927</v>
      </c>
      <c r="U1013">
        <f t="shared" si="106"/>
        <v>307.22586805556784</v>
      </c>
      <c r="V1013">
        <f t="shared" si="107"/>
        <v>412.22586805556784</v>
      </c>
      <c r="W1013">
        <f t="shared" si="108"/>
        <v>6735</v>
      </c>
      <c r="X1013">
        <f t="shared" si="109"/>
        <v>110.77732638889574</v>
      </c>
      <c r="Y1013">
        <f t="shared" si="110"/>
        <v>8.6466666666666664E-2</v>
      </c>
      <c r="Z1013">
        <f t="shared" si="111"/>
        <v>0.19214814814814815</v>
      </c>
    </row>
    <row r="1014" spans="1:26" x14ac:dyDescent="0.35">
      <c r="A1014" s="1">
        <v>39748.383634259255</v>
      </c>
      <c r="B1014" s="3">
        <v>5</v>
      </c>
      <c r="C1014" s="3">
        <v>0</v>
      </c>
      <c r="D1014" s="2">
        <v>32.456000000000003</v>
      </c>
      <c r="E1014" s="3">
        <v>0</v>
      </c>
      <c r="F1014" s="1">
        <v>29618.849837962975</v>
      </c>
      <c r="G1014" s="2">
        <v>531</v>
      </c>
      <c r="H1014" s="2">
        <v>3000</v>
      </c>
      <c r="I1014" s="3">
        <v>2</v>
      </c>
      <c r="J1014" s="3">
        <v>1</v>
      </c>
      <c r="K1014" s="1">
        <v>14573</v>
      </c>
      <c r="L1014" s="3">
        <v>2</v>
      </c>
      <c r="M1014" s="1">
        <v>32781</v>
      </c>
      <c r="N1014" s="3">
        <v>0</v>
      </c>
      <c r="O1014" s="2">
        <v>47</v>
      </c>
      <c r="P1014" s="3">
        <v>1</v>
      </c>
      <c r="Q1014" s="3">
        <v>2</v>
      </c>
      <c r="R1014" s="1">
        <v>27403</v>
      </c>
      <c r="S1014" s="3">
        <v>1</v>
      </c>
      <c r="T1014">
        <f t="shared" si="105"/>
        <v>25210.97019675927</v>
      </c>
      <c r="U1014">
        <f t="shared" si="106"/>
        <v>12345.383634259255</v>
      </c>
      <c r="V1014">
        <f t="shared" si="107"/>
        <v>6967.3836342592549</v>
      </c>
      <c r="W1014">
        <f t="shared" si="108"/>
        <v>18208</v>
      </c>
      <c r="X1014">
        <f t="shared" si="109"/>
        <v>10129.53379629628</v>
      </c>
      <c r="Y1014">
        <f t="shared" si="110"/>
        <v>6.1122410546139365E-2</v>
      </c>
      <c r="Z1014">
        <f t="shared" si="111"/>
        <v>0.69055319148936178</v>
      </c>
    </row>
    <row r="1015" spans="1:26" x14ac:dyDescent="0.35">
      <c r="A1015" s="1">
        <v>39588.642534722225</v>
      </c>
      <c r="B1015" s="3">
        <v>5</v>
      </c>
      <c r="C1015" s="3">
        <v>0</v>
      </c>
      <c r="D1015" s="2">
        <v>7.2170000000000005</v>
      </c>
      <c r="E1015" s="3">
        <v>0</v>
      </c>
      <c r="F1015" s="1">
        <v>31319.879317129642</v>
      </c>
      <c r="G1015" s="2">
        <v>217</v>
      </c>
      <c r="H1015" s="2">
        <v>1000</v>
      </c>
      <c r="I1015" s="3">
        <v>4</v>
      </c>
      <c r="J1015" s="3">
        <v>0</v>
      </c>
      <c r="K1015" s="1">
        <v>17060</v>
      </c>
      <c r="L1015" s="3">
        <v>2</v>
      </c>
      <c r="M1015" s="1">
        <v>35407</v>
      </c>
      <c r="N1015" s="3">
        <v>1</v>
      </c>
      <c r="O1015" s="2">
        <v>33</v>
      </c>
      <c r="P1015" s="3">
        <v>1</v>
      </c>
      <c r="Q1015" s="3">
        <v>2</v>
      </c>
      <c r="R1015" s="1">
        <v>29251</v>
      </c>
      <c r="S1015" s="3">
        <v>1</v>
      </c>
      <c r="T1015">
        <f t="shared" si="105"/>
        <v>22723.97019675927</v>
      </c>
      <c r="U1015">
        <f t="shared" si="106"/>
        <v>10337.642534722225</v>
      </c>
      <c r="V1015">
        <f t="shared" si="107"/>
        <v>4181.6425347222248</v>
      </c>
      <c r="W1015">
        <f t="shared" si="108"/>
        <v>18347</v>
      </c>
      <c r="X1015">
        <f t="shared" si="109"/>
        <v>8268.7632175925828</v>
      </c>
      <c r="Y1015">
        <f t="shared" si="110"/>
        <v>3.3258064516129032E-2</v>
      </c>
      <c r="Z1015">
        <f t="shared" si="111"/>
        <v>0.21869696969696972</v>
      </c>
    </row>
    <row r="1016" spans="1:26" x14ac:dyDescent="0.35">
      <c r="A1016" s="1">
        <v>39451.762372685189</v>
      </c>
      <c r="B1016" s="3">
        <v>3</v>
      </c>
      <c r="C1016" s="3">
        <v>0</v>
      </c>
      <c r="D1016" s="2">
        <v>71.659000000000006</v>
      </c>
      <c r="E1016" s="3">
        <v>0</v>
      </c>
      <c r="F1016" s="1">
        <v>36651.00925925927</v>
      </c>
      <c r="G1016" s="2">
        <v>164</v>
      </c>
      <c r="H1016" s="2">
        <v>500</v>
      </c>
      <c r="I1016" s="3">
        <v>3</v>
      </c>
      <c r="J1016" s="3">
        <v>1</v>
      </c>
      <c r="K1016" s="1">
        <v>27131</v>
      </c>
      <c r="L1016" s="3">
        <v>2</v>
      </c>
      <c r="M1016" s="1">
        <v>37088</v>
      </c>
      <c r="N1016" s="3">
        <v>0</v>
      </c>
      <c r="O1016" s="2">
        <v>22</v>
      </c>
      <c r="P1016" s="3">
        <v>1</v>
      </c>
      <c r="Q1016" s="3">
        <v>4</v>
      </c>
      <c r="R1016" s="1">
        <v>34901</v>
      </c>
      <c r="S1016" s="3">
        <v>1</v>
      </c>
      <c r="T1016">
        <f t="shared" si="105"/>
        <v>12652.97019675927</v>
      </c>
      <c r="U1016">
        <f t="shared" si="106"/>
        <v>4550.7623726851889</v>
      </c>
      <c r="V1016">
        <f t="shared" si="107"/>
        <v>2363.7623726851889</v>
      </c>
      <c r="W1016">
        <f t="shared" si="108"/>
        <v>9957</v>
      </c>
      <c r="X1016">
        <f t="shared" si="109"/>
        <v>2800.7531134259189</v>
      </c>
      <c r="Y1016">
        <f t="shared" si="110"/>
        <v>0.43694512195121954</v>
      </c>
      <c r="Z1016">
        <f t="shared" si="111"/>
        <v>3.2572272727272731</v>
      </c>
    </row>
    <row r="1017" spans="1:26" x14ac:dyDescent="0.35">
      <c r="A1017" s="1">
        <v>39574.789918981493</v>
      </c>
      <c r="B1017" s="3">
        <v>1</v>
      </c>
      <c r="C1017" s="3">
        <v>0</v>
      </c>
      <c r="D1017" s="2">
        <v>7.0680000000000005</v>
      </c>
      <c r="E1017" s="3">
        <v>0</v>
      </c>
      <c r="F1017" s="1">
        <v>38768.869826388895</v>
      </c>
      <c r="G1017" s="2">
        <v>85</v>
      </c>
      <c r="H1017" s="2">
        <v>500</v>
      </c>
      <c r="I1017" s="3">
        <v>1</v>
      </c>
      <c r="J1017" s="3">
        <v>1</v>
      </c>
      <c r="K1017" s="1">
        <v>29512</v>
      </c>
      <c r="L1017" s="3">
        <v>1</v>
      </c>
      <c r="M1017" s="1">
        <v>38213</v>
      </c>
      <c r="N1017" s="3">
        <v>0</v>
      </c>
      <c r="O1017" s="2">
        <v>43</v>
      </c>
      <c r="P1017" s="3">
        <v>1</v>
      </c>
      <c r="Q1017" s="3">
        <v>2</v>
      </c>
      <c r="R1017" s="1">
        <v>36878</v>
      </c>
      <c r="S1017" s="3">
        <v>1</v>
      </c>
      <c r="T1017">
        <f t="shared" si="105"/>
        <v>10271.97019675927</v>
      </c>
      <c r="U1017">
        <f t="shared" si="106"/>
        <v>2696.7899189814925</v>
      </c>
      <c r="V1017">
        <f t="shared" si="107"/>
        <v>1361.7899189814925</v>
      </c>
      <c r="W1017">
        <f t="shared" si="108"/>
        <v>8701</v>
      </c>
      <c r="X1017">
        <f t="shared" si="109"/>
        <v>805.92009259259794</v>
      </c>
      <c r="Y1017">
        <f t="shared" si="110"/>
        <v>8.3152941176470596E-2</v>
      </c>
      <c r="Z1017">
        <f t="shared" si="111"/>
        <v>0.16437209302325584</v>
      </c>
    </row>
    <row r="1018" spans="1:26" x14ac:dyDescent="0.35">
      <c r="A1018" s="1">
        <v>39466.097800925927</v>
      </c>
      <c r="B1018" s="3">
        <v>3</v>
      </c>
      <c r="C1018" s="3">
        <v>0</v>
      </c>
      <c r="D1018" s="2">
        <v>41.463999999999999</v>
      </c>
      <c r="E1018" s="3">
        <v>0</v>
      </c>
      <c r="F1018" s="1">
        <v>39196.772453703714</v>
      </c>
      <c r="G1018" s="2">
        <v>101</v>
      </c>
      <c r="H1018" s="2">
        <v>2000</v>
      </c>
      <c r="I1018" s="3">
        <v>1</v>
      </c>
      <c r="J1018" s="3">
        <v>1</v>
      </c>
      <c r="K1018" s="1">
        <v>32006</v>
      </c>
      <c r="L1018" s="3">
        <v>1</v>
      </c>
      <c r="M1018" s="1">
        <v>39801</v>
      </c>
      <c r="N1018" s="3">
        <v>0</v>
      </c>
      <c r="O1018" s="2">
        <v>23</v>
      </c>
      <c r="P1018" s="3">
        <v>1</v>
      </c>
      <c r="Q1018" s="3">
        <v>4</v>
      </c>
      <c r="R1018" s="1">
        <v>39143</v>
      </c>
      <c r="S1018" s="3">
        <v>1</v>
      </c>
      <c r="T1018">
        <f t="shared" si="105"/>
        <v>7777.97019675927</v>
      </c>
      <c r="U1018">
        <f t="shared" si="106"/>
        <v>323.097800925927</v>
      </c>
      <c r="V1018">
        <f t="shared" si="107"/>
        <v>-334.902199074073</v>
      </c>
      <c r="W1018">
        <f t="shared" si="108"/>
        <v>7795</v>
      </c>
      <c r="X1018">
        <f t="shared" si="109"/>
        <v>269.32534722221317</v>
      </c>
      <c r="Y1018">
        <f t="shared" si="110"/>
        <v>0.41053465346534651</v>
      </c>
      <c r="Z1018">
        <f t="shared" si="111"/>
        <v>1.8027826086956522</v>
      </c>
    </row>
    <row r="1019" spans="1:26" x14ac:dyDescent="0.35">
      <c r="A1019" s="1">
        <v>39741.220243055548</v>
      </c>
      <c r="B1019" s="3">
        <v>2</v>
      </c>
      <c r="C1019" s="3">
        <v>0</v>
      </c>
      <c r="D1019" s="2">
        <v>8.7840000000000007</v>
      </c>
      <c r="E1019" s="3">
        <v>0</v>
      </c>
      <c r="F1019" s="1">
        <v>34595.196134259255</v>
      </c>
      <c r="G1019" s="2">
        <v>74</v>
      </c>
      <c r="H1019" s="2">
        <v>3000</v>
      </c>
      <c r="I1019" s="3">
        <v>2</v>
      </c>
      <c r="J1019" s="3">
        <v>0</v>
      </c>
      <c r="K1019" s="1">
        <v>18505</v>
      </c>
      <c r="L1019" s="3">
        <v>4</v>
      </c>
      <c r="M1019" s="1">
        <v>30632</v>
      </c>
      <c r="N1019" s="3">
        <v>1</v>
      </c>
      <c r="O1019" s="2">
        <v>46</v>
      </c>
      <c r="P1019" s="3">
        <v>1</v>
      </c>
      <c r="Q1019" s="3">
        <v>2</v>
      </c>
      <c r="R1019" s="1">
        <v>31356</v>
      </c>
      <c r="S1019" s="3">
        <v>1</v>
      </c>
      <c r="T1019">
        <f t="shared" si="105"/>
        <v>21278.97019675927</v>
      </c>
      <c r="U1019">
        <f t="shared" si="106"/>
        <v>8385.2202430555481</v>
      </c>
      <c r="V1019">
        <f t="shared" si="107"/>
        <v>9109.2202430555481</v>
      </c>
      <c r="W1019">
        <f t="shared" si="108"/>
        <v>12127</v>
      </c>
      <c r="X1019">
        <f t="shared" si="109"/>
        <v>5146.0241087962931</v>
      </c>
      <c r="Y1019">
        <f t="shared" si="110"/>
        <v>0.11870270270270271</v>
      </c>
      <c r="Z1019">
        <f t="shared" si="111"/>
        <v>0.19095652173913044</v>
      </c>
    </row>
    <row r="1020" spans="1:26" x14ac:dyDescent="0.35">
      <c r="A1020" s="1">
        <v>39587.893101851863</v>
      </c>
      <c r="B1020" s="3">
        <v>3</v>
      </c>
      <c r="C1020" s="3">
        <v>0</v>
      </c>
      <c r="D1020" s="2">
        <v>65.061999999999998</v>
      </c>
      <c r="E1020" s="3">
        <v>0</v>
      </c>
      <c r="F1020" s="1">
        <v>35688.731226851844</v>
      </c>
      <c r="G1020" s="2">
        <v>120</v>
      </c>
      <c r="H1020" s="2">
        <v>1000</v>
      </c>
      <c r="I1020" s="3">
        <v>3</v>
      </c>
      <c r="J1020" s="3">
        <v>0</v>
      </c>
      <c r="K1020" s="1">
        <v>23182</v>
      </c>
      <c r="L1020" s="3">
        <v>2</v>
      </c>
      <c r="M1020" s="1">
        <v>33388</v>
      </c>
      <c r="N1020" s="3">
        <v>0</v>
      </c>
      <c r="O1020" s="2">
        <v>88</v>
      </c>
      <c r="P1020" s="3">
        <v>1</v>
      </c>
      <c r="Q1020" s="3">
        <v>4</v>
      </c>
      <c r="R1020" s="1">
        <v>34895</v>
      </c>
      <c r="S1020" s="3">
        <v>1</v>
      </c>
      <c r="T1020">
        <f t="shared" si="105"/>
        <v>16601.97019675927</v>
      </c>
      <c r="U1020">
        <f t="shared" si="106"/>
        <v>4692.8931018518633</v>
      </c>
      <c r="V1020">
        <f t="shared" si="107"/>
        <v>6199.8931018518633</v>
      </c>
      <c r="W1020">
        <f t="shared" si="108"/>
        <v>10206</v>
      </c>
      <c r="X1020">
        <f t="shared" si="109"/>
        <v>3899.1618750000198</v>
      </c>
      <c r="Y1020">
        <f t="shared" si="110"/>
        <v>0.54218333333333335</v>
      </c>
      <c r="Z1020">
        <f t="shared" si="111"/>
        <v>0.7393409090909091</v>
      </c>
    </row>
    <row r="1021" spans="1:26" x14ac:dyDescent="0.35">
      <c r="A1021" s="1">
        <v>39612.587291666656</v>
      </c>
      <c r="B1021" s="3">
        <v>2</v>
      </c>
      <c r="C1021" s="3">
        <v>0</v>
      </c>
      <c r="D1021" s="2">
        <v>8.6720000000000006</v>
      </c>
      <c r="E1021" s="3">
        <v>0</v>
      </c>
      <c r="F1021" s="1">
        <v>33575.089664351864</v>
      </c>
      <c r="G1021" s="2">
        <v>89</v>
      </c>
      <c r="H1021" s="2">
        <v>1000</v>
      </c>
      <c r="I1021" s="3">
        <v>2</v>
      </c>
      <c r="J1021" s="3">
        <v>0</v>
      </c>
      <c r="K1021" s="1">
        <v>18353</v>
      </c>
      <c r="L1021" s="3">
        <v>2</v>
      </c>
      <c r="M1021" s="1">
        <v>34772</v>
      </c>
      <c r="N1021" s="3">
        <v>0</v>
      </c>
      <c r="O1021" s="2">
        <v>39</v>
      </c>
      <c r="P1021" s="3">
        <v>1</v>
      </c>
      <c r="Q1021" s="3">
        <v>2</v>
      </c>
      <c r="R1021" s="1">
        <v>30437</v>
      </c>
      <c r="S1021" s="3">
        <v>1</v>
      </c>
      <c r="T1021">
        <f t="shared" si="105"/>
        <v>21430.97019675927</v>
      </c>
      <c r="U1021">
        <f t="shared" si="106"/>
        <v>9175.5872916666558</v>
      </c>
      <c r="V1021">
        <f t="shared" si="107"/>
        <v>4840.5872916666558</v>
      </c>
      <c r="W1021">
        <f t="shared" si="108"/>
        <v>16419</v>
      </c>
      <c r="X1021">
        <f t="shared" si="109"/>
        <v>6037.4976273147913</v>
      </c>
      <c r="Y1021">
        <f t="shared" si="110"/>
        <v>9.7438202247191019E-2</v>
      </c>
      <c r="Z1021">
        <f t="shared" si="111"/>
        <v>0.22235897435897437</v>
      </c>
    </row>
    <row r="1022" spans="1:26" x14ac:dyDescent="0.35">
      <c r="A1022" s="1">
        <v>39544.481504629628</v>
      </c>
      <c r="B1022" s="3">
        <v>2</v>
      </c>
      <c r="C1022" s="3">
        <v>0</v>
      </c>
      <c r="D1022" s="2">
        <v>11.146000000000001</v>
      </c>
      <c r="E1022" s="3">
        <v>0</v>
      </c>
      <c r="F1022" s="1">
        <v>39446.570960648154</v>
      </c>
      <c r="G1022" s="2">
        <v>109</v>
      </c>
      <c r="H1022" s="2">
        <v>1000</v>
      </c>
      <c r="I1022" s="3">
        <v>4</v>
      </c>
      <c r="J1022" s="3">
        <v>0</v>
      </c>
      <c r="K1022" s="1">
        <v>31355</v>
      </c>
      <c r="L1022" s="3">
        <v>4</v>
      </c>
      <c r="M1022" s="1">
        <v>39682</v>
      </c>
      <c r="N1022" s="3">
        <v>0</v>
      </c>
      <c r="O1022" s="2">
        <v>31</v>
      </c>
      <c r="P1022" s="3">
        <v>0</v>
      </c>
      <c r="Q1022" s="3">
        <v>3</v>
      </c>
      <c r="R1022" s="1">
        <v>38993</v>
      </c>
      <c r="S1022" s="3">
        <v>1</v>
      </c>
      <c r="T1022">
        <f t="shared" si="105"/>
        <v>8428.97019675927</v>
      </c>
      <c r="U1022">
        <f t="shared" si="106"/>
        <v>551.48150462962803</v>
      </c>
      <c r="V1022">
        <f t="shared" si="107"/>
        <v>-137.51849537037197</v>
      </c>
      <c r="W1022">
        <f t="shared" si="108"/>
        <v>8327</v>
      </c>
      <c r="X1022">
        <f t="shared" si="109"/>
        <v>97.910543981473893</v>
      </c>
      <c r="Y1022">
        <f t="shared" si="110"/>
        <v>0.10225688073394495</v>
      </c>
      <c r="Z1022">
        <f t="shared" si="111"/>
        <v>0.35954838709677422</v>
      </c>
    </row>
    <row r="1023" spans="1:26" x14ac:dyDescent="0.35">
      <c r="A1023" s="1">
        <v>39489.716249999998</v>
      </c>
      <c r="B1023" s="3">
        <v>1</v>
      </c>
      <c r="C1023" s="3">
        <v>0</v>
      </c>
      <c r="D1023" s="2">
        <v>56.825000000000003</v>
      </c>
      <c r="E1023" s="3">
        <v>0</v>
      </c>
      <c r="F1023" s="1">
        <v>36800.847534722212</v>
      </c>
      <c r="G1023" s="2">
        <v>986</v>
      </c>
      <c r="H1023" s="2">
        <v>3000</v>
      </c>
      <c r="I1023" s="3">
        <v>3</v>
      </c>
      <c r="J1023" s="3">
        <v>1</v>
      </c>
      <c r="K1023" s="1">
        <v>29460</v>
      </c>
      <c r="L1023" s="3">
        <v>5</v>
      </c>
      <c r="M1023" s="1">
        <v>39418</v>
      </c>
      <c r="N1023" s="3">
        <v>0</v>
      </c>
      <c r="O1023" s="2">
        <v>54</v>
      </c>
      <c r="P1023" s="3">
        <v>0</v>
      </c>
      <c r="Q1023" s="3">
        <v>1</v>
      </c>
      <c r="R1023" s="1">
        <v>36414</v>
      </c>
      <c r="S1023" s="3">
        <v>1</v>
      </c>
      <c r="T1023">
        <f t="shared" si="105"/>
        <v>10323.97019675927</v>
      </c>
      <c r="U1023">
        <f t="shared" si="106"/>
        <v>3075.7162499999977</v>
      </c>
      <c r="V1023">
        <f t="shared" si="107"/>
        <v>71.716249999997672</v>
      </c>
      <c r="W1023">
        <f t="shared" si="108"/>
        <v>9958</v>
      </c>
      <c r="X1023">
        <f t="shared" si="109"/>
        <v>2688.8687152777857</v>
      </c>
      <c r="Y1023">
        <f t="shared" si="110"/>
        <v>5.763184584178499E-2</v>
      </c>
      <c r="Z1023">
        <f t="shared" si="111"/>
        <v>1.0523148148148149</v>
      </c>
    </row>
    <row r="1024" spans="1:26" x14ac:dyDescent="0.35">
      <c r="A1024" s="1">
        <v>39459.289293981477</v>
      </c>
      <c r="B1024" s="3">
        <v>3</v>
      </c>
      <c r="C1024" s="3">
        <v>0</v>
      </c>
      <c r="D1024" s="2">
        <v>176.14500000000001</v>
      </c>
      <c r="E1024" s="3">
        <v>0</v>
      </c>
      <c r="F1024" s="1">
        <v>32378.72311342592</v>
      </c>
      <c r="G1024" s="2">
        <v>442</v>
      </c>
      <c r="H1024" s="2">
        <v>1000</v>
      </c>
      <c r="I1024" s="3">
        <v>3</v>
      </c>
      <c r="J1024" s="3">
        <v>0</v>
      </c>
      <c r="K1024" s="1">
        <v>16489</v>
      </c>
      <c r="L1024" s="3">
        <v>1</v>
      </c>
      <c r="M1024" s="1">
        <v>35788</v>
      </c>
      <c r="N1024" s="3">
        <v>0</v>
      </c>
      <c r="O1024" s="2">
        <v>49</v>
      </c>
      <c r="P1024" s="3">
        <v>0</v>
      </c>
      <c r="Q1024" s="3">
        <v>1</v>
      </c>
      <c r="R1024" s="1">
        <v>29884</v>
      </c>
      <c r="S1024" s="3">
        <v>0</v>
      </c>
      <c r="T1024">
        <f t="shared" si="105"/>
        <v>23294.97019675927</v>
      </c>
      <c r="U1024">
        <f t="shared" si="106"/>
        <v>9575.2892939814774</v>
      </c>
      <c r="V1024">
        <f t="shared" si="107"/>
        <v>3671.2892939814774</v>
      </c>
      <c r="W1024">
        <f t="shared" si="108"/>
        <v>19299</v>
      </c>
      <c r="X1024">
        <f t="shared" si="109"/>
        <v>7080.5661805555574</v>
      </c>
      <c r="Y1024">
        <f t="shared" si="110"/>
        <v>0.39851809954751133</v>
      </c>
      <c r="Z1024">
        <f t="shared" si="111"/>
        <v>3.594795918367347</v>
      </c>
    </row>
    <row r="1025" spans="1:26" x14ac:dyDescent="0.35">
      <c r="A1025" s="1">
        <v>39701.264050925936</v>
      </c>
      <c r="B1025" s="3">
        <v>5</v>
      </c>
      <c r="C1025" s="3">
        <v>0</v>
      </c>
      <c r="D1025" s="2">
        <v>6.6139999999999999</v>
      </c>
      <c r="E1025" s="3">
        <v>0</v>
      </c>
      <c r="F1025" s="1">
        <v>32278.048414351855</v>
      </c>
      <c r="G1025" s="2">
        <v>89</v>
      </c>
      <c r="H1025" s="2">
        <v>1000</v>
      </c>
      <c r="I1025" s="3">
        <v>5</v>
      </c>
      <c r="J1025" s="3">
        <v>0</v>
      </c>
      <c r="K1025" s="1">
        <v>13923</v>
      </c>
      <c r="L1025" s="3">
        <v>5</v>
      </c>
      <c r="M1025" s="1">
        <v>30517</v>
      </c>
      <c r="N1025" s="3">
        <v>1</v>
      </c>
      <c r="O1025" s="2">
        <v>31</v>
      </c>
      <c r="P1025" s="3">
        <v>0</v>
      </c>
      <c r="Q1025" s="3">
        <v>1</v>
      </c>
      <c r="R1025" s="1">
        <v>28734</v>
      </c>
      <c r="S1025" s="3">
        <v>1</v>
      </c>
      <c r="T1025">
        <f t="shared" si="105"/>
        <v>25860.97019675927</v>
      </c>
      <c r="U1025">
        <f t="shared" si="106"/>
        <v>10967.264050925936</v>
      </c>
      <c r="V1025">
        <f t="shared" si="107"/>
        <v>9184.2640509259363</v>
      </c>
      <c r="W1025">
        <f t="shared" si="108"/>
        <v>16594</v>
      </c>
      <c r="X1025">
        <f t="shared" si="109"/>
        <v>7423.2156365740811</v>
      </c>
      <c r="Y1025">
        <f t="shared" si="110"/>
        <v>7.431460674157303E-2</v>
      </c>
      <c r="Z1025">
        <f t="shared" si="111"/>
        <v>0.21335483870967742</v>
      </c>
    </row>
    <row r="1026" spans="1:26" x14ac:dyDescent="0.35">
      <c r="A1026" s="1">
        <v>39670.333425925928</v>
      </c>
      <c r="B1026" s="3">
        <v>1</v>
      </c>
      <c r="C1026" s="3">
        <v>0</v>
      </c>
      <c r="D1026" s="2">
        <v>2.8740000000000001</v>
      </c>
      <c r="E1026" s="3">
        <v>0</v>
      </c>
      <c r="F1026" s="1">
        <v>32440.136423611111</v>
      </c>
      <c r="G1026" s="2">
        <v>85</v>
      </c>
      <c r="H1026" s="2">
        <v>3000</v>
      </c>
      <c r="I1026" s="3">
        <v>3</v>
      </c>
      <c r="J1026" s="3">
        <v>0</v>
      </c>
      <c r="K1026" s="1">
        <v>20357</v>
      </c>
      <c r="L1026" s="3">
        <v>1</v>
      </c>
      <c r="M1026" s="1">
        <v>37508</v>
      </c>
      <c r="N1026" s="3">
        <v>0</v>
      </c>
      <c r="O1026" s="2">
        <v>36</v>
      </c>
      <c r="P1026" s="3">
        <v>0</v>
      </c>
      <c r="Q1026" s="3">
        <v>1</v>
      </c>
      <c r="R1026" s="1">
        <v>30469</v>
      </c>
      <c r="S1026" s="3">
        <v>1</v>
      </c>
      <c r="T1026">
        <f t="shared" si="105"/>
        <v>19426.97019675927</v>
      </c>
      <c r="U1026">
        <f t="shared" si="106"/>
        <v>9201.3334259259282</v>
      </c>
      <c r="V1026">
        <f t="shared" si="107"/>
        <v>2162.3334259259282</v>
      </c>
      <c r="W1026">
        <f t="shared" si="108"/>
        <v>17151</v>
      </c>
      <c r="X1026">
        <f t="shared" si="109"/>
        <v>7230.1970023148169</v>
      </c>
      <c r="Y1026">
        <f t="shared" si="110"/>
        <v>3.3811764705882354E-2</v>
      </c>
      <c r="Z1026">
        <f t="shared" si="111"/>
        <v>7.9833333333333339E-2</v>
      </c>
    </row>
    <row r="1027" spans="1:26" x14ac:dyDescent="0.35">
      <c r="A1027" s="1">
        <v>39479.658437500009</v>
      </c>
      <c r="B1027" s="3">
        <v>5</v>
      </c>
      <c r="C1027" s="3">
        <v>0</v>
      </c>
      <c r="D1027" s="2">
        <v>10.792</v>
      </c>
      <c r="E1027" s="3">
        <v>0</v>
      </c>
      <c r="F1027" s="1">
        <v>39041.925706018519</v>
      </c>
      <c r="G1027" s="2">
        <v>354</v>
      </c>
      <c r="H1027" s="2">
        <v>2000</v>
      </c>
      <c r="I1027" s="3">
        <v>1</v>
      </c>
      <c r="J1027" s="3">
        <v>0</v>
      </c>
      <c r="K1027" s="1">
        <v>21633</v>
      </c>
      <c r="L1027" s="3">
        <v>3</v>
      </c>
      <c r="M1027" s="1">
        <v>32313</v>
      </c>
      <c r="N1027" s="3">
        <v>0</v>
      </c>
      <c r="O1027" s="2">
        <v>62</v>
      </c>
      <c r="P1027" s="3">
        <v>0</v>
      </c>
      <c r="Q1027" s="3">
        <v>1</v>
      </c>
      <c r="R1027" s="1">
        <v>37965</v>
      </c>
      <c r="S1027" s="3">
        <v>1</v>
      </c>
      <c r="T1027">
        <f t="shared" ref="T1027:T1090" si="112">MAX($A$2:$A$4416)-K1027</f>
        <v>18150.97019675927</v>
      </c>
      <c r="U1027">
        <f t="shared" ref="U1027:U1090" si="113">A1027-R1027</f>
        <v>1514.6584375000093</v>
      </c>
      <c r="V1027">
        <f t="shared" ref="V1027:V1090" si="114">A1027-M1027</f>
        <v>7166.6584375000093</v>
      </c>
      <c r="W1027">
        <f t="shared" ref="W1027:W1090" si="115">M1027-K1027</f>
        <v>10680</v>
      </c>
      <c r="X1027">
        <f t="shared" ref="X1027:X1090" si="116">A1027-F1027</f>
        <v>437.73273148149019</v>
      </c>
      <c r="Y1027">
        <f t="shared" ref="Y1027:Y1090" si="117">D1027/G1027</f>
        <v>3.048587570621469E-2</v>
      </c>
      <c r="Z1027">
        <f t="shared" ref="Z1027:Z1090" si="118">D1027/O1027</f>
        <v>0.17406451612903226</v>
      </c>
    </row>
    <row r="1028" spans="1:26" x14ac:dyDescent="0.35">
      <c r="A1028" s="1">
        <v>39566.120555555564</v>
      </c>
      <c r="B1028" s="3">
        <v>5</v>
      </c>
      <c r="C1028" s="3">
        <v>0</v>
      </c>
      <c r="D1028" s="2">
        <v>4.266</v>
      </c>
      <c r="E1028" s="3">
        <v>0</v>
      </c>
      <c r="F1028" s="1">
        <v>26987.572523148148</v>
      </c>
      <c r="G1028" s="2">
        <v>104</v>
      </c>
      <c r="H1028" s="2">
        <v>1000</v>
      </c>
      <c r="I1028" s="3">
        <v>2</v>
      </c>
      <c r="J1028" s="3">
        <v>0</v>
      </c>
      <c r="K1028" s="1">
        <v>14783</v>
      </c>
      <c r="L1028" s="3">
        <v>1</v>
      </c>
      <c r="M1028" s="1">
        <v>30690</v>
      </c>
      <c r="N1028" s="3">
        <v>1</v>
      </c>
      <c r="O1028" s="2">
        <v>31</v>
      </c>
      <c r="P1028" s="3">
        <v>0</v>
      </c>
      <c r="Q1028" s="3">
        <v>1</v>
      </c>
      <c r="R1028" s="1">
        <v>25390</v>
      </c>
      <c r="S1028" s="3">
        <v>1</v>
      </c>
      <c r="T1028">
        <f t="shared" si="112"/>
        <v>25000.97019675927</v>
      </c>
      <c r="U1028">
        <f t="shared" si="113"/>
        <v>14176.120555555564</v>
      </c>
      <c r="V1028">
        <f t="shared" si="114"/>
        <v>8876.1205555555644</v>
      </c>
      <c r="W1028">
        <f t="shared" si="115"/>
        <v>15907</v>
      </c>
      <c r="X1028">
        <f t="shared" si="116"/>
        <v>12578.548032407416</v>
      </c>
      <c r="Y1028">
        <f t="shared" si="117"/>
        <v>4.1019230769230766E-2</v>
      </c>
      <c r="Z1028">
        <f t="shared" si="118"/>
        <v>0.13761290322580647</v>
      </c>
    </row>
    <row r="1029" spans="1:26" x14ac:dyDescent="0.35">
      <c r="A1029" s="1">
        <v>39518.805173611123</v>
      </c>
      <c r="B1029" s="3">
        <v>5</v>
      </c>
      <c r="C1029" s="3">
        <v>0</v>
      </c>
      <c r="D1029" s="2">
        <v>2.9239999999999999</v>
      </c>
      <c r="E1029" s="3">
        <v>0</v>
      </c>
      <c r="F1029" s="1">
        <v>31867.575104166666</v>
      </c>
      <c r="G1029" s="2">
        <v>98</v>
      </c>
      <c r="H1029" s="2">
        <v>500</v>
      </c>
      <c r="I1029" s="3">
        <v>5</v>
      </c>
      <c r="J1029" s="3">
        <v>1</v>
      </c>
      <c r="K1029" s="1">
        <v>19010</v>
      </c>
      <c r="L1029" s="3">
        <v>3</v>
      </c>
      <c r="M1029" s="1">
        <v>32906</v>
      </c>
      <c r="N1029" s="3">
        <v>0</v>
      </c>
      <c r="O1029" s="2">
        <v>129</v>
      </c>
      <c r="P1029" s="3">
        <v>1</v>
      </c>
      <c r="Q1029" s="3">
        <v>2</v>
      </c>
      <c r="R1029" s="1">
        <v>29867</v>
      </c>
      <c r="S1029" s="3">
        <v>1</v>
      </c>
      <c r="T1029">
        <f t="shared" si="112"/>
        <v>20773.97019675927</v>
      </c>
      <c r="U1029">
        <f t="shared" si="113"/>
        <v>9651.8051736111229</v>
      </c>
      <c r="V1029">
        <f t="shared" si="114"/>
        <v>6612.8051736111229</v>
      </c>
      <c r="W1029">
        <f t="shared" si="115"/>
        <v>13896</v>
      </c>
      <c r="X1029">
        <f t="shared" si="116"/>
        <v>7651.2300694444566</v>
      </c>
      <c r="Y1029">
        <f t="shared" si="117"/>
        <v>2.9836734693877549E-2</v>
      </c>
      <c r="Z1029">
        <f t="shared" si="118"/>
        <v>2.2666666666666665E-2</v>
      </c>
    </row>
    <row r="1030" spans="1:26" x14ac:dyDescent="0.35">
      <c r="A1030" s="1">
        <v>39676.825231481489</v>
      </c>
      <c r="B1030" s="3">
        <v>3</v>
      </c>
      <c r="C1030" s="3">
        <v>1</v>
      </c>
      <c r="D1030" s="2">
        <v>190</v>
      </c>
      <c r="E1030" s="3">
        <v>0</v>
      </c>
      <c r="F1030" s="1">
        <v>34300.161527777789</v>
      </c>
      <c r="G1030" s="2">
        <v>190</v>
      </c>
      <c r="H1030" s="2">
        <v>1000</v>
      </c>
      <c r="I1030" s="3">
        <v>2</v>
      </c>
      <c r="J1030" s="3">
        <v>1</v>
      </c>
      <c r="K1030" s="1">
        <v>16743</v>
      </c>
      <c r="L1030" s="3">
        <v>2</v>
      </c>
      <c r="M1030" s="1">
        <v>37980</v>
      </c>
      <c r="N1030" s="3">
        <v>0</v>
      </c>
      <c r="O1030" s="2">
        <v>56</v>
      </c>
      <c r="P1030" s="3">
        <v>1</v>
      </c>
      <c r="Q1030" s="3">
        <v>2</v>
      </c>
      <c r="R1030" s="1">
        <v>32222</v>
      </c>
      <c r="S1030" s="3">
        <v>1</v>
      </c>
      <c r="T1030">
        <f t="shared" si="112"/>
        <v>23040.97019675927</v>
      </c>
      <c r="U1030">
        <f t="shared" si="113"/>
        <v>7454.825231481489</v>
      </c>
      <c r="V1030">
        <f t="shared" si="114"/>
        <v>1696.825231481489</v>
      </c>
      <c r="W1030">
        <f t="shared" si="115"/>
        <v>21237</v>
      </c>
      <c r="X1030">
        <f t="shared" si="116"/>
        <v>5376.6637037036999</v>
      </c>
      <c r="Y1030">
        <f t="shared" si="117"/>
        <v>1</v>
      </c>
      <c r="Z1030">
        <f t="shared" si="118"/>
        <v>3.3928571428571428</v>
      </c>
    </row>
    <row r="1031" spans="1:26" x14ac:dyDescent="0.35">
      <c r="A1031" s="1">
        <v>39539.056608796294</v>
      </c>
      <c r="B1031" s="3">
        <v>2</v>
      </c>
      <c r="C1031" s="3">
        <v>1</v>
      </c>
      <c r="D1031" s="2">
        <v>340.041</v>
      </c>
      <c r="E1031" s="3">
        <v>0</v>
      </c>
      <c r="F1031" s="1">
        <v>35921.895810185175</v>
      </c>
      <c r="G1031" s="2">
        <v>1064</v>
      </c>
      <c r="H1031" s="2">
        <v>2000</v>
      </c>
      <c r="I1031" s="3">
        <v>4</v>
      </c>
      <c r="J1031" s="3">
        <v>1</v>
      </c>
      <c r="K1031" s="1">
        <v>17431</v>
      </c>
      <c r="L1031" s="3">
        <v>3</v>
      </c>
      <c r="M1031" s="1">
        <v>38122</v>
      </c>
      <c r="N1031" s="3">
        <v>0</v>
      </c>
      <c r="O1031" s="2">
        <v>117</v>
      </c>
      <c r="P1031" s="3">
        <v>0</v>
      </c>
      <c r="Q1031" s="3">
        <v>1</v>
      </c>
      <c r="R1031" s="1">
        <v>33942</v>
      </c>
      <c r="S1031" s="3">
        <v>1</v>
      </c>
      <c r="T1031">
        <f t="shared" si="112"/>
        <v>22352.97019675927</v>
      </c>
      <c r="U1031">
        <f t="shared" si="113"/>
        <v>5597.0566087962943</v>
      </c>
      <c r="V1031">
        <f t="shared" si="114"/>
        <v>1417.0566087962943</v>
      </c>
      <c r="W1031">
        <f t="shared" si="115"/>
        <v>20691</v>
      </c>
      <c r="X1031">
        <f t="shared" si="116"/>
        <v>3617.1607986111194</v>
      </c>
      <c r="Y1031">
        <f t="shared" si="117"/>
        <v>0.3195874060150376</v>
      </c>
      <c r="Z1031">
        <f t="shared" si="118"/>
        <v>2.9063333333333334</v>
      </c>
    </row>
    <row r="1032" spans="1:26" x14ac:dyDescent="0.35">
      <c r="A1032" s="1">
        <v>39633.800949074066</v>
      </c>
      <c r="B1032" s="3">
        <v>1</v>
      </c>
      <c r="C1032" s="3">
        <v>0</v>
      </c>
      <c r="D1032" s="2">
        <v>8.907</v>
      </c>
      <c r="E1032" s="3">
        <v>0</v>
      </c>
      <c r="F1032" s="1">
        <v>36118.152870370366</v>
      </c>
      <c r="G1032" s="2">
        <v>124</v>
      </c>
      <c r="H1032" s="2">
        <v>2000</v>
      </c>
      <c r="I1032" s="3">
        <v>2</v>
      </c>
      <c r="J1032" s="3">
        <v>0</v>
      </c>
      <c r="K1032" s="1">
        <v>26103</v>
      </c>
      <c r="L1032" s="3">
        <v>2</v>
      </c>
      <c r="M1032" s="1">
        <v>37194</v>
      </c>
      <c r="N1032" s="3">
        <v>0</v>
      </c>
      <c r="O1032" s="2">
        <v>44</v>
      </c>
      <c r="P1032" s="3">
        <v>1</v>
      </c>
      <c r="Q1032" s="3">
        <v>5</v>
      </c>
      <c r="R1032" s="1">
        <v>34243</v>
      </c>
      <c r="S1032" s="3">
        <v>1</v>
      </c>
      <c r="T1032">
        <f t="shared" si="112"/>
        <v>13680.97019675927</v>
      </c>
      <c r="U1032">
        <f t="shared" si="113"/>
        <v>5390.800949074066</v>
      </c>
      <c r="V1032">
        <f t="shared" si="114"/>
        <v>2439.800949074066</v>
      </c>
      <c r="W1032">
        <f t="shared" si="115"/>
        <v>11091</v>
      </c>
      <c r="X1032">
        <f t="shared" si="116"/>
        <v>3515.6480787036999</v>
      </c>
      <c r="Y1032">
        <f t="shared" si="117"/>
        <v>7.1830645161290327E-2</v>
      </c>
      <c r="Z1032">
        <f t="shared" si="118"/>
        <v>0.20243181818181818</v>
      </c>
    </row>
    <row r="1033" spans="1:26" x14ac:dyDescent="0.35">
      <c r="A1033" s="1">
        <v>39459.14752314816</v>
      </c>
      <c r="B1033" s="3">
        <v>1</v>
      </c>
      <c r="C1033" s="3">
        <v>0</v>
      </c>
      <c r="D1033" s="2">
        <v>9.0039999999999996</v>
      </c>
      <c r="E1033" s="3">
        <v>0</v>
      </c>
      <c r="F1033" s="1">
        <v>29350.991365740745</v>
      </c>
      <c r="G1033" s="2">
        <v>73</v>
      </c>
      <c r="H1033" s="2">
        <v>3000</v>
      </c>
      <c r="I1033" s="3">
        <v>1</v>
      </c>
      <c r="J1033" s="3">
        <v>0</v>
      </c>
      <c r="K1033" s="1">
        <v>13398</v>
      </c>
      <c r="L1033" s="3">
        <v>2</v>
      </c>
      <c r="M1033" s="1">
        <v>30440</v>
      </c>
      <c r="N1033" s="3">
        <v>1</v>
      </c>
      <c r="O1033" s="2">
        <v>9</v>
      </c>
      <c r="P1033" s="3">
        <v>1</v>
      </c>
      <c r="Q1033" s="3">
        <v>2</v>
      </c>
      <c r="R1033" s="1">
        <v>24665</v>
      </c>
      <c r="S1033" s="3">
        <v>1</v>
      </c>
      <c r="T1033">
        <f t="shared" si="112"/>
        <v>26385.97019675927</v>
      </c>
      <c r="U1033">
        <f t="shared" si="113"/>
        <v>14794.14752314816</v>
      </c>
      <c r="V1033">
        <f t="shared" si="114"/>
        <v>9019.14752314816</v>
      </c>
      <c r="W1033">
        <f t="shared" si="115"/>
        <v>17042</v>
      </c>
      <c r="X1033">
        <f t="shared" si="116"/>
        <v>10108.156157407415</v>
      </c>
      <c r="Y1033">
        <f t="shared" si="117"/>
        <v>0.12334246575342465</v>
      </c>
      <c r="Z1033">
        <f t="shared" si="118"/>
        <v>1.0004444444444445</v>
      </c>
    </row>
    <row r="1034" spans="1:26" x14ac:dyDescent="0.35">
      <c r="A1034" s="1">
        <v>39465.943194444437</v>
      </c>
      <c r="B1034" s="3">
        <v>3</v>
      </c>
      <c r="C1034" s="3">
        <v>0</v>
      </c>
      <c r="D1034" s="2">
        <v>72.695999999999998</v>
      </c>
      <c r="E1034" s="3">
        <v>0</v>
      </c>
      <c r="F1034" s="1">
        <v>39459.578497455601</v>
      </c>
      <c r="G1034" s="2">
        <v>196</v>
      </c>
      <c r="H1034" s="2">
        <v>3000</v>
      </c>
      <c r="I1034" s="3">
        <v>2</v>
      </c>
      <c r="J1034" s="3">
        <v>0</v>
      </c>
      <c r="K1034" s="1">
        <v>32734</v>
      </c>
      <c r="L1034" s="3">
        <v>2</v>
      </c>
      <c r="M1034" s="1">
        <v>39706</v>
      </c>
      <c r="N1034" s="3">
        <v>0</v>
      </c>
      <c r="O1034" s="2">
        <v>22</v>
      </c>
      <c r="P1034" s="3">
        <v>0</v>
      </c>
      <c r="Q1034" s="3">
        <v>1</v>
      </c>
      <c r="R1034" s="1">
        <v>39615</v>
      </c>
      <c r="S1034" s="3">
        <v>1</v>
      </c>
      <c r="T1034">
        <f t="shared" si="112"/>
        <v>7049.97019675927</v>
      </c>
      <c r="U1034">
        <f t="shared" si="113"/>
        <v>-149.05680555556319</v>
      </c>
      <c r="V1034">
        <f t="shared" si="114"/>
        <v>-240.05680555556319</v>
      </c>
      <c r="W1034">
        <f t="shared" si="115"/>
        <v>6972</v>
      </c>
      <c r="X1034">
        <f t="shared" si="116"/>
        <v>6.3646969888359308</v>
      </c>
      <c r="Y1034">
        <f t="shared" si="117"/>
        <v>0.37089795918367346</v>
      </c>
      <c r="Z1034">
        <f t="shared" si="118"/>
        <v>3.3043636363636364</v>
      </c>
    </row>
    <row r="1035" spans="1:26" x14ac:dyDescent="0.35">
      <c r="A1035" s="1">
        <v>39763.146504629636</v>
      </c>
      <c r="B1035" s="3">
        <v>5</v>
      </c>
      <c r="C1035" s="3">
        <v>0</v>
      </c>
      <c r="D1035" s="2">
        <v>5.5540000000000003</v>
      </c>
      <c r="E1035" s="3">
        <v>0</v>
      </c>
      <c r="F1035" s="1">
        <v>35553.100694444438</v>
      </c>
      <c r="G1035" s="2">
        <v>154</v>
      </c>
      <c r="H1035" s="2">
        <v>1000</v>
      </c>
      <c r="I1035" s="3">
        <v>3</v>
      </c>
      <c r="J1035" s="3">
        <v>1</v>
      </c>
      <c r="K1035" s="1">
        <v>17399</v>
      </c>
      <c r="L1035" s="3">
        <v>3</v>
      </c>
      <c r="M1035" s="1">
        <v>32882</v>
      </c>
      <c r="N1035" s="3">
        <v>1</v>
      </c>
      <c r="O1035" s="2">
        <v>19</v>
      </c>
      <c r="P1035" s="3">
        <v>0</v>
      </c>
      <c r="Q1035" s="3">
        <v>1</v>
      </c>
      <c r="R1035" s="1">
        <v>33192</v>
      </c>
      <c r="S1035" s="3">
        <v>1</v>
      </c>
      <c r="T1035">
        <f t="shared" si="112"/>
        <v>22384.97019675927</v>
      </c>
      <c r="U1035">
        <f t="shared" si="113"/>
        <v>6571.1465046296362</v>
      </c>
      <c r="V1035">
        <f t="shared" si="114"/>
        <v>6881.1465046296362</v>
      </c>
      <c r="W1035">
        <f t="shared" si="115"/>
        <v>15483</v>
      </c>
      <c r="X1035">
        <f t="shared" si="116"/>
        <v>4210.0458101851982</v>
      </c>
      <c r="Y1035">
        <f t="shared" si="117"/>
        <v>3.6064935064935064E-2</v>
      </c>
      <c r="Z1035">
        <f t="shared" si="118"/>
        <v>0.29231578947368425</v>
      </c>
    </row>
    <row r="1036" spans="1:26" x14ac:dyDescent="0.35">
      <c r="A1036" s="1">
        <v>39465.079293981486</v>
      </c>
      <c r="B1036" s="3">
        <v>3</v>
      </c>
      <c r="C1036" s="3">
        <v>0</v>
      </c>
      <c r="D1036" s="2">
        <v>703.71400000000006</v>
      </c>
      <c r="E1036" s="3">
        <v>0</v>
      </c>
      <c r="F1036" s="1">
        <v>36577.249305555568</v>
      </c>
      <c r="G1036" s="2">
        <v>1721</v>
      </c>
      <c r="H1036" s="2">
        <v>3000</v>
      </c>
      <c r="I1036" s="3">
        <v>1</v>
      </c>
      <c r="J1036" s="3">
        <v>0</v>
      </c>
      <c r="K1036" s="1">
        <v>25112</v>
      </c>
      <c r="L1036" s="3">
        <v>4</v>
      </c>
      <c r="M1036" s="1">
        <v>36411</v>
      </c>
      <c r="N1036" s="3">
        <v>0</v>
      </c>
      <c r="O1036" s="2">
        <v>313</v>
      </c>
      <c r="P1036" s="3">
        <v>1</v>
      </c>
      <c r="Q1036" s="3">
        <v>2</v>
      </c>
      <c r="R1036" s="1">
        <v>35373</v>
      </c>
      <c r="S1036" s="3">
        <v>0</v>
      </c>
      <c r="T1036">
        <f t="shared" si="112"/>
        <v>14671.97019675927</v>
      </c>
      <c r="U1036">
        <f t="shared" si="113"/>
        <v>4092.0792939814855</v>
      </c>
      <c r="V1036">
        <f t="shared" si="114"/>
        <v>3054.0792939814855</v>
      </c>
      <c r="W1036">
        <f t="shared" si="115"/>
        <v>11299</v>
      </c>
      <c r="X1036">
        <f t="shared" si="116"/>
        <v>2887.8299884259177</v>
      </c>
      <c r="Y1036">
        <f t="shared" si="117"/>
        <v>0.40889831493317841</v>
      </c>
      <c r="Z1036">
        <f t="shared" si="118"/>
        <v>2.2482875399361024</v>
      </c>
    </row>
    <row r="1037" spans="1:26" x14ac:dyDescent="0.35">
      <c r="A1037" s="1">
        <v>39509.364571759274</v>
      </c>
      <c r="B1037" s="3">
        <v>1</v>
      </c>
      <c r="C1037" s="3">
        <v>0</v>
      </c>
      <c r="D1037" s="2">
        <v>39.112000000000002</v>
      </c>
      <c r="E1037" s="3">
        <v>0</v>
      </c>
      <c r="F1037" s="1">
        <v>33595.057835648156</v>
      </c>
      <c r="G1037" s="2">
        <v>804</v>
      </c>
      <c r="H1037" s="2">
        <v>2000</v>
      </c>
      <c r="I1037" s="3">
        <v>1</v>
      </c>
      <c r="J1037" s="3">
        <v>1</v>
      </c>
      <c r="K1037" s="1">
        <v>18207</v>
      </c>
      <c r="L1037" s="3">
        <v>4</v>
      </c>
      <c r="M1037" s="1">
        <v>37207</v>
      </c>
      <c r="N1037" s="3">
        <v>0</v>
      </c>
      <c r="O1037" s="2">
        <v>100</v>
      </c>
      <c r="P1037" s="3">
        <v>0</v>
      </c>
      <c r="Q1037" s="3">
        <v>1</v>
      </c>
      <c r="R1037" s="1">
        <v>30597</v>
      </c>
      <c r="S1037" s="3">
        <v>1</v>
      </c>
      <c r="T1037">
        <f t="shared" si="112"/>
        <v>21576.97019675927</v>
      </c>
      <c r="U1037">
        <f t="shared" si="113"/>
        <v>8912.3645717592735</v>
      </c>
      <c r="V1037">
        <f t="shared" si="114"/>
        <v>2302.3645717592735</v>
      </c>
      <c r="W1037">
        <f t="shared" si="115"/>
        <v>19000</v>
      </c>
      <c r="X1037">
        <f t="shared" si="116"/>
        <v>5914.3067361111171</v>
      </c>
      <c r="Y1037">
        <f t="shared" si="117"/>
        <v>4.8646766169154233E-2</v>
      </c>
      <c r="Z1037">
        <f t="shared" si="118"/>
        <v>0.39112000000000002</v>
      </c>
    </row>
    <row r="1038" spans="1:26" x14ac:dyDescent="0.35">
      <c r="A1038" s="1">
        <v>39636.325023148151</v>
      </c>
      <c r="B1038" s="3">
        <v>5</v>
      </c>
      <c r="C1038" s="3">
        <v>0</v>
      </c>
      <c r="D1038" s="2">
        <v>6.6560000000000006</v>
      </c>
      <c r="E1038" s="3">
        <v>0</v>
      </c>
      <c r="F1038" s="1">
        <v>39359.222175925912</v>
      </c>
      <c r="G1038" s="2">
        <v>155</v>
      </c>
      <c r="H1038" s="2">
        <v>1000</v>
      </c>
      <c r="I1038" s="3">
        <v>3</v>
      </c>
      <c r="J1038" s="3">
        <v>1</v>
      </c>
      <c r="K1038" s="1">
        <v>32495</v>
      </c>
      <c r="L1038" s="3">
        <v>3</v>
      </c>
      <c r="M1038" s="1">
        <v>39667</v>
      </c>
      <c r="N1038" s="3">
        <v>0</v>
      </c>
      <c r="O1038" s="2">
        <v>16</v>
      </c>
      <c r="P1038" s="3">
        <v>0</v>
      </c>
      <c r="Q1038" s="3">
        <v>1</v>
      </c>
      <c r="R1038" s="1">
        <v>39307</v>
      </c>
      <c r="S1038" s="3">
        <v>1</v>
      </c>
      <c r="T1038">
        <f t="shared" si="112"/>
        <v>7288.97019675927</v>
      </c>
      <c r="U1038">
        <f t="shared" si="113"/>
        <v>329.32502314815065</v>
      </c>
      <c r="V1038">
        <f t="shared" si="114"/>
        <v>-30.674976851849351</v>
      </c>
      <c r="W1038">
        <f t="shared" si="115"/>
        <v>7172</v>
      </c>
      <c r="X1038">
        <f t="shared" si="116"/>
        <v>277.10284722223878</v>
      </c>
      <c r="Y1038">
        <f t="shared" si="117"/>
        <v>4.2941935483870972E-2</v>
      </c>
      <c r="Z1038">
        <f t="shared" si="118"/>
        <v>0.41600000000000004</v>
      </c>
    </row>
    <row r="1039" spans="1:26" x14ac:dyDescent="0.35">
      <c r="A1039" s="1">
        <v>39552.909664351842</v>
      </c>
      <c r="B1039" s="3">
        <v>3</v>
      </c>
      <c r="C1039" s="3">
        <v>0</v>
      </c>
      <c r="D1039" s="2">
        <v>28.251300000000001</v>
      </c>
      <c r="E1039" s="3">
        <v>1</v>
      </c>
      <c r="F1039" s="1">
        <v>34408.241087962961</v>
      </c>
      <c r="G1039" s="2">
        <v>69</v>
      </c>
      <c r="H1039" s="2">
        <v>1000</v>
      </c>
      <c r="I1039" s="3">
        <v>3</v>
      </c>
      <c r="J1039" s="3">
        <v>1</v>
      </c>
      <c r="K1039" s="1">
        <v>11684</v>
      </c>
      <c r="L1039" s="3">
        <v>4</v>
      </c>
      <c r="M1039" s="1">
        <v>36707</v>
      </c>
      <c r="N1039" s="3">
        <v>1</v>
      </c>
      <c r="O1039" s="2">
        <v>11</v>
      </c>
      <c r="P1039" s="3">
        <v>1</v>
      </c>
      <c r="Q1039" s="3">
        <v>2</v>
      </c>
      <c r="R1039" s="1">
        <v>32448</v>
      </c>
      <c r="S1039" s="3">
        <v>1</v>
      </c>
      <c r="T1039">
        <f t="shared" si="112"/>
        <v>28099.97019675927</v>
      </c>
      <c r="U1039">
        <f t="shared" si="113"/>
        <v>7104.9096643518424</v>
      </c>
      <c r="V1039">
        <f t="shared" si="114"/>
        <v>2845.9096643518424</v>
      </c>
      <c r="W1039">
        <f t="shared" si="115"/>
        <v>25023</v>
      </c>
      <c r="X1039">
        <f t="shared" si="116"/>
        <v>5144.6685763888818</v>
      </c>
      <c r="Y1039">
        <f t="shared" si="117"/>
        <v>0.40943913043478264</v>
      </c>
      <c r="Z1039">
        <f t="shared" si="118"/>
        <v>2.5683000000000002</v>
      </c>
    </row>
    <row r="1040" spans="1:26" x14ac:dyDescent="0.35">
      <c r="A1040" s="1">
        <v>39699.288321759261</v>
      </c>
      <c r="B1040" s="3">
        <v>2</v>
      </c>
      <c r="C1040" s="3">
        <v>0</v>
      </c>
      <c r="D1040" s="2">
        <v>18.734000000000002</v>
      </c>
      <c r="E1040" s="3">
        <v>0</v>
      </c>
      <c r="F1040" s="1">
        <v>37012.53197916667</v>
      </c>
      <c r="G1040" s="2">
        <v>184</v>
      </c>
      <c r="H1040" s="2">
        <v>1000</v>
      </c>
      <c r="I1040" s="3">
        <v>4</v>
      </c>
      <c r="J1040" s="3">
        <v>0</v>
      </c>
      <c r="K1040" s="1">
        <v>26871</v>
      </c>
      <c r="L1040" s="3">
        <v>4</v>
      </c>
      <c r="M1040" s="1">
        <v>38645</v>
      </c>
      <c r="N1040" s="3">
        <v>0</v>
      </c>
      <c r="O1040" s="2">
        <v>62</v>
      </c>
      <c r="P1040" s="3">
        <v>1</v>
      </c>
      <c r="Q1040" s="3">
        <v>6</v>
      </c>
      <c r="R1040" s="1">
        <v>35112</v>
      </c>
      <c r="S1040" s="3">
        <v>1</v>
      </c>
      <c r="T1040">
        <f t="shared" si="112"/>
        <v>12912.97019675927</v>
      </c>
      <c r="U1040">
        <f t="shared" si="113"/>
        <v>4587.2883217592607</v>
      </c>
      <c r="V1040">
        <f t="shared" si="114"/>
        <v>1054.2883217592607</v>
      </c>
      <c r="W1040">
        <f t="shared" si="115"/>
        <v>11774</v>
      </c>
      <c r="X1040">
        <f t="shared" si="116"/>
        <v>2686.756342592591</v>
      </c>
      <c r="Y1040">
        <f t="shared" si="117"/>
        <v>0.10181521739130436</v>
      </c>
      <c r="Z1040">
        <f t="shared" si="118"/>
        <v>0.30216129032258066</v>
      </c>
    </row>
    <row r="1041" spans="1:26" x14ac:dyDescent="0.35">
      <c r="A1041" s="1">
        <v>39651.038368055568</v>
      </c>
      <c r="B1041" s="3">
        <v>5</v>
      </c>
      <c r="C1041" s="3">
        <v>0</v>
      </c>
      <c r="D1041" s="2">
        <v>25.865000000000002</v>
      </c>
      <c r="E1041" s="3">
        <v>0</v>
      </c>
      <c r="F1041" s="1">
        <v>35029.945995370363</v>
      </c>
      <c r="G1041" s="2">
        <v>610</v>
      </c>
      <c r="H1041" s="2">
        <v>3000</v>
      </c>
      <c r="I1041" s="3">
        <v>4</v>
      </c>
      <c r="J1041" s="3">
        <v>0</v>
      </c>
      <c r="K1041" s="1">
        <v>21008</v>
      </c>
      <c r="L1041" s="3">
        <v>5</v>
      </c>
      <c r="M1041" s="1">
        <v>35480</v>
      </c>
      <c r="N1041" s="3">
        <v>0</v>
      </c>
      <c r="O1041" s="2">
        <v>104</v>
      </c>
      <c r="P1041" s="3">
        <v>0</v>
      </c>
      <c r="Q1041" s="3">
        <v>1</v>
      </c>
      <c r="R1041" s="1">
        <v>33066</v>
      </c>
      <c r="S1041" s="3">
        <v>0</v>
      </c>
      <c r="T1041">
        <f t="shared" si="112"/>
        <v>18775.97019675927</v>
      </c>
      <c r="U1041">
        <f t="shared" si="113"/>
        <v>6585.0383680555678</v>
      </c>
      <c r="V1041">
        <f t="shared" si="114"/>
        <v>4171.0383680555678</v>
      </c>
      <c r="W1041">
        <f t="shared" si="115"/>
        <v>14472</v>
      </c>
      <c r="X1041">
        <f t="shared" si="116"/>
        <v>4621.0923726852052</v>
      </c>
      <c r="Y1041">
        <f t="shared" si="117"/>
        <v>4.2401639344262297E-2</v>
      </c>
      <c r="Z1041">
        <f t="shared" si="118"/>
        <v>0.2487019230769231</v>
      </c>
    </row>
    <row r="1042" spans="1:26" x14ac:dyDescent="0.35">
      <c r="A1042" s="1">
        <v>39561.904467592598</v>
      </c>
      <c r="B1042" s="3">
        <v>5</v>
      </c>
      <c r="C1042" s="3">
        <v>0</v>
      </c>
      <c r="D1042" s="2">
        <v>6.3049999999999997</v>
      </c>
      <c r="E1042" s="3">
        <v>0</v>
      </c>
      <c r="F1042" s="1">
        <v>32820.470624999987</v>
      </c>
      <c r="G1042" s="2">
        <v>71</v>
      </c>
      <c r="H1042" s="2">
        <v>1000</v>
      </c>
      <c r="I1042" s="3">
        <v>4</v>
      </c>
      <c r="J1042" s="3">
        <v>1</v>
      </c>
      <c r="K1042" s="1">
        <v>19905</v>
      </c>
      <c r="L1042" s="3">
        <v>1</v>
      </c>
      <c r="M1042" s="1">
        <v>37404</v>
      </c>
      <c r="N1042" s="3">
        <v>0</v>
      </c>
      <c r="O1042" s="2">
        <v>44</v>
      </c>
      <c r="P1042" s="3">
        <v>1</v>
      </c>
      <c r="Q1042" s="3">
        <v>2</v>
      </c>
      <c r="R1042" s="1">
        <v>32453</v>
      </c>
      <c r="S1042" s="3">
        <v>1</v>
      </c>
      <c r="T1042">
        <f t="shared" si="112"/>
        <v>19878.97019675927</v>
      </c>
      <c r="U1042">
        <f t="shared" si="113"/>
        <v>7108.9044675925979</v>
      </c>
      <c r="V1042">
        <f t="shared" si="114"/>
        <v>2157.9044675925979</v>
      </c>
      <c r="W1042">
        <f t="shared" si="115"/>
        <v>17499</v>
      </c>
      <c r="X1042">
        <f t="shared" si="116"/>
        <v>6741.4338425926107</v>
      </c>
      <c r="Y1042">
        <f t="shared" si="117"/>
        <v>8.8802816901408441E-2</v>
      </c>
      <c r="Z1042">
        <f t="shared" si="118"/>
        <v>0.14329545454545453</v>
      </c>
    </row>
    <row r="1043" spans="1:26" x14ac:dyDescent="0.35">
      <c r="A1043" s="1">
        <v>39473.233888888877</v>
      </c>
      <c r="B1043" s="3">
        <v>5</v>
      </c>
      <c r="C1043" s="3">
        <v>0</v>
      </c>
      <c r="D1043" s="2">
        <v>55.980000000000004</v>
      </c>
      <c r="E1043" s="3">
        <v>0</v>
      </c>
      <c r="F1043" s="1">
        <v>36384.499664351839</v>
      </c>
      <c r="G1043" s="2">
        <v>1067</v>
      </c>
      <c r="H1043" s="2">
        <v>3000</v>
      </c>
      <c r="I1043" s="3">
        <v>1</v>
      </c>
      <c r="J1043" s="3">
        <v>0</v>
      </c>
      <c r="K1043" s="1">
        <v>19876</v>
      </c>
      <c r="L1043" s="3">
        <v>4</v>
      </c>
      <c r="M1043" s="1">
        <v>34042</v>
      </c>
      <c r="N1043" s="3">
        <v>0</v>
      </c>
      <c r="O1043" s="2">
        <v>99</v>
      </c>
      <c r="P1043" s="3">
        <v>0</v>
      </c>
      <c r="Q1043" s="3">
        <v>1</v>
      </c>
      <c r="R1043" s="1">
        <v>35998</v>
      </c>
      <c r="S1043" s="3">
        <v>1</v>
      </c>
      <c r="T1043">
        <f t="shared" si="112"/>
        <v>19907.97019675927</v>
      </c>
      <c r="U1043">
        <f t="shared" si="113"/>
        <v>3475.2338888888771</v>
      </c>
      <c r="V1043">
        <f t="shared" si="114"/>
        <v>5431.2338888888771</v>
      </c>
      <c r="W1043">
        <f t="shared" si="115"/>
        <v>14166</v>
      </c>
      <c r="X1043">
        <f t="shared" si="116"/>
        <v>3088.7342245370382</v>
      </c>
      <c r="Y1043">
        <f t="shared" si="117"/>
        <v>5.2464854732895971E-2</v>
      </c>
      <c r="Z1043">
        <f t="shared" si="118"/>
        <v>0.56545454545454554</v>
      </c>
    </row>
    <row r="1044" spans="1:26" x14ac:dyDescent="0.35">
      <c r="A1044" s="1">
        <v>39555.770474537043</v>
      </c>
      <c r="B1044" s="3">
        <v>3</v>
      </c>
      <c r="C1044" s="3">
        <v>0</v>
      </c>
      <c r="D1044" s="2">
        <v>221.63200000000001</v>
      </c>
      <c r="E1044" s="3">
        <v>0</v>
      </c>
      <c r="F1044" s="1">
        <v>37525.343715277791</v>
      </c>
      <c r="G1044" s="2">
        <v>514</v>
      </c>
      <c r="H1044" s="2">
        <v>3000</v>
      </c>
      <c r="I1044" s="3">
        <v>5</v>
      </c>
      <c r="J1044" s="3">
        <v>1</v>
      </c>
      <c r="K1044" s="1">
        <v>26737</v>
      </c>
      <c r="L1044" s="3">
        <v>3</v>
      </c>
      <c r="M1044" s="1">
        <v>39414</v>
      </c>
      <c r="N1044" s="3">
        <v>0</v>
      </c>
      <c r="O1044" s="2">
        <v>83</v>
      </c>
      <c r="P1044" s="3">
        <v>1</v>
      </c>
      <c r="Q1044" s="3">
        <v>5</v>
      </c>
      <c r="R1044" s="1">
        <v>37286</v>
      </c>
      <c r="S1044" s="3">
        <v>1</v>
      </c>
      <c r="T1044">
        <f t="shared" si="112"/>
        <v>13046.97019675927</v>
      </c>
      <c r="U1044">
        <f t="shared" si="113"/>
        <v>2269.7704745370429</v>
      </c>
      <c r="V1044">
        <f t="shared" si="114"/>
        <v>141.7704745370429</v>
      </c>
      <c r="W1044">
        <f t="shared" si="115"/>
        <v>12677</v>
      </c>
      <c r="X1044">
        <f t="shared" si="116"/>
        <v>2030.4267592592514</v>
      </c>
      <c r="Y1044">
        <f t="shared" si="117"/>
        <v>0.43119066147859925</v>
      </c>
      <c r="Z1044">
        <f t="shared" si="118"/>
        <v>2.6702650602409639</v>
      </c>
    </row>
    <row r="1045" spans="1:26" x14ac:dyDescent="0.35">
      <c r="A1045" s="1">
        <v>39524.12172453705</v>
      </c>
      <c r="B1045" s="3">
        <v>4</v>
      </c>
      <c r="C1045" s="3">
        <v>0</v>
      </c>
      <c r="D1045" s="2">
        <v>23.664999999999999</v>
      </c>
      <c r="E1045" s="3">
        <v>0</v>
      </c>
      <c r="F1045" s="1">
        <v>36437.959780092584</v>
      </c>
      <c r="G1045" s="2">
        <v>82</v>
      </c>
      <c r="H1045" s="2">
        <v>500</v>
      </c>
      <c r="I1045" s="3">
        <v>1</v>
      </c>
      <c r="J1045" s="3">
        <v>0</v>
      </c>
      <c r="K1045" s="1">
        <v>28187</v>
      </c>
      <c r="L1045" s="3">
        <v>1</v>
      </c>
      <c r="M1045" s="1">
        <v>39238</v>
      </c>
      <c r="N1045" s="3">
        <v>0</v>
      </c>
      <c r="O1045" s="2">
        <v>30</v>
      </c>
      <c r="P1045" s="3">
        <v>0</v>
      </c>
      <c r="Q1045" s="3">
        <v>1</v>
      </c>
      <c r="R1045" s="1">
        <v>35836</v>
      </c>
      <c r="S1045" s="3">
        <v>1</v>
      </c>
      <c r="T1045">
        <f t="shared" si="112"/>
        <v>11596.97019675927</v>
      </c>
      <c r="U1045">
        <f t="shared" si="113"/>
        <v>3688.1217245370499</v>
      </c>
      <c r="V1045">
        <f t="shared" si="114"/>
        <v>286.12172453704989</v>
      </c>
      <c r="W1045">
        <f t="shared" si="115"/>
        <v>11051</v>
      </c>
      <c r="X1045">
        <f t="shared" si="116"/>
        <v>3086.1619444444659</v>
      </c>
      <c r="Y1045">
        <f t="shared" si="117"/>
        <v>0.28859756097560973</v>
      </c>
      <c r="Z1045">
        <f t="shared" si="118"/>
        <v>0.78883333333333328</v>
      </c>
    </row>
    <row r="1046" spans="1:26" x14ac:dyDescent="0.35">
      <c r="A1046" s="1">
        <v>39593.047407407401</v>
      </c>
      <c r="B1046" s="3">
        <v>1</v>
      </c>
      <c r="C1046" s="3">
        <v>0</v>
      </c>
      <c r="D1046" s="2">
        <v>43.74</v>
      </c>
      <c r="E1046" s="3">
        <v>0</v>
      </c>
      <c r="F1046" s="1">
        <v>32619.929108796292</v>
      </c>
      <c r="G1046" s="2">
        <v>977</v>
      </c>
      <c r="H1046" s="2">
        <v>3000</v>
      </c>
      <c r="I1046" s="3">
        <v>5</v>
      </c>
      <c r="J1046" s="3">
        <v>0</v>
      </c>
      <c r="K1046" s="1">
        <v>11796</v>
      </c>
      <c r="L1046" s="3">
        <v>3</v>
      </c>
      <c r="M1046" s="1">
        <v>34251</v>
      </c>
      <c r="N1046" s="3">
        <v>0</v>
      </c>
      <c r="O1046" s="2">
        <v>89</v>
      </c>
      <c r="P1046" s="3">
        <v>1</v>
      </c>
      <c r="Q1046" s="3">
        <v>2</v>
      </c>
      <c r="R1046" s="1">
        <v>30133</v>
      </c>
      <c r="S1046" s="3">
        <v>1</v>
      </c>
      <c r="T1046">
        <f t="shared" si="112"/>
        <v>27987.97019675927</v>
      </c>
      <c r="U1046">
        <f t="shared" si="113"/>
        <v>9460.0474074074009</v>
      </c>
      <c r="V1046">
        <f t="shared" si="114"/>
        <v>5342.0474074074009</v>
      </c>
      <c r="W1046">
        <f t="shared" si="115"/>
        <v>22455</v>
      </c>
      <c r="X1046">
        <f t="shared" si="116"/>
        <v>6973.1182986111089</v>
      </c>
      <c r="Y1046">
        <f t="shared" si="117"/>
        <v>4.4769703172978507E-2</v>
      </c>
      <c r="Z1046">
        <f t="shared" si="118"/>
        <v>0.49146067415730338</v>
      </c>
    </row>
    <row r="1047" spans="1:26" x14ac:dyDescent="0.35">
      <c r="A1047" s="1">
        <v>39766.613865740743</v>
      </c>
      <c r="B1047" s="3">
        <v>3</v>
      </c>
      <c r="C1047" s="3">
        <v>0</v>
      </c>
      <c r="D1047" s="2">
        <v>42.082000000000001</v>
      </c>
      <c r="E1047" s="3">
        <v>0</v>
      </c>
      <c r="F1047" s="1">
        <v>31553.351134259254</v>
      </c>
      <c r="G1047" s="2">
        <v>132</v>
      </c>
      <c r="H1047" s="2">
        <v>500</v>
      </c>
      <c r="I1047" s="3">
        <v>2</v>
      </c>
      <c r="J1047" s="3">
        <v>0</v>
      </c>
      <c r="K1047" s="1">
        <v>19958</v>
      </c>
      <c r="L1047" s="3">
        <v>2</v>
      </c>
      <c r="M1047" s="1">
        <v>31478</v>
      </c>
      <c r="N1047" s="3">
        <v>0</v>
      </c>
      <c r="O1047" s="2">
        <v>60</v>
      </c>
      <c r="P1047" s="3">
        <v>1</v>
      </c>
      <c r="Q1047" s="3">
        <v>3</v>
      </c>
      <c r="R1047" s="1">
        <v>28222</v>
      </c>
      <c r="S1047" s="3">
        <v>1</v>
      </c>
      <c r="T1047">
        <f t="shared" si="112"/>
        <v>19825.97019675927</v>
      </c>
      <c r="U1047">
        <f t="shared" si="113"/>
        <v>11544.613865740743</v>
      </c>
      <c r="V1047">
        <f t="shared" si="114"/>
        <v>8288.6138657407428</v>
      </c>
      <c r="W1047">
        <f t="shared" si="115"/>
        <v>11520</v>
      </c>
      <c r="X1047">
        <f t="shared" si="116"/>
        <v>8213.262731481489</v>
      </c>
      <c r="Y1047">
        <f t="shared" si="117"/>
        <v>0.31880303030303031</v>
      </c>
      <c r="Z1047">
        <f t="shared" si="118"/>
        <v>0.70136666666666669</v>
      </c>
    </row>
    <row r="1048" spans="1:26" x14ac:dyDescent="0.35">
      <c r="A1048" s="1">
        <v>39449.997245370381</v>
      </c>
      <c r="B1048" s="3">
        <v>5</v>
      </c>
      <c r="C1048" s="3">
        <v>0</v>
      </c>
      <c r="D1048" s="2">
        <v>36.679000000000002</v>
      </c>
      <c r="E1048" s="3">
        <v>0</v>
      </c>
      <c r="F1048" s="1">
        <v>31124.226631944446</v>
      </c>
      <c r="G1048" s="2">
        <v>595</v>
      </c>
      <c r="H1048" s="2">
        <v>3000</v>
      </c>
      <c r="I1048" s="3">
        <v>4</v>
      </c>
      <c r="J1048" s="3">
        <v>0</v>
      </c>
      <c r="K1048" s="1">
        <v>15677</v>
      </c>
      <c r="L1048" s="3">
        <v>3</v>
      </c>
      <c r="M1048" s="1">
        <v>39147</v>
      </c>
      <c r="N1048" s="3">
        <v>0</v>
      </c>
      <c r="O1048" s="2">
        <v>66</v>
      </c>
      <c r="P1048" s="3">
        <v>1</v>
      </c>
      <c r="Q1048" s="3">
        <v>3</v>
      </c>
      <c r="R1048" s="1">
        <v>29890</v>
      </c>
      <c r="S1048" s="3">
        <v>1</v>
      </c>
      <c r="T1048">
        <f t="shared" si="112"/>
        <v>24106.97019675927</v>
      </c>
      <c r="U1048">
        <f t="shared" si="113"/>
        <v>9559.9972453703813</v>
      </c>
      <c r="V1048">
        <f t="shared" si="114"/>
        <v>302.99724537038128</v>
      </c>
      <c r="W1048">
        <f t="shared" si="115"/>
        <v>23470</v>
      </c>
      <c r="X1048">
        <f t="shared" si="116"/>
        <v>8325.7706134259352</v>
      </c>
      <c r="Y1048">
        <f t="shared" si="117"/>
        <v>6.1645378151260505E-2</v>
      </c>
      <c r="Z1048">
        <f t="shared" si="118"/>
        <v>0.55574242424242426</v>
      </c>
    </row>
    <row r="1049" spans="1:26" x14ac:dyDescent="0.35">
      <c r="A1049" s="1">
        <v>39700.263344907406</v>
      </c>
      <c r="B1049" s="3">
        <v>3</v>
      </c>
      <c r="C1049" s="3">
        <v>0</v>
      </c>
      <c r="D1049" s="2">
        <v>29.481999999999999</v>
      </c>
      <c r="E1049" s="3">
        <v>0</v>
      </c>
      <c r="F1049" s="1">
        <v>36357.083715277782</v>
      </c>
      <c r="G1049" s="2">
        <v>60</v>
      </c>
      <c r="H1049" s="2">
        <v>1000</v>
      </c>
      <c r="I1049" s="3">
        <v>2</v>
      </c>
      <c r="J1049" s="3">
        <v>0</v>
      </c>
      <c r="K1049" s="1">
        <v>23699</v>
      </c>
      <c r="L1049" s="3">
        <v>2</v>
      </c>
      <c r="M1049" s="1">
        <v>33826</v>
      </c>
      <c r="N1049" s="3">
        <v>0</v>
      </c>
      <c r="O1049" s="2">
        <v>70</v>
      </c>
      <c r="P1049" s="3">
        <v>1</v>
      </c>
      <c r="Q1049" s="3">
        <v>7</v>
      </c>
      <c r="R1049" s="1">
        <v>33599</v>
      </c>
      <c r="S1049" s="3">
        <v>1</v>
      </c>
      <c r="T1049">
        <f t="shared" si="112"/>
        <v>16084.97019675927</v>
      </c>
      <c r="U1049">
        <f t="shared" si="113"/>
        <v>6101.2633449074056</v>
      </c>
      <c r="V1049">
        <f t="shared" si="114"/>
        <v>5874.2633449074056</v>
      </c>
      <c r="W1049">
        <f t="shared" si="115"/>
        <v>10127</v>
      </c>
      <c r="X1049">
        <f t="shared" si="116"/>
        <v>3343.1796296296234</v>
      </c>
      <c r="Y1049">
        <f t="shared" si="117"/>
        <v>0.49136666666666667</v>
      </c>
      <c r="Z1049">
        <f t="shared" si="118"/>
        <v>0.42117142857142859</v>
      </c>
    </row>
    <row r="1050" spans="1:26" x14ac:dyDescent="0.35">
      <c r="A1050" s="1">
        <v>39721.262500000012</v>
      </c>
      <c r="B1050" s="3">
        <v>4</v>
      </c>
      <c r="C1050" s="3">
        <v>0</v>
      </c>
      <c r="D1050" s="2">
        <v>37.567999999999998</v>
      </c>
      <c r="E1050" s="3">
        <v>0</v>
      </c>
      <c r="F1050" s="1">
        <v>28097.068229166674</v>
      </c>
      <c r="G1050" s="2">
        <v>87</v>
      </c>
      <c r="H1050" s="2">
        <v>1000</v>
      </c>
      <c r="I1050" s="3">
        <v>5</v>
      </c>
      <c r="J1050" s="3">
        <v>0</v>
      </c>
      <c r="K1050" s="1">
        <v>15258</v>
      </c>
      <c r="L1050" s="3">
        <v>1</v>
      </c>
      <c r="M1050" s="1">
        <v>37728</v>
      </c>
      <c r="N1050" s="3">
        <v>0</v>
      </c>
      <c r="O1050" s="2">
        <v>33</v>
      </c>
      <c r="P1050" s="3">
        <v>1</v>
      </c>
      <c r="Q1050" s="3">
        <v>2</v>
      </c>
      <c r="R1050" s="1">
        <v>27096</v>
      </c>
      <c r="S1050" s="3">
        <v>1</v>
      </c>
      <c r="T1050">
        <f t="shared" si="112"/>
        <v>24525.97019675927</v>
      </c>
      <c r="U1050">
        <f t="shared" si="113"/>
        <v>12625.262500000012</v>
      </c>
      <c r="V1050">
        <f t="shared" si="114"/>
        <v>1993.2625000000116</v>
      </c>
      <c r="W1050">
        <f t="shared" si="115"/>
        <v>22470</v>
      </c>
      <c r="X1050">
        <f t="shared" si="116"/>
        <v>11624.194270833337</v>
      </c>
      <c r="Y1050">
        <f t="shared" si="117"/>
        <v>0.43181609195402298</v>
      </c>
      <c r="Z1050">
        <f t="shared" si="118"/>
        <v>1.1384242424242423</v>
      </c>
    </row>
    <row r="1051" spans="1:26" x14ac:dyDescent="0.35">
      <c r="A1051" s="1">
        <v>39553.891446759255</v>
      </c>
      <c r="B1051" s="3">
        <v>1</v>
      </c>
      <c r="C1051" s="3">
        <v>0</v>
      </c>
      <c r="D1051" s="2">
        <v>2.6680000000000001</v>
      </c>
      <c r="E1051" s="3">
        <v>0</v>
      </c>
      <c r="F1051" s="1">
        <v>34698.04959490741</v>
      </c>
      <c r="G1051" s="2">
        <v>60</v>
      </c>
      <c r="H1051" s="2">
        <v>2000</v>
      </c>
      <c r="I1051" s="3">
        <v>5</v>
      </c>
      <c r="J1051" s="3">
        <v>1</v>
      </c>
      <c r="K1051" s="1">
        <v>23722</v>
      </c>
      <c r="L1051" s="3">
        <v>2</v>
      </c>
      <c r="M1051" s="1">
        <v>38128</v>
      </c>
      <c r="N1051" s="3">
        <v>0</v>
      </c>
      <c r="O1051" s="2">
        <v>30</v>
      </c>
      <c r="P1051" s="3">
        <v>1</v>
      </c>
      <c r="Q1051" s="3">
        <v>5</v>
      </c>
      <c r="R1051" s="1">
        <v>32695</v>
      </c>
      <c r="S1051" s="3">
        <v>1</v>
      </c>
      <c r="T1051">
        <f t="shared" si="112"/>
        <v>16061.97019675927</v>
      </c>
      <c r="U1051">
        <f t="shared" si="113"/>
        <v>6858.8914467592549</v>
      </c>
      <c r="V1051">
        <f t="shared" si="114"/>
        <v>1425.8914467592549</v>
      </c>
      <c r="W1051">
        <f t="shared" si="115"/>
        <v>14406</v>
      </c>
      <c r="X1051">
        <f t="shared" si="116"/>
        <v>4855.8418518518447</v>
      </c>
      <c r="Y1051">
        <f t="shared" si="117"/>
        <v>4.4466666666666668E-2</v>
      </c>
      <c r="Z1051">
        <f t="shared" si="118"/>
        <v>8.8933333333333336E-2</v>
      </c>
    </row>
    <row r="1052" spans="1:26" x14ac:dyDescent="0.35">
      <c r="A1052" s="1">
        <v>39759.727974537032</v>
      </c>
      <c r="B1052" s="3">
        <v>1</v>
      </c>
      <c r="C1052" s="3">
        <v>0</v>
      </c>
      <c r="D1052" s="2">
        <v>11.398</v>
      </c>
      <c r="E1052" s="3">
        <v>0</v>
      </c>
      <c r="F1052" s="1">
        <v>27705.628773148142</v>
      </c>
      <c r="G1052" s="2">
        <v>246</v>
      </c>
      <c r="H1052" s="2">
        <v>1000</v>
      </c>
      <c r="I1052" s="3">
        <v>3</v>
      </c>
      <c r="J1052" s="3">
        <v>1</v>
      </c>
      <c r="K1052" s="1">
        <v>17488</v>
      </c>
      <c r="L1052" s="3">
        <v>3</v>
      </c>
      <c r="M1052" s="1">
        <v>33712</v>
      </c>
      <c r="N1052" s="3">
        <v>0</v>
      </c>
      <c r="O1052" s="2">
        <v>121</v>
      </c>
      <c r="P1052" s="3">
        <v>1</v>
      </c>
      <c r="Q1052" s="3">
        <v>2</v>
      </c>
      <c r="R1052" s="1">
        <v>26795</v>
      </c>
      <c r="S1052" s="3">
        <v>1</v>
      </c>
      <c r="T1052">
        <f t="shared" si="112"/>
        <v>22295.97019675927</v>
      </c>
      <c r="U1052">
        <f t="shared" si="113"/>
        <v>12964.727974537032</v>
      </c>
      <c r="V1052">
        <f t="shared" si="114"/>
        <v>6047.7279745370324</v>
      </c>
      <c r="W1052">
        <f t="shared" si="115"/>
        <v>16224</v>
      </c>
      <c r="X1052">
        <f t="shared" si="116"/>
        <v>12054.09920138889</v>
      </c>
      <c r="Y1052">
        <f t="shared" si="117"/>
        <v>4.6333333333333331E-2</v>
      </c>
      <c r="Z1052">
        <f t="shared" si="118"/>
        <v>9.4198347107438019E-2</v>
      </c>
    </row>
    <row r="1053" spans="1:26" x14ac:dyDescent="0.35">
      <c r="A1053" s="1">
        <v>39734.441342592589</v>
      </c>
      <c r="B1053" s="3">
        <v>3</v>
      </c>
      <c r="C1053" s="3">
        <v>0</v>
      </c>
      <c r="D1053" s="2">
        <v>254.43200000000002</v>
      </c>
      <c r="E1053" s="3">
        <v>0</v>
      </c>
      <c r="F1053" s="1">
        <v>39347.126516203716</v>
      </c>
      <c r="G1053" s="2">
        <v>634</v>
      </c>
      <c r="H1053" s="2">
        <v>3000</v>
      </c>
      <c r="I1053" s="3">
        <v>4</v>
      </c>
      <c r="J1053" s="3">
        <v>0</v>
      </c>
      <c r="K1053" s="1">
        <v>30735</v>
      </c>
      <c r="L1053" s="3">
        <v>2</v>
      </c>
      <c r="M1053" s="1">
        <v>37998</v>
      </c>
      <c r="N1053" s="3">
        <v>0</v>
      </c>
      <c r="O1053" s="2">
        <v>24</v>
      </c>
      <c r="P1053" s="3">
        <v>0</v>
      </c>
      <c r="Q1053" s="3">
        <v>1</v>
      </c>
      <c r="R1053" s="1">
        <v>38509</v>
      </c>
      <c r="S1053" s="3">
        <v>1</v>
      </c>
      <c r="T1053">
        <f t="shared" si="112"/>
        <v>9048.97019675927</v>
      </c>
      <c r="U1053">
        <f t="shared" si="113"/>
        <v>1225.4413425925886</v>
      </c>
      <c r="V1053">
        <f t="shared" si="114"/>
        <v>1736.4413425925886</v>
      </c>
      <c r="W1053">
        <f t="shared" si="115"/>
        <v>7263</v>
      </c>
      <c r="X1053">
        <f t="shared" si="116"/>
        <v>387.31482638887246</v>
      </c>
      <c r="Y1053">
        <f t="shared" si="117"/>
        <v>0.40131230283911673</v>
      </c>
      <c r="Z1053">
        <f t="shared" si="118"/>
        <v>10.601333333333335</v>
      </c>
    </row>
    <row r="1054" spans="1:26" x14ac:dyDescent="0.35">
      <c r="A1054" s="1">
        <v>39613.637500000012</v>
      </c>
      <c r="B1054" s="3">
        <v>1</v>
      </c>
      <c r="C1054" s="3">
        <v>0</v>
      </c>
      <c r="D1054" s="2">
        <v>20.431000000000001</v>
      </c>
      <c r="E1054" s="3">
        <v>0</v>
      </c>
      <c r="F1054" s="1">
        <v>36832.027499999997</v>
      </c>
      <c r="G1054" s="2">
        <v>366</v>
      </c>
      <c r="H1054" s="2">
        <v>3000</v>
      </c>
      <c r="I1054" s="3">
        <v>3</v>
      </c>
      <c r="J1054" s="3">
        <v>0</v>
      </c>
      <c r="K1054" s="1">
        <v>27175</v>
      </c>
      <c r="L1054" s="3">
        <v>2</v>
      </c>
      <c r="M1054" s="1">
        <v>35640</v>
      </c>
      <c r="N1054" s="3">
        <v>0</v>
      </c>
      <c r="O1054" s="2">
        <v>58</v>
      </c>
      <c r="P1054" s="3">
        <v>0</v>
      </c>
      <c r="Q1054" s="3">
        <v>1</v>
      </c>
      <c r="R1054" s="1">
        <v>34367</v>
      </c>
      <c r="S1054" s="3">
        <v>1</v>
      </c>
      <c r="T1054">
        <f t="shared" si="112"/>
        <v>12608.97019675927</v>
      </c>
      <c r="U1054">
        <f t="shared" si="113"/>
        <v>5246.6375000000116</v>
      </c>
      <c r="V1054">
        <f t="shared" si="114"/>
        <v>3973.6375000000116</v>
      </c>
      <c r="W1054">
        <f t="shared" si="115"/>
        <v>8465</v>
      </c>
      <c r="X1054">
        <f t="shared" si="116"/>
        <v>2781.6100000000151</v>
      </c>
      <c r="Y1054">
        <f t="shared" si="117"/>
        <v>5.58224043715847E-2</v>
      </c>
      <c r="Z1054">
        <f t="shared" si="118"/>
        <v>0.35225862068965519</v>
      </c>
    </row>
    <row r="1055" spans="1:26" x14ac:dyDescent="0.35">
      <c r="A1055" s="1">
        <v>39618.684305555566</v>
      </c>
      <c r="B1055" s="3">
        <v>5</v>
      </c>
      <c r="C1055" s="3">
        <v>0</v>
      </c>
      <c r="D1055" s="2">
        <v>3.1339999999999999</v>
      </c>
      <c r="E1055" s="3">
        <v>0</v>
      </c>
      <c r="F1055" s="1">
        <v>31662.627812499995</v>
      </c>
      <c r="G1055" s="2">
        <v>73</v>
      </c>
      <c r="H1055" s="2">
        <v>3000</v>
      </c>
      <c r="I1055" s="3">
        <v>2</v>
      </c>
      <c r="J1055" s="3">
        <v>1</v>
      </c>
      <c r="K1055" s="1">
        <v>14979</v>
      </c>
      <c r="L1055" s="3">
        <v>2</v>
      </c>
      <c r="M1055" s="1">
        <v>35481</v>
      </c>
      <c r="N1055" s="3">
        <v>1</v>
      </c>
      <c r="O1055" s="2">
        <v>12</v>
      </c>
      <c r="P1055" s="3">
        <v>0</v>
      </c>
      <c r="Q1055" s="3">
        <v>1</v>
      </c>
      <c r="R1055" s="1">
        <v>31043</v>
      </c>
      <c r="S1055" s="3">
        <v>1</v>
      </c>
      <c r="T1055">
        <f t="shared" si="112"/>
        <v>24804.97019675927</v>
      </c>
      <c r="U1055">
        <f t="shared" si="113"/>
        <v>8575.6843055555655</v>
      </c>
      <c r="V1055">
        <f t="shared" si="114"/>
        <v>4137.6843055555655</v>
      </c>
      <c r="W1055">
        <f t="shared" si="115"/>
        <v>20502</v>
      </c>
      <c r="X1055">
        <f t="shared" si="116"/>
        <v>7956.0564930555702</v>
      </c>
      <c r="Y1055">
        <f t="shared" si="117"/>
        <v>4.2931506849315064E-2</v>
      </c>
      <c r="Z1055">
        <f t="shared" si="118"/>
        <v>0.26116666666666666</v>
      </c>
    </row>
    <row r="1056" spans="1:26" x14ac:dyDescent="0.35">
      <c r="A1056" s="1">
        <v>39610.015902777785</v>
      </c>
      <c r="B1056" s="3">
        <v>5</v>
      </c>
      <c r="C1056" s="3">
        <v>0</v>
      </c>
      <c r="D1056" s="2">
        <v>10.982000000000001</v>
      </c>
      <c r="E1056" s="3">
        <v>0</v>
      </c>
      <c r="F1056" s="1">
        <v>35561.883750000008</v>
      </c>
      <c r="G1056" s="2">
        <v>210</v>
      </c>
      <c r="H1056" s="2">
        <v>2000</v>
      </c>
      <c r="I1056" s="3">
        <v>1</v>
      </c>
      <c r="J1056" s="3">
        <v>1</v>
      </c>
      <c r="K1056" s="1">
        <v>24729</v>
      </c>
      <c r="L1056" s="3">
        <v>5</v>
      </c>
      <c r="M1056" s="1">
        <v>35623</v>
      </c>
      <c r="N1056" s="3">
        <v>0</v>
      </c>
      <c r="O1056" s="2">
        <v>134</v>
      </c>
      <c r="P1056" s="3">
        <v>1</v>
      </c>
      <c r="Q1056" s="3">
        <v>2</v>
      </c>
      <c r="R1056" s="1">
        <v>32935</v>
      </c>
      <c r="S1056" s="3">
        <v>1</v>
      </c>
      <c r="T1056">
        <f t="shared" si="112"/>
        <v>15054.97019675927</v>
      </c>
      <c r="U1056">
        <f t="shared" si="113"/>
        <v>6675.0159027777845</v>
      </c>
      <c r="V1056">
        <f t="shared" si="114"/>
        <v>3987.0159027777845</v>
      </c>
      <c r="W1056">
        <f t="shared" si="115"/>
        <v>10894</v>
      </c>
      <c r="X1056">
        <f t="shared" si="116"/>
        <v>4048.1321527777764</v>
      </c>
      <c r="Y1056">
        <f t="shared" si="117"/>
        <v>5.2295238095238103E-2</v>
      </c>
      <c r="Z1056">
        <f t="shared" si="118"/>
        <v>8.195522388059702E-2</v>
      </c>
    </row>
    <row r="1057" spans="1:26" x14ac:dyDescent="0.35">
      <c r="A1057" s="1">
        <v>39765.057569444441</v>
      </c>
      <c r="B1057" s="3">
        <v>1</v>
      </c>
      <c r="C1057" s="3">
        <v>0</v>
      </c>
      <c r="D1057" s="2">
        <v>2.1880000000000002</v>
      </c>
      <c r="E1057" s="3">
        <v>0</v>
      </c>
      <c r="F1057" s="1">
        <v>31072.227685185178</v>
      </c>
      <c r="G1057" s="2">
        <v>55</v>
      </c>
      <c r="H1057" s="2">
        <v>1000</v>
      </c>
      <c r="I1057" s="3">
        <v>3</v>
      </c>
      <c r="J1057" s="3">
        <v>0</v>
      </c>
      <c r="K1057" s="1">
        <v>13992</v>
      </c>
      <c r="L1057" s="3">
        <v>4</v>
      </c>
      <c r="M1057" s="1">
        <v>28980</v>
      </c>
      <c r="N1057" s="3">
        <v>1</v>
      </c>
      <c r="O1057" s="2">
        <v>28</v>
      </c>
      <c r="P1057" s="3">
        <v>1</v>
      </c>
      <c r="Q1057" s="3">
        <v>2</v>
      </c>
      <c r="R1057" s="1">
        <v>26836</v>
      </c>
      <c r="S1057" s="3">
        <v>1</v>
      </c>
      <c r="T1057">
        <f t="shared" si="112"/>
        <v>25791.97019675927</v>
      </c>
      <c r="U1057">
        <f t="shared" si="113"/>
        <v>12929.057569444441</v>
      </c>
      <c r="V1057">
        <f t="shared" si="114"/>
        <v>10785.057569444441</v>
      </c>
      <c r="W1057">
        <f t="shared" si="115"/>
        <v>14988</v>
      </c>
      <c r="X1057">
        <f t="shared" si="116"/>
        <v>8692.8298842592631</v>
      </c>
      <c r="Y1057">
        <f t="shared" si="117"/>
        <v>3.9781818181818182E-2</v>
      </c>
      <c r="Z1057">
        <f t="shared" si="118"/>
        <v>7.8142857142857153E-2</v>
      </c>
    </row>
    <row r="1058" spans="1:26" x14ac:dyDescent="0.35">
      <c r="A1058" s="1">
        <v>39623.607083333336</v>
      </c>
      <c r="B1058" s="3">
        <v>3</v>
      </c>
      <c r="C1058" s="3">
        <v>0</v>
      </c>
      <c r="D1058" s="2">
        <v>57.155000000000001</v>
      </c>
      <c r="E1058" s="3">
        <v>0</v>
      </c>
      <c r="F1058" s="1">
        <v>39134.758472222224</v>
      </c>
      <c r="G1058" s="2">
        <v>160</v>
      </c>
      <c r="H1058" s="2">
        <v>3000</v>
      </c>
      <c r="I1058" s="3">
        <v>1</v>
      </c>
      <c r="J1058" s="3">
        <v>0</v>
      </c>
      <c r="K1058" s="1">
        <v>28498</v>
      </c>
      <c r="L1058" s="3">
        <v>4</v>
      </c>
      <c r="M1058" s="1">
        <v>39698</v>
      </c>
      <c r="N1058" s="3">
        <v>0</v>
      </c>
      <c r="O1058" s="2">
        <v>43</v>
      </c>
      <c r="P1058" s="3">
        <v>1</v>
      </c>
      <c r="Q1058" s="3">
        <v>5</v>
      </c>
      <c r="R1058" s="1">
        <v>38000</v>
      </c>
      <c r="S1058" s="3">
        <v>1</v>
      </c>
      <c r="T1058">
        <f t="shared" si="112"/>
        <v>11285.97019675927</v>
      </c>
      <c r="U1058">
        <f t="shared" si="113"/>
        <v>1623.607083333336</v>
      </c>
      <c r="V1058">
        <f t="shared" si="114"/>
        <v>-74.39291666666395</v>
      </c>
      <c r="W1058">
        <f t="shared" si="115"/>
        <v>11200</v>
      </c>
      <c r="X1058">
        <f t="shared" si="116"/>
        <v>488.8486111111124</v>
      </c>
      <c r="Y1058">
        <f t="shared" si="117"/>
        <v>0.35721875000000003</v>
      </c>
      <c r="Z1058">
        <f t="shared" si="118"/>
        <v>1.3291860465116279</v>
      </c>
    </row>
    <row r="1059" spans="1:26" x14ac:dyDescent="0.35">
      <c r="A1059" s="1">
        <v>39720.742673611123</v>
      </c>
      <c r="B1059" s="3">
        <v>5</v>
      </c>
      <c r="C1059" s="3">
        <v>0</v>
      </c>
      <c r="D1059" s="2">
        <v>18.309999999999999</v>
      </c>
      <c r="E1059" s="3">
        <v>0</v>
      </c>
      <c r="F1059" s="1">
        <v>30468.792685185181</v>
      </c>
      <c r="G1059" s="2">
        <v>318</v>
      </c>
      <c r="H1059" s="2">
        <v>2000</v>
      </c>
      <c r="I1059" s="3">
        <v>2</v>
      </c>
      <c r="J1059" s="3">
        <v>0</v>
      </c>
      <c r="K1059" s="1">
        <v>19244</v>
      </c>
      <c r="L1059" s="3">
        <v>2</v>
      </c>
      <c r="M1059" s="1">
        <v>31317</v>
      </c>
      <c r="N1059" s="3">
        <v>0</v>
      </c>
      <c r="O1059" s="2">
        <v>65</v>
      </c>
      <c r="P1059" s="3">
        <v>1</v>
      </c>
      <c r="Q1059" s="3">
        <v>6</v>
      </c>
      <c r="R1059" s="1">
        <v>27128</v>
      </c>
      <c r="S1059" s="3">
        <v>1</v>
      </c>
      <c r="T1059">
        <f t="shared" si="112"/>
        <v>20539.97019675927</v>
      </c>
      <c r="U1059">
        <f t="shared" si="113"/>
        <v>12592.742673611123</v>
      </c>
      <c r="V1059">
        <f t="shared" si="114"/>
        <v>8403.7426736111229</v>
      </c>
      <c r="W1059">
        <f t="shared" si="115"/>
        <v>12073</v>
      </c>
      <c r="X1059">
        <f t="shared" si="116"/>
        <v>9251.9499884259421</v>
      </c>
      <c r="Y1059">
        <f t="shared" si="117"/>
        <v>5.7578616352201253E-2</v>
      </c>
      <c r="Z1059">
        <f t="shared" si="118"/>
        <v>0.28169230769230769</v>
      </c>
    </row>
    <row r="1060" spans="1:26" x14ac:dyDescent="0.35">
      <c r="A1060" s="1">
        <v>39570.048125000001</v>
      </c>
      <c r="B1060" s="3">
        <v>3</v>
      </c>
      <c r="C1060" s="3">
        <v>1</v>
      </c>
      <c r="D1060" s="2">
        <v>61</v>
      </c>
      <c r="E1060" s="3">
        <v>0</v>
      </c>
      <c r="F1060" s="1">
        <v>37851.713715277787</v>
      </c>
      <c r="G1060" s="2">
        <v>61</v>
      </c>
      <c r="H1060" s="2">
        <v>1000</v>
      </c>
      <c r="I1060" s="3">
        <v>2</v>
      </c>
      <c r="J1060" s="3">
        <v>0</v>
      </c>
      <c r="K1060" s="1">
        <v>29600</v>
      </c>
      <c r="L1060" s="3">
        <v>3</v>
      </c>
      <c r="M1060" s="1">
        <v>39105</v>
      </c>
      <c r="N1060" s="3">
        <v>0</v>
      </c>
      <c r="O1060" s="2">
        <v>17</v>
      </c>
      <c r="P1060" s="3">
        <v>1</v>
      </c>
      <c r="Q1060" s="3">
        <v>3</v>
      </c>
      <c r="R1060" s="1">
        <v>37163</v>
      </c>
      <c r="S1060" s="3">
        <v>1</v>
      </c>
      <c r="T1060">
        <f t="shared" si="112"/>
        <v>10183.97019675927</v>
      </c>
      <c r="U1060">
        <f t="shared" si="113"/>
        <v>2407.0481250000012</v>
      </c>
      <c r="V1060">
        <f t="shared" si="114"/>
        <v>465.04812500000116</v>
      </c>
      <c r="W1060">
        <f t="shared" si="115"/>
        <v>9505</v>
      </c>
      <c r="X1060">
        <f t="shared" si="116"/>
        <v>1718.3344097222143</v>
      </c>
      <c r="Y1060">
        <f t="shared" si="117"/>
        <v>1</v>
      </c>
      <c r="Z1060">
        <f t="shared" si="118"/>
        <v>3.5882352941176472</v>
      </c>
    </row>
    <row r="1061" spans="1:26" x14ac:dyDescent="0.35">
      <c r="A1061" s="1">
        <v>39543.967453703692</v>
      </c>
      <c r="B1061" s="3">
        <v>5</v>
      </c>
      <c r="C1061" s="3">
        <v>1</v>
      </c>
      <c r="D1061" s="2">
        <v>17.440999999999999</v>
      </c>
      <c r="E1061" s="3">
        <v>0</v>
      </c>
      <c r="F1061" s="1">
        <v>33660.390416666662</v>
      </c>
      <c r="G1061" s="2">
        <v>120</v>
      </c>
      <c r="H1061" s="2">
        <v>1000</v>
      </c>
      <c r="I1061" s="3">
        <v>1</v>
      </c>
      <c r="J1061" s="3">
        <v>1</v>
      </c>
      <c r="K1061" s="1">
        <v>25712</v>
      </c>
      <c r="L1061" s="3">
        <v>2</v>
      </c>
      <c r="M1061" s="1">
        <v>36351</v>
      </c>
      <c r="N1061" s="3">
        <v>0</v>
      </c>
      <c r="O1061" s="2">
        <v>33</v>
      </c>
      <c r="P1061" s="3">
        <v>0</v>
      </c>
      <c r="Q1061" s="3">
        <v>1</v>
      </c>
      <c r="R1061" s="1">
        <v>33181</v>
      </c>
      <c r="S1061" s="3">
        <v>1</v>
      </c>
      <c r="T1061">
        <f t="shared" si="112"/>
        <v>14071.97019675927</v>
      </c>
      <c r="U1061">
        <f t="shared" si="113"/>
        <v>6362.9674537036917</v>
      </c>
      <c r="V1061">
        <f t="shared" si="114"/>
        <v>3192.9674537036917</v>
      </c>
      <c r="W1061">
        <f t="shared" si="115"/>
        <v>10639</v>
      </c>
      <c r="X1061">
        <f t="shared" si="116"/>
        <v>5883.5770370370301</v>
      </c>
      <c r="Y1061">
        <f t="shared" si="117"/>
        <v>0.14534166666666665</v>
      </c>
      <c r="Z1061">
        <f t="shared" si="118"/>
        <v>0.52851515151515149</v>
      </c>
    </row>
    <row r="1062" spans="1:26" x14ac:dyDescent="0.35">
      <c r="A1062" s="1">
        <v>39661.315034722211</v>
      </c>
      <c r="B1062" s="3">
        <v>3</v>
      </c>
      <c r="C1062" s="3">
        <v>1</v>
      </c>
      <c r="D1062" s="2">
        <v>640</v>
      </c>
      <c r="E1062" s="3">
        <v>0</v>
      </c>
      <c r="F1062" s="1">
        <v>33761.823414351849</v>
      </c>
      <c r="G1062" s="2">
        <v>640</v>
      </c>
      <c r="H1062" s="2">
        <v>2000</v>
      </c>
      <c r="I1062" s="3">
        <v>5</v>
      </c>
      <c r="J1062" s="3">
        <v>0</v>
      </c>
      <c r="K1062" s="1">
        <v>18596</v>
      </c>
      <c r="L1062" s="3">
        <v>3</v>
      </c>
      <c r="M1062" s="1">
        <v>37478</v>
      </c>
      <c r="N1062" s="3">
        <v>0</v>
      </c>
      <c r="O1062" s="2">
        <v>58</v>
      </c>
      <c r="P1062" s="3">
        <v>0</v>
      </c>
      <c r="Q1062" s="3">
        <v>1</v>
      </c>
      <c r="R1062" s="1">
        <v>30360</v>
      </c>
      <c r="S1062" s="3">
        <v>1</v>
      </c>
      <c r="T1062">
        <f t="shared" si="112"/>
        <v>21187.97019675927</v>
      </c>
      <c r="U1062">
        <f t="shared" si="113"/>
        <v>9301.3150347222108</v>
      </c>
      <c r="V1062">
        <f t="shared" si="114"/>
        <v>2183.3150347222108</v>
      </c>
      <c r="W1062">
        <f t="shared" si="115"/>
        <v>18882</v>
      </c>
      <c r="X1062">
        <f t="shared" si="116"/>
        <v>5899.4916203703615</v>
      </c>
      <c r="Y1062">
        <f t="shared" si="117"/>
        <v>1</v>
      </c>
      <c r="Z1062">
        <f t="shared" si="118"/>
        <v>11.03448275862069</v>
      </c>
    </row>
    <row r="1063" spans="1:26" x14ac:dyDescent="0.35">
      <c r="A1063" s="1">
        <v>39698.518206018518</v>
      </c>
      <c r="B1063" s="3">
        <v>5</v>
      </c>
      <c r="C1063" s="3">
        <v>0</v>
      </c>
      <c r="D1063" s="2">
        <v>32.893999999999998</v>
      </c>
      <c r="E1063" s="3">
        <v>0</v>
      </c>
      <c r="F1063" s="1">
        <v>30890.518819444434</v>
      </c>
      <c r="G1063" s="2">
        <v>644</v>
      </c>
      <c r="H1063" s="2">
        <v>3000</v>
      </c>
      <c r="I1063" s="3">
        <v>3</v>
      </c>
      <c r="J1063" s="3">
        <v>1</v>
      </c>
      <c r="K1063" s="1">
        <v>20953</v>
      </c>
      <c r="L1063" s="3">
        <v>4</v>
      </c>
      <c r="M1063" s="1">
        <v>36306</v>
      </c>
      <c r="N1063" s="3">
        <v>0</v>
      </c>
      <c r="O1063" s="2">
        <v>134</v>
      </c>
      <c r="P1063" s="3">
        <v>1</v>
      </c>
      <c r="Q1063" s="3">
        <v>3</v>
      </c>
      <c r="R1063" s="1">
        <v>30471</v>
      </c>
      <c r="S1063" s="3">
        <v>0</v>
      </c>
      <c r="T1063">
        <f t="shared" si="112"/>
        <v>18830.97019675927</v>
      </c>
      <c r="U1063">
        <f t="shared" si="113"/>
        <v>9227.518206018518</v>
      </c>
      <c r="V1063">
        <f t="shared" si="114"/>
        <v>3392.518206018518</v>
      </c>
      <c r="W1063">
        <f t="shared" si="115"/>
        <v>15353</v>
      </c>
      <c r="X1063">
        <f t="shared" si="116"/>
        <v>8807.9993865740835</v>
      </c>
      <c r="Y1063">
        <f t="shared" si="117"/>
        <v>5.1077639751552793E-2</v>
      </c>
      <c r="Z1063">
        <f t="shared" si="118"/>
        <v>0.24547761194029849</v>
      </c>
    </row>
    <row r="1064" spans="1:26" x14ac:dyDescent="0.35">
      <c r="A1064" s="1">
        <v>39556.113148148142</v>
      </c>
      <c r="B1064" s="3">
        <v>3</v>
      </c>
      <c r="C1064" s="3">
        <v>0</v>
      </c>
      <c r="D1064" s="2">
        <v>47.457000000000001</v>
      </c>
      <c r="E1064" s="3">
        <v>0</v>
      </c>
      <c r="F1064" s="1">
        <v>33345.393182870379</v>
      </c>
      <c r="G1064" s="2">
        <v>129</v>
      </c>
      <c r="H1064" s="2">
        <v>500</v>
      </c>
      <c r="I1064" s="3">
        <v>1</v>
      </c>
      <c r="J1064" s="3">
        <v>0</v>
      </c>
      <c r="K1064" s="1">
        <v>16751</v>
      </c>
      <c r="L1064" s="3">
        <v>1</v>
      </c>
      <c r="M1064" s="1">
        <v>38479</v>
      </c>
      <c r="N1064" s="3">
        <v>0</v>
      </c>
      <c r="O1064" s="2">
        <v>36</v>
      </c>
      <c r="P1064" s="3">
        <v>1</v>
      </c>
      <c r="Q1064" s="3">
        <v>2</v>
      </c>
      <c r="R1064" s="1">
        <v>29431</v>
      </c>
      <c r="S1064" s="3">
        <v>1</v>
      </c>
      <c r="T1064">
        <f t="shared" si="112"/>
        <v>23032.97019675927</v>
      </c>
      <c r="U1064">
        <f t="shared" si="113"/>
        <v>10125.113148148142</v>
      </c>
      <c r="V1064">
        <f t="shared" si="114"/>
        <v>1077.1131481481425</v>
      </c>
      <c r="W1064">
        <f t="shared" si="115"/>
        <v>21728</v>
      </c>
      <c r="X1064">
        <f t="shared" si="116"/>
        <v>6210.7199652777635</v>
      </c>
      <c r="Y1064">
        <f t="shared" si="117"/>
        <v>0.36788372093023258</v>
      </c>
      <c r="Z1064">
        <f t="shared" si="118"/>
        <v>1.3182499999999999</v>
      </c>
    </row>
    <row r="1065" spans="1:26" x14ac:dyDescent="0.35">
      <c r="A1065" s="1">
        <v>39589.218703703693</v>
      </c>
      <c r="B1065" s="3">
        <v>2</v>
      </c>
      <c r="C1065" s="3">
        <v>0</v>
      </c>
      <c r="D1065" s="2">
        <v>40.419000000000004</v>
      </c>
      <c r="E1065" s="3">
        <v>0</v>
      </c>
      <c r="F1065" s="1">
        <v>37395.116747685184</v>
      </c>
      <c r="G1065" s="2">
        <v>318</v>
      </c>
      <c r="H1065" s="2">
        <v>1000</v>
      </c>
      <c r="I1065" s="3">
        <v>2</v>
      </c>
      <c r="J1065" s="3">
        <v>0</v>
      </c>
      <c r="K1065" s="1">
        <v>27510</v>
      </c>
      <c r="L1065" s="3">
        <v>5</v>
      </c>
      <c r="M1065" s="1">
        <v>39259</v>
      </c>
      <c r="N1065" s="3">
        <v>0</v>
      </c>
      <c r="O1065" s="2">
        <v>70</v>
      </c>
      <c r="P1065" s="3">
        <v>1</v>
      </c>
      <c r="Q1065" s="3">
        <v>4</v>
      </c>
      <c r="R1065" s="1">
        <v>36102</v>
      </c>
      <c r="S1065" s="3">
        <v>0</v>
      </c>
      <c r="T1065">
        <f t="shared" si="112"/>
        <v>12273.97019675927</v>
      </c>
      <c r="U1065">
        <f t="shared" si="113"/>
        <v>3487.2187037036929</v>
      </c>
      <c r="V1065">
        <f t="shared" si="114"/>
        <v>330.21870370369288</v>
      </c>
      <c r="W1065">
        <f t="shared" si="115"/>
        <v>11749</v>
      </c>
      <c r="X1065">
        <f t="shared" si="116"/>
        <v>2194.1019560185086</v>
      </c>
      <c r="Y1065">
        <f t="shared" si="117"/>
        <v>0.12710377358490568</v>
      </c>
      <c r="Z1065">
        <f t="shared" si="118"/>
        <v>0.57741428571428577</v>
      </c>
    </row>
    <row r="1066" spans="1:26" x14ac:dyDescent="0.35">
      <c r="A1066" s="1">
        <v>39755.876874999987</v>
      </c>
      <c r="B1066" s="3">
        <v>1</v>
      </c>
      <c r="C1066" s="3">
        <v>0</v>
      </c>
      <c r="D1066" s="2">
        <v>6.6840000000000002</v>
      </c>
      <c r="E1066" s="3">
        <v>0</v>
      </c>
      <c r="F1066" s="1">
        <v>33116.382141203707</v>
      </c>
      <c r="G1066" s="2">
        <v>135</v>
      </c>
      <c r="H1066" s="2">
        <v>1000</v>
      </c>
      <c r="I1066" s="3">
        <v>2</v>
      </c>
      <c r="J1066" s="3">
        <v>0</v>
      </c>
      <c r="K1066" s="1">
        <v>11925</v>
      </c>
      <c r="L1066" s="3">
        <v>4</v>
      </c>
      <c r="M1066" s="1">
        <v>29993</v>
      </c>
      <c r="N1066" s="3">
        <v>1</v>
      </c>
      <c r="O1066" s="2">
        <v>46</v>
      </c>
      <c r="P1066" s="3">
        <v>1</v>
      </c>
      <c r="Q1066" s="3">
        <v>2</v>
      </c>
      <c r="R1066" s="1">
        <v>31106</v>
      </c>
      <c r="S1066" s="3">
        <v>0</v>
      </c>
      <c r="T1066">
        <f t="shared" si="112"/>
        <v>27858.97019675927</v>
      </c>
      <c r="U1066">
        <f t="shared" si="113"/>
        <v>8649.8768749999872</v>
      </c>
      <c r="V1066">
        <f t="shared" si="114"/>
        <v>9762.8768749999872</v>
      </c>
      <c r="W1066">
        <f t="shared" si="115"/>
        <v>18068</v>
      </c>
      <c r="X1066">
        <f t="shared" si="116"/>
        <v>6639.4947337962803</v>
      </c>
      <c r="Y1066">
        <f t="shared" si="117"/>
        <v>4.951111111111111E-2</v>
      </c>
      <c r="Z1066">
        <f t="shared" si="118"/>
        <v>0.14530434782608695</v>
      </c>
    </row>
    <row r="1067" spans="1:26" x14ac:dyDescent="0.35">
      <c r="A1067" s="1">
        <v>39693.830509259249</v>
      </c>
      <c r="B1067" s="3">
        <v>1</v>
      </c>
      <c r="C1067" s="3">
        <v>0</v>
      </c>
      <c r="D1067" s="2">
        <v>66.043000000000006</v>
      </c>
      <c r="E1067" s="3">
        <v>0</v>
      </c>
      <c r="F1067" s="1">
        <v>36469.19113425925</v>
      </c>
      <c r="G1067" s="2">
        <v>1294</v>
      </c>
      <c r="H1067" s="2">
        <v>3000</v>
      </c>
      <c r="I1067" s="3">
        <v>4</v>
      </c>
      <c r="J1067" s="3">
        <v>0</v>
      </c>
      <c r="K1067" s="1">
        <v>16930</v>
      </c>
      <c r="L1067" s="3">
        <v>1</v>
      </c>
      <c r="M1067" s="1">
        <v>29017</v>
      </c>
      <c r="N1067" s="3">
        <v>0</v>
      </c>
      <c r="O1067" s="2">
        <v>152</v>
      </c>
      <c r="P1067" s="3">
        <v>1</v>
      </c>
      <c r="Q1067" s="3">
        <v>4</v>
      </c>
      <c r="R1067" s="1">
        <v>34480</v>
      </c>
      <c r="S1067" s="3">
        <v>1</v>
      </c>
      <c r="T1067">
        <f t="shared" si="112"/>
        <v>22853.97019675927</v>
      </c>
      <c r="U1067">
        <f t="shared" si="113"/>
        <v>5213.8305092592491</v>
      </c>
      <c r="V1067">
        <f t="shared" si="114"/>
        <v>10676.830509259249</v>
      </c>
      <c r="W1067">
        <f t="shared" si="115"/>
        <v>12087</v>
      </c>
      <c r="X1067">
        <f t="shared" si="116"/>
        <v>3224.6393749999988</v>
      </c>
      <c r="Y1067">
        <f t="shared" si="117"/>
        <v>5.103786707882535E-2</v>
      </c>
      <c r="Z1067">
        <f t="shared" si="118"/>
        <v>0.43449342105263161</v>
      </c>
    </row>
    <row r="1068" spans="1:26" x14ac:dyDescent="0.35">
      <c r="A1068" s="1">
        <v>39510.451828703692</v>
      </c>
      <c r="B1068" s="3">
        <v>1</v>
      </c>
      <c r="C1068" s="3">
        <v>0</v>
      </c>
      <c r="D1068" s="2">
        <v>6.1180000000000003</v>
      </c>
      <c r="E1068" s="3">
        <v>0</v>
      </c>
      <c r="F1068" s="1">
        <v>36287.753842592589</v>
      </c>
      <c r="G1068" s="2">
        <v>117</v>
      </c>
      <c r="H1068" s="2">
        <v>3000</v>
      </c>
      <c r="I1068" s="3">
        <v>1</v>
      </c>
      <c r="J1068" s="3">
        <v>1</v>
      </c>
      <c r="K1068" s="1">
        <v>25085</v>
      </c>
      <c r="L1068" s="3">
        <v>2</v>
      </c>
      <c r="M1068" s="1">
        <v>36636</v>
      </c>
      <c r="N1068" s="3">
        <v>0</v>
      </c>
      <c r="O1068" s="2">
        <v>56</v>
      </c>
      <c r="P1068" s="3">
        <v>1</v>
      </c>
      <c r="Q1068" s="3">
        <v>5</v>
      </c>
      <c r="R1068" s="1">
        <v>33910</v>
      </c>
      <c r="S1068" s="3">
        <v>1</v>
      </c>
      <c r="T1068">
        <f t="shared" si="112"/>
        <v>14698.97019675927</v>
      </c>
      <c r="U1068">
        <f t="shared" si="113"/>
        <v>5600.4518287036917</v>
      </c>
      <c r="V1068">
        <f t="shared" si="114"/>
        <v>2874.4518287036917</v>
      </c>
      <c r="W1068">
        <f t="shared" si="115"/>
        <v>11551</v>
      </c>
      <c r="X1068">
        <f t="shared" si="116"/>
        <v>3222.6979861111031</v>
      </c>
      <c r="Y1068">
        <f t="shared" si="117"/>
        <v>5.2290598290598296E-2</v>
      </c>
      <c r="Z1068">
        <f t="shared" si="118"/>
        <v>0.10925</v>
      </c>
    </row>
    <row r="1069" spans="1:26" x14ac:dyDescent="0.35">
      <c r="A1069" s="1">
        <v>39776.777395833342</v>
      </c>
      <c r="B1069" s="3">
        <v>5</v>
      </c>
      <c r="C1069" s="3">
        <v>1</v>
      </c>
      <c r="D1069" s="2">
        <v>22.742000000000001</v>
      </c>
      <c r="E1069" s="3">
        <v>0</v>
      </c>
      <c r="F1069" s="1">
        <v>27465.825057870359</v>
      </c>
      <c r="G1069" s="2">
        <v>134</v>
      </c>
      <c r="H1069" s="2">
        <v>3000</v>
      </c>
      <c r="I1069" s="3">
        <v>1</v>
      </c>
      <c r="J1069" s="3">
        <v>1</v>
      </c>
      <c r="K1069" s="1">
        <v>14632</v>
      </c>
      <c r="L1069" s="3">
        <v>4</v>
      </c>
      <c r="M1069" s="1">
        <v>31009</v>
      </c>
      <c r="N1069" s="3">
        <v>1</v>
      </c>
      <c r="O1069" s="2">
        <v>35</v>
      </c>
      <c r="P1069" s="3">
        <v>1</v>
      </c>
      <c r="Q1069" s="3">
        <v>2</v>
      </c>
      <c r="R1069" s="1">
        <v>25124</v>
      </c>
      <c r="S1069" s="3">
        <v>1</v>
      </c>
      <c r="T1069">
        <f t="shared" si="112"/>
        <v>25151.97019675927</v>
      </c>
      <c r="U1069">
        <f t="shared" si="113"/>
        <v>14652.777395833342</v>
      </c>
      <c r="V1069">
        <f t="shared" si="114"/>
        <v>8767.7773958333419</v>
      </c>
      <c r="W1069">
        <f t="shared" si="115"/>
        <v>16377</v>
      </c>
      <c r="X1069">
        <f t="shared" si="116"/>
        <v>12310.952337962983</v>
      </c>
      <c r="Y1069">
        <f t="shared" si="117"/>
        <v>0.16971641791044778</v>
      </c>
      <c r="Z1069">
        <f t="shared" si="118"/>
        <v>0.64977142857142856</v>
      </c>
    </row>
    <row r="1070" spans="1:26" x14ac:dyDescent="0.35">
      <c r="A1070" s="1">
        <v>39586.318645833322</v>
      </c>
      <c r="B1070" s="3">
        <v>1</v>
      </c>
      <c r="C1070" s="3">
        <v>1</v>
      </c>
      <c r="D1070" s="2">
        <v>11.007</v>
      </c>
      <c r="E1070" s="3">
        <v>0</v>
      </c>
      <c r="F1070" s="1">
        <v>37306.153807870374</v>
      </c>
      <c r="G1070" s="2">
        <v>107</v>
      </c>
      <c r="H1070" s="2">
        <v>1000</v>
      </c>
      <c r="I1070" s="3">
        <v>5</v>
      </c>
      <c r="J1070" s="3">
        <v>1</v>
      </c>
      <c r="K1070" s="1">
        <v>26660</v>
      </c>
      <c r="L1070" s="3">
        <v>3</v>
      </c>
      <c r="M1070" s="1">
        <v>37825</v>
      </c>
      <c r="N1070" s="3">
        <v>0</v>
      </c>
      <c r="O1070" s="2">
        <v>83</v>
      </c>
      <c r="P1070" s="3">
        <v>0</v>
      </c>
      <c r="Q1070" s="3">
        <v>1</v>
      </c>
      <c r="R1070" s="1">
        <v>36615</v>
      </c>
      <c r="S1070" s="3">
        <v>1</v>
      </c>
      <c r="T1070">
        <f t="shared" si="112"/>
        <v>13123.97019675927</v>
      </c>
      <c r="U1070">
        <f t="shared" si="113"/>
        <v>2971.3186458333221</v>
      </c>
      <c r="V1070">
        <f t="shared" si="114"/>
        <v>1761.3186458333221</v>
      </c>
      <c r="W1070">
        <f t="shared" si="115"/>
        <v>11165</v>
      </c>
      <c r="X1070">
        <f t="shared" si="116"/>
        <v>2280.1648379629478</v>
      </c>
      <c r="Y1070">
        <f t="shared" si="117"/>
        <v>0.10286915887850467</v>
      </c>
      <c r="Z1070">
        <f t="shared" si="118"/>
        <v>0.13261445783132531</v>
      </c>
    </row>
    <row r="1071" spans="1:26" x14ac:dyDescent="0.35">
      <c r="A1071" s="1">
        <v>39692.812476851861</v>
      </c>
      <c r="B1071" s="3">
        <v>5</v>
      </c>
      <c r="C1071" s="3">
        <v>0</v>
      </c>
      <c r="D1071" s="2">
        <v>7.875</v>
      </c>
      <c r="E1071" s="3">
        <v>0</v>
      </c>
      <c r="F1071" s="1">
        <v>32267.178877314815</v>
      </c>
      <c r="G1071" s="2">
        <v>179</v>
      </c>
      <c r="H1071" s="2">
        <v>1000</v>
      </c>
      <c r="I1071" s="3">
        <v>5</v>
      </c>
      <c r="J1071" s="3">
        <v>1</v>
      </c>
      <c r="K1071" s="1">
        <v>22350</v>
      </c>
      <c r="L1071" s="3">
        <v>1</v>
      </c>
      <c r="M1071" s="1">
        <v>34323</v>
      </c>
      <c r="N1071" s="3">
        <v>0</v>
      </c>
      <c r="O1071" s="2">
        <v>73</v>
      </c>
      <c r="P1071" s="3">
        <v>1</v>
      </c>
      <c r="Q1071" s="3">
        <v>3</v>
      </c>
      <c r="R1071" s="1">
        <v>30127</v>
      </c>
      <c r="S1071" s="3">
        <v>1</v>
      </c>
      <c r="T1071">
        <f t="shared" si="112"/>
        <v>17433.97019675927</v>
      </c>
      <c r="U1071">
        <f t="shared" si="113"/>
        <v>9565.812476851861</v>
      </c>
      <c r="V1071">
        <f t="shared" si="114"/>
        <v>5369.812476851861</v>
      </c>
      <c r="W1071">
        <f t="shared" si="115"/>
        <v>11973</v>
      </c>
      <c r="X1071">
        <f t="shared" si="116"/>
        <v>7425.6335995370464</v>
      </c>
      <c r="Y1071">
        <f t="shared" si="117"/>
        <v>4.3994413407821231E-2</v>
      </c>
      <c r="Z1071">
        <f t="shared" si="118"/>
        <v>0.10787671232876712</v>
      </c>
    </row>
    <row r="1072" spans="1:26" x14ac:dyDescent="0.35">
      <c r="A1072" s="1">
        <v>39719.395613425935</v>
      </c>
      <c r="B1072" s="3">
        <v>1</v>
      </c>
      <c r="C1072" s="3">
        <v>0</v>
      </c>
      <c r="D1072" s="2">
        <v>6.7389000000000001</v>
      </c>
      <c r="E1072" s="3">
        <v>1</v>
      </c>
      <c r="F1072" s="1">
        <v>33610.373888888891</v>
      </c>
      <c r="G1072" s="2">
        <v>78</v>
      </c>
      <c r="H1072" s="2">
        <v>1000</v>
      </c>
      <c r="I1072" s="3">
        <v>1</v>
      </c>
      <c r="J1072" s="3">
        <v>1</v>
      </c>
      <c r="K1072" s="1">
        <v>15726</v>
      </c>
      <c r="L1072" s="3">
        <v>4</v>
      </c>
      <c r="M1072" s="1">
        <v>38164</v>
      </c>
      <c r="N1072" s="3">
        <v>0</v>
      </c>
      <c r="O1072" s="2">
        <v>37</v>
      </c>
      <c r="P1072" s="3">
        <v>1</v>
      </c>
      <c r="Q1072" s="3">
        <v>2</v>
      </c>
      <c r="R1072" s="1">
        <v>30813</v>
      </c>
      <c r="S1072" s="3">
        <v>1</v>
      </c>
      <c r="T1072">
        <f t="shared" si="112"/>
        <v>24057.97019675927</v>
      </c>
      <c r="U1072">
        <f t="shared" si="113"/>
        <v>8906.3956134259352</v>
      </c>
      <c r="V1072">
        <f t="shared" si="114"/>
        <v>1555.3956134259352</v>
      </c>
      <c r="W1072">
        <f t="shared" si="115"/>
        <v>22438</v>
      </c>
      <c r="X1072">
        <f t="shared" si="116"/>
        <v>6109.0217245370441</v>
      </c>
      <c r="Y1072">
        <f t="shared" si="117"/>
        <v>8.6396153846153845E-2</v>
      </c>
      <c r="Z1072">
        <f t="shared" si="118"/>
        <v>0.18213243243243243</v>
      </c>
    </row>
    <row r="1073" spans="1:26" x14ac:dyDescent="0.35">
      <c r="A1073" s="1">
        <v>39742.547847222217</v>
      </c>
      <c r="B1073" s="3">
        <v>4</v>
      </c>
      <c r="C1073" s="3">
        <v>0</v>
      </c>
      <c r="D1073" s="2">
        <v>63.658000000000001</v>
      </c>
      <c r="E1073" s="3">
        <v>0</v>
      </c>
      <c r="F1073" s="1">
        <v>37747.840694444458</v>
      </c>
      <c r="G1073" s="2">
        <v>156</v>
      </c>
      <c r="H1073" s="2">
        <v>500</v>
      </c>
      <c r="I1073" s="3">
        <v>3</v>
      </c>
      <c r="J1073" s="3">
        <v>1</v>
      </c>
      <c r="K1073" s="1">
        <v>24139</v>
      </c>
      <c r="L1073" s="3">
        <v>3</v>
      </c>
      <c r="M1073" s="1">
        <v>38522</v>
      </c>
      <c r="N1073" s="3">
        <v>0</v>
      </c>
      <c r="O1073" s="2">
        <v>46</v>
      </c>
      <c r="P1073" s="3">
        <v>1</v>
      </c>
      <c r="Q1073" s="3">
        <v>2</v>
      </c>
      <c r="R1073" s="1">
        <v>35560</v>
      </c>
      <c r="S1073" s="3">
        <v>1</v>
      </c>
      <c r="T1073">
        <f t="shared" si="112"/>
        <v>15644.97019675927</v>
      </c>
      <c r="U1073">
        <f t="shared" si="113"/>
        <v>4182.5478472222167</v>
      </c>
      <c r="V1073">
        <f t="shared" si="114"/>
        <v>1220.5478472222167</v>
      </c>
      <c r="W1073">
        <f t="shared" si="115"/>
        <v>14383</v>
      </c>
      <c r="X1073">
        <f t="shared" si="116"/>
        <v>1994.7071527777589</v>
      </c>
      <c r="Y1073">
        <f t="shared" si="117"/>
        <v>0.40806410256410258</v>
      </c>
      <c r="Z1073">
        <f t="shared" si="118"/>
        <v>1.3838695652173914</v>
      </c>
    </row>
    <row r="1074" spans="1:26" x14ac:dyDescent="0.35">
      <c r="A1074" s="1">
        <v>39602.022650462954</v>
      </c>
      <c r="B1074" s="3">
        <v>1</v>
      </c>
      <c r="C1074" s="3">
        <v>0</v>
      </c>
      <c r="D1074" s="2">
        <v>6.4160000000000004</v>
      </c>
      <c r="E1074" s="3">
        <v>0</v>
      </c>
      <c r="F1074" s="1">
        <v>37540.216284722235</v>
      </c>
      <c r="G1074" s="2">
        <v>115</v>
      </c>
      <c r="H1074" s="2">
        <v>1000</v>
      </c>
      <c r="I1074" s="3">
        <v>2</v>
      </c>
      <c r="J1074" s="3">
        <v>1</v>
      </c>
      <c r="K1074" s="1">
        <v>21887</v>
      </c>
      <c r="L1074" s="3">
        <v>5</v>
      </c>
      <c r="M1074" s="1">
        <v>38135</v>
      </c>
      <c r="N1074" s="3">
        <v>0</v>
      </c>
      <c r="O1074" s="2">
        <v>60</v>
      </c>
      <c r="P1074" s="3">
        <v>1</v>
      </c>
      <c r="Q1074" s="3">
        <v>2</v>
      </c>
      <c r="R1074" s="1">
        <v>35644</v>
      </c>
      <c r="S1074" s="3">
        <v>1</v>
      </c>
      <c r="T1074">
        <f t="shared" si="112"/>
        <v>17896.97019675927</v>
      </c>
      <c r="U1074">
        <f t="shared" si="113"/>
        <v>3958.0226504629536</v>
      </c>
      <c r="V1074">
        <f t="shared" si="114"/>
        <v>1467.0226504629536</v>
      </c>
      <c r="W1074">
        <f t="shared" si="115"/>
        <v>16248</v>
      </c>
      <c r="X1074">
        <f t="shared" si="116"/>
        <v>2061.8063657407183</v>
      </c>
      <c r="Y1074">
        <f t="shared" si="117"/>
        <v>5.5791304347826087E-2</v>
      </c>
      <c r="Z1074">
        <f t="shared" si="118"/>
        <v>0.10693333333333334</v>
      </c>
    </row>
    <row r="1075" spans="1:26" x14ac:dyDescent="0.35">
      <c r="A1075" s="1">
        <v>39631.775636574079</v>
      </c>
      <c r="B1075" s="3">
        <v>3</v>
      </c>
      <c r="C1075" s="3">
        <v>0</v>
      </c>
      <c r="D1075" s="2">
        <v>109.62100000000001</v>
      </c>
      <c r="E1075" s="3">
        <v>0</v>
      </c>
      <c r="F1075" s="1">
        <v>33727.809166666673</v>
      </c>
      <c r="G1075" s="2">
        <v>238</v>
      </c>
      <c r="H1075" s="2">
        <v>3000</v>
      </c>
      <c r="I1075" s="3">
        <v>2</v>
      </c>
      <c r="J1075" s="3">
        <v>1</v>
      </c>
      <c r="K1075" s="1">
        <v>21130</v>
      </c>
      <c r="L1075" s="3">
        <v>4</v>
      </c>
      <c r="M1075" s="1">
        <v>37400</v>
      </c>
      <c r="N1075" s="3">
        <v>0</v>
      </c>
      <c r="O1075" s="2">
        <v>73</v>
      </c>
      <c r="P1075" s="3">
        <v>1</v>
      </c>
      <c r="Q1075" s="3">
        <v>3</v>
      </c>
      <c r="R1075" s="1">
        <v>32264</v>
      </c>
      <c r="S1075" s="3">
        <v>1</v>
      </c>
      <c r="T1075">
        <f t="shared" si="112"/>
        <v>18653.97019675927</v>
      </c>
      <c r="U1075">
        <f t="shared" si="113"/>
        <v>7367.7756365740788</v>
      </c>
      <c r="V1075">
        <f t="shared" si="114"/>
        <v>2231.7756365740788</v>
      </c>
      <c r="W1075">
        <f t="shared" si="115"/>
        <v>16270</v>
      </c>
      <c r="X1075">
        <f t="shared" si="116"/>
        <v>5903.9664699074056</v>
      </c>
      <c r="Y1075">
        <f t="shared" si="117"/>
        <v>0.46059243697478996</v>
      </c>
      <c r="Z1075">
        <f t="shared" si="118"/>
        <v>1.5016575342465754</v>
      </c>
    </row>
    <row r="1076" spans="1:26" x14ac:dyDescent="0.35">
      <c r="A1076" s="1">
        <v>39719.830717592587</v>
      </c>
      <c r="B1076" s="3">
        <v>5</v>
      </c>
      <c r="C1076" s="3">
        <v>0</v>
      </c>
      <c r="D1076" s="2">
        <v>10.649000000000001</v>
      </c>
      <c r="E1076" s="3">
        <v>0</v>
      </c>
      <c r="F1076" s="1">
        <v>35302.470972222218</v>
      </c>
      <c r="G1076" s="2">
        <v>197</v>
      </c>
      <c r="H1076" s="2">
        <v>1000</v>
      </c>
      <c r="I1076" s="3">
        <v>3</v>
      </c>
      <c r="J1076" s="3">
        <v>0</v>
      </c>
      <c r="K1076" s="1">
        <v>14887</v>
      </c>
      <c r="L1076" s="3">
        <v>1</v>
      </c>
      <c r="M1076" s="1">
        <v>33028</v>
      </c>
      <c r="N1076" s="3">
        <v>0</v>
      </c>
      <c r="O1076" s="2">
        <v>65</v>
      </c>
      <c r="P1076" s="3">
        <v>1</v>
      </c>
      <c r="Q1076" s="3">
        <v>2</v>
      </c>
      <c r="R1076" s="1">
        <v>32784</v>
      </c>
      <c r="S1076" s="3">
        <v>1</v>
      </c>
      <c r="T1076">
        <f t="shared" si="112"/>
        <v>24896.97019675927</v>
      </c>
      <c r="U1076">
        <f t="shared" si="113"/>
        <v>6935.8307175925875</v>
      </c>
      <c r="V1076">
        <f t="shared" si="114"/>
        <v>6691.8307175925875</v>
      </c>
      <c r="W1076">
        <f t="shared" si="115"/>
        <v>18141</v>
      </c>
      <c r="X1076">
        <f t="shared" si="116"/>
        <v>4417.3597453703696</v>
      </c>
      <c r="Y1076">
        <f t="shared" si="117"/>
        <v>5.4055837563451781E-2</v>
      </c>
      <c r="Z1076">
        <f t="shared" si="118"/>
        <v>0.16383076923076925</v>
      </c>
    </row>
    <row r="1077" spans="1:26" x14ac:dyDescent="0.35">
      <c r="A1077" s="1">
        <v>39712.556956018525</v>
      </c>
      <c r="B1077" s="3">
        <v>1</v>
      </c>
      <c r="C1077" s="3">
        <v>0</v>
      </c>
      <c r="D1077" s="2">
        <v>5.7830000000000004</v>
      </c>
      <c r="E1077" s="3">
        <v>0</v>
      </c>
      <c r="F1077" s="1">
        <v>32023.66241898149</v>
      </c>
      <c r="G1077" s="2">
        <v>100</v>
      </c>
      <c r="H1077" s="2">
        <v>1000</v>
      </c>
      <c r="I1077" s="3">
        <v>5</v>
      </c>
      <c r="J1077" s="3">
        <v>1</v>
      </c>
      <c r="K1077" s="1">
        <v>21796</v>
      </c>
      <c r="L1077" s="3">
        <v>1</v>
      </c>
      <c r="M1077" s="1">
        <v>37995</v>
      </c>
      <c r="N1077" s="3">
        <v>0</v>
      </c>
      <c r="O1077" s="2">
        <v>34</v>
      </c>
      <c r="P1077" s="3">
        <v>1</v>
      </c>
      <c r="Q1077" s="3">
        <v>2</v>
      </c>
      <c r="R1077" s="1">
        <v>30848</v>
      </c>
      <c r="S1077" s="3">
        <v>1</v>
      </c>
      <c r="T1077">
        <f t="shared" si="112"/>
        <v>17987.97019675927</v>
      </c>
      <c r="U1077">
        <f t="shared" si="113"/>
        <v>8864.5569560185249</v>
      </c>
      <c r="V1077">
        <f t="shared" si="114"/>
        <v>1717.5569560185249</v>
      </c>
      <c r="W1077">
        <f t="shared" si="115"/>
        <v>16199</v>
      </c>
      <c r="X1077">
        <f t="shared" si="116"/>
        <v>7688.8945370370348</v>
      </c>
      <c r="Y1077">
        <f t="shared" si="117"/>
        <v>5.7830000000000006E-2</v>
      </c>
      <c r="Z1077">
        <f t="shared" si="118"/>
        <v>0.17008823529411765</v>
      </c>
    </row>
    <row r="1078" spans="1:26" x14ac:dyDescent="0.35">
      <c r="A1078" s="1">
        <v>39504.423414351855</v>
      </c>
      <c r="B1078" s="3">
        <v>3</v>
      </c>
      <c r="C1078" s="3">
        <v>1</v>
      </c>
      <c r="D1078" s="2">
        <v>689</v>
      </c>
      <c r="E1078" s="3">
        <v>0</v>
      </c>
      <c r="F1078" s="1">
        <v>27279.254490740743</v>
      </c>
      <c r="G1078" s="2">
        <v>689</v>
      </c>
      <c r="H1078" s="2">
        <v>3000</v>
      </c>
      <c r="I1078" s="3">
        <v>2</v>
      </c>
      <c r="J1078" s="3">
        <v>1</v>
      </c>
      <c r="K1078" s="1">
        <v>15934</v>
      </c>
      <c r="L1078" s="3">
        <v>4</v>
      </c>
      <c r="M1078" s="1">
        <v>37629</v>
      </c>
      <c r="N1078" s="3">
        <v>0</v>
      </c>
      <c r="O1078" s="2">
        <v>86</v>
      </c>
      <c r="P1078" s="3">
        <v>1</v>
      </c>
      <c r="Q1078" s="3">
        <v>2</v>
      </c>
      <c r="R1078" s="1">
        <v>27004</v>
      </c>
      <c r="S1078" s="3">
        <v>1</v>
      </c>
      <c r="T1078">
        <f t="shared" si="112"/>
        <v>23849.97019675927</v>
      </c>
      <c r="U1078">
        <f t="shared" si="113"/>
        <v>12500.423414351855</v>
      </c>
      <c r="V1078">
        <f t="shared" si="114"/>
        <v>1875.4234143518552</v>
      </c>
      <c r="W1078">
        <f t="shared" si="115"/>
        <v>21695</v>
      </c>
      <c r="X1078">
        <f t="shared" si="116"/>
        <v>12225.168923611112</v>
      </c>
      <c r="Y1078">
        <f t="shared" si="117"/>
        <v>1</v>
      </c>
      <c r="Z1078">
        <f t="shared" si="118"/>
        <v>8.0116279069767433</v>
      </c>
    </row>
    <row r="1079" spans="1:26" x14ac:dyDescent="0.35">
      <c r="A1079" s="1">
        <v>39471.894930555543</v>
      </c>
      <c r="B1079" s="3">
        <v>3</v>
      </c>
      <c r="C1079" s="3">
        <v>0</v>
      </c>
      <c r="D1079" s="2">
        <v>46.947600000000008</v>
      </c>
      <c r="E1079" s="3">
        <v>1</v>
      </c>
      <c r="F1079" s="1">
        <v>32062.996041666658</v>
      </c>
      <c r="G1079" s="2">
        <v>118</v>
      </c>
      <c r="H1079" s="2">
        <v>1000</v>
      </c>
      <c r="I1079" s="3">
        <v>5</v>
      </c>
      <c r="J1079" s="3">
        <v>0</v>
      </c>
      <c r="K1079" s="1">
        <v>22139</v>
      </c>
      <c r="L1079" s="3">
        <v>3</v>
      </c>
      <c r="M1079" s="1">
        <v>35325</v>
      </c>
      <c r="N1079" s="3">
        <v>0</v>
      </c>
      <c r="O1079" s="2">
        <v>65</v>
      </c>
      <c r="P1079" s="3">
        <v>1</v>
      </c>
      <c r="Q1079" s="3">
        <v>3</v>
      </c>
      <c r="R1079" s="1">
        <v>31641</v>
      </c>
      <c r="S1079" s="3">
        <v>1</v>
      </c>
      <c r="T1079">
        <f t="shared" si="112"/>
        <v>17644.97019675927</v>
      </c>
      <c r="U1079">
        <f t="shared" si="113"/>
        <v>7830.8949305555434</v>
      </c>
      <c r="V1079">
        <f t="shared" si="114"/>
        <v>4146.8949305555434</v>
      </c>
      <c r="W1079">
        <f t="shared" si="115"/>
        <v>13186</v>
      </c>
      <c r="X1079">
        <f t="shared" si="116"/>
        <v>7408.8988888888853</v>
      </c>
      <c r="Y1079">
        <f t="shared" si="117"/>
        <v>0.3978610169491526</v>
      </c>
      <c r="Z1079">
        <f t="shared" si="118"/>
        <v>0.72227076923076938</v>
      </c>
    </row>
    <row r="1080" spans="1:26" x14ac:dyDescent="0.35">
      <c r="A1080" s="1">
        <v>39769.447650462971</v>
      </c>
      <c r="B1080" s="3">
        <v>3</v>
      </c>
      <c r="C1080" s="3">
        <v>0</v>
      </c>
      <c r="D1080" s="2">
        <v>76.189000000000007</v>
      </c>
      <c r="E1080" s="3">
        <v>0</v>
      </c>
      <c r="F1080" s="1">
        <v>33540.964108796295</v>
      </c>
      <c r="G1080" s="2">
        <v>214</v>
      </c>
      <c r="H1080" s="2">
        <v>3000</v>
      </c>
      <c r="I1080" s="3">
        <v>2</v>
      </c>
      <c r="J1080" s="3">
        <v>1</v>
      </c>
      <c r="K1080" s="1">
        <v>21383</v>
      </c>
      <c r="L1080" s="3">
        <v>1</v>
      </c>
      <c r="M1080" s="1">
        <v>35700</v>
      </c>
      <c r="N1080" s="3">
        <v>0</v>
      </c>
      <c r="O1080" s="2">
        <v>51</v>
      </c>
      <c r="P1080" s="3">
        <v>0</v>
      </c>
      <c r="Q1080" s="3">
        <v>2</v>
      </c>
      <c r="R1080" s="1">
        <v>31226</v>
      </c>
      <c r="S1080" s="3">
        <v>1</v>
      </c>
      <c r="T1080">
        <f t="shared" si="112"/>
        <v>18400.97019675927</v>
      </c>
      <c r="U1080">
        <f t="shared" si="113"/>
        <v>8543.4476504629711</v>
      </c>
      <c r="V1080">
        <f t="shared" si="114"/>
        <v>4069.4476504629711</v>
      </c>
      <c r="W1080">
        <f t="shared" si="115"/>
        <v>14317</v>
      </c>
      <c r="X1080">
        <f t="shared" si="116"/>
        <v>6228.4835416666756</v>
      </c>
      <c r="Y1080">
        <f t="shared" si="117"/>
        <v>0.35602336448598132</v>
      </c>
      <c r="Z1080">
        <f t="shared" si="118"/>
        <v>1.4939019607843138</v>
      </c>
    </row>
    <row r="1081" spans="1:26" x14ac:dyDescent="0.35">
      <c r="A1081" s="1">
        <v>39718.90898148148</v>
      </c>
      <c r="B1081" s="3">
        <v>5</v>
      </c>
      <c r="C1081" s="3">
        <v>0</v>
      </c>
      <c r="D1081" s="2">
        <v>7.23</v>
      </c>
      <c r="E1081" s="3">
        <v>0</v>
      </c>
      <c r="F1081" s="1">
        <v>35419.086539351847</v>
      </c>
      <c r="G1081" s="2">
        <v>213</v>
      </c>
      <c r="H1081" s="2">
        <v>2000</v>
      </c>
      <c r="I1081" s="3">
        <v>1</v>
      </c>
      <c r="J1081" s="3">
        <v>0</v>
      </c>
      <c r="K1081" s="1">
        <v>21608</v>
      </c>
      <c r="L1081" s="3">
        <v>2</v>
      </c>
      <c r="M1081" s="1">
        <v>38720</v>
      </c>
      <c r="N1081" s="3">
        <v>0</v>
      </c>
      <c r="O1081" s="2">
        <v>58</v>
      </c>
      <c r="P1081" s="3">
        <v>1</v>
      </c>
      <c r="Q1081" s="3">
        <v>5</v>
      </c>
      <c r="R1081" s="1">
        <v>33869</v>
      </c>
      <c r="S1081" s="3">
        <v>1</v>
      </c>
      <c r="T1081">
        <f t="shared" si="112"/>
        <v>18175.97019675927</v>
      </c>
      <c r="U1081">
        <f t="shared" si="113"/>
        <v>5849.9089814814797</v>
      </c>
      <c r="V1081">
        <f t="shared" si="114"/>
        <v>998.90898148147971</v>
      </c>
      <c r="W1081">
        <f t="shared" si="115"/>
        <v>17112</v>
      </c>
      <c r="X1081">
        <f t="shared" si="116"/>
        <v>4299.8224421296327</v>
      </c>
      <c r="Y1081">
        <f t="shared" si="117"/>
        <v>3.3943661971830991E-2</v>
      </c>
      <c r="Z1081">
        <f t="shared" si="118"/>
        <v>0.12465517241379311</v>
      </c>
    </row>
    <row r="1082" spans="1:26" x14ac:dyDescent="0.35">
      <c r="A1082" s="1">
        <v>39779.778287037043</v>
      </c>
      <c r="B1082" s="3">
        <v>3</v>
      </c>
      <c r="C1082" s="3">
        <v>0</v>
      </c>
      <c r="D1082" s="2">
        <v>457.40699999999998</v>
      </c>
      <c r="E1082" s="3">
        <v>0</v>
      </c>
      <c r="F1082" s="1">
        <v>31629.32230324074</v>
      </c>
      <c r="G1082" s="2">
        <v>1166</v>
      </c>
      <c r="H1082" s="2">
        <v>3000</v>
      </c>
      <c r="I1082" s="3">
        <v>3</v>
      </c>
      <c r="J1082" s="3">
        <v>0</v>
      </c>
      <c r="K1082" s="1">
        <v>20301</v>
      </c>
      <c r="L1082" s="3">
        <v>4</v>
      </c>
      <c r="M1082" s="1">
        <v>33845</v>
      </c>
      <c r="N1082" s="3">
        <v>0</v>
      </c>
      <c r="O1082" s="2">
        <v>82</v>
      </c>
      <c r="P1082" s="3">
        <v>0</v>
      </c>
      <c r="Q1082" s="3">
        <v>1</v>
      </c>
      <c r="R1082" s="1">
        <v>29274</v>
      </c>
      <c r="S1082" s="3">
        <v>1</v>
      </c>
      <c r="T1082">
        <f t="shared" si="112"/>
        <v>19482.97019675927</v>
      </c>
      <c r="U1082">
        <f t="shared" si="113"/>
        <v>10505.778287037043</v>
      </c>
      <c r="V1082">
        <f t="shared" si="114"/>
        <v>5934.7782870370429</v>
      </c>
      <c r="W1082">
        <f t="shared" si="115"/>
        <v>13544</v>
      </c>
      <c r="X1082">
        <f t="shared" si="116"/>
        <v>8150.4559837963025</v>
      </c>
      <c r="Y1082">
        <f t="shared" si="117"/>
        <v>0.39228730703259002</v>
      </c>
      <c r="Z1082">
        <f t="shared" si="118"/>
        <v>5.5781341463414629</v>
      </c>
    </row>
    <row r="1083" spans="1:26" x14ac:dyDescent="0.35">
      <c r="A1083" s="1">
        <v>39646.160405092582</v>
      </c>
      <c r="B1083" s="3">
        <v>2</v>
      </c>
      <c r="C1083" s="3">
        <v>1</v>
      </c>
      <c r="D1083" s="2">
        <v>93.608000000000004</v>
      </c>
      <c r="E1083" s="3">
        <v>0</v>
      </c>
      <c r="F1083" s="1">
        <v>35268.244074074086</v>
      </c>
      <c r="G1083" s="2">
        <v>330</v>
      </c>
      <c r="H1083" s="2">
        <v>1000</v>
      </c>
      <c r="I1083" s="3">
        <v>4</v>
      </c>
      <c r="J1083" s="3">
        <v>0</v>
      </c>
      <c r="K1083" s="1">
        <v>16154</v>
      </c>
      <c r="L1083" s="3">
        <v>2</v>
      </c>
      <c r="M1083" s="1">
        <v>29510</v>
      </c>
      <c r="N1083" s="3">
        <v>0</v>
      </c>
      <c r="O1083" s="2">
        <v>88</v>
      </c>
      <c r="P1083" s="3">
        <v>1</v>
      </c>
      <c r="Q1083" s="3">
        <v>2</v>
      </c>
      <c r="R1083" s="1">
        <v>32995</v>
      </c>
      <c r="S1083" s="3">
        <v>1</v>
      </c>
      <c r="T1083">
        <f t="shared" si="112"/>
        <v>23629.97019675927</v>
      </c>
      <c r="U1083">
        <f t="shared" si="113"/>
        <v>6651.1604050925816</v>
      </c>
      <c r="V1083">
        <f t="shared" si="114"/>
        <v>10136.160405092582</v>
      </c>
      <c r="W1083">
        <f t="shared" si="115"/>
        <v>13356</v>
      </c>
      <c r="X1083">
        <f t="shared" si="116"/>
        <v>4377.9163310184958</v>
      </c>
      <c r="Y1083">
        <f t="shared" si="117"/>
        <v>0.28366060606060606</v>
      </c>
      <c r="Z1083">
        <f t="shared" si="118"/>
        <v>1.0637272727272729</v>
      </c>
    </row>
    <row r="1084" spans="1:26" x14ac:dyDescent="0.35">
      <c r="A1084" s="1">
        <v>39514.380763888883</v>
      </c>
      <c r="B1084" s="3">
        <v>5</v>
      </c>
      <c r="C1084" s="3">
        <v>0</v>
      </c>
      <c r="D1084" s="2">
        <v>71.686000000000007</v>
      </c>
      <c r="E1084" s="3">
        <v>0</v>
      </c>
      <c r="F1084" s="1">
        <v>37139.629525462951</v>
      </c>
      <c r="G1084" s="2">
        <v>1247</v>
      </c>
      <c r="H1084" s="2">
        <v>3000</v>
      </c>
      <c r="I1084" s="3">
        <v>4</v>
      </c>
      <c r="J1084" s="3">
        <v>0</v>
      </c>
      <c r="K1084" s="1">
        <v>27609</v>
      </c>
      <c r="L1084" s="3">
        <v>4</v>
      </c>
      <c r="M1084" s="1">
        <v>37955</v>
      </c>
      <c r="N1084" s="3">
        <v>0</v>
      </c>
      <c r="O1084" s="2">
        <v>204</v>
      </c>
      <c r="P1084" s="3">
        <v>1</v>
      </c>
      <c r="Q1084" s="3">
        <v>5</v>
      </c>
      <c r="R1084" s="1">
        <v>35058</v>
      </c>
      <c r="S1084" s="3">
        <v>1</v>
      </c>
      <c r="T1084">
        <f t="shared" si="112"/>
        <v>12174.97019675927</v>
      </c>
      <c r="U1084">
        <f t="shared" si="113"/>
        <v>4456.3807638888829</v>
      </c>
      <c r="V1084">
        <f t="shared" si="114"/>
        <v>1559.3807638888829</v>
      </c>
      <c r="W1084">
        <f t="shared" si="115"/>
        <v>10346</v>
      </c>
      <c r="X1084">
        <f t="shared" si="116"/>
        <v>2374.7512384259317</v>
      </c>
      <c r="Y1084">
        <f t="shared" si="117"/>
        <v>5.748676824378509E-2</v>
      </c>
      <c r="Z1084">
        <f t="shared" si="118"/>
        <v>0.35140196078431374</v>
      </c>
    </row>
    <row r="1085" spans="1:26" x14ac:dyDescent="0.35">
      <c r="A1085" s="1">
        <v>39562.123148148152</v>
      </c>
      <c r="B1085" s="3">
        <v>2</v>
      </c>
      <c r="C1085" s="3">
        <v>0</v>
      </c>
      <c r="D1085" s="2">
        <v>22.57</v>
      </c>
      <c r="E1085" s="3">
        <v>0</v>
      </c>
      <c r="F1085" s="1">
        <v>32129.971736111125</v>
      </c>
      <c r="G1085" s="2">
        <v>319</v>
      </c>
      <c r="H1085" s="2">
        <v>1000</v>
      </c>
      <c r="I1085" s="3">
        <v>1</v>
      </c>
      <c r="J1085" s="3">
        <v>0</v>
      </c>
      <c r="K1085" s="1">
        <v>20155</v>
      </c>
      <c r="L1085" s="3">
        <v>4</v>
      </c>
      <c r="M1085" s="1">
        <v>33155</v>
      </c>
      <c r="N1085" s="3">
        <v>0</v>
      </c>
      <c r="O1085" s="2">
        <v>81</v>
      </c>
      <c r="P1085" s="3">
        <v>0</v>
      </c>
      <c r="Q1085" s="3">
        <v>1</v>
      </c>
      <c r="R1085" s="1">
        <v>28654</v>
      </c>
      <c r="S1085" s="3">
        <v>1</v>
      </c>
      <c r="T1085">
        <f t="shared" si="112"/>
        <v>19628.97019675927</v>
      </c>
      <c r="U1085">
        <f t="shared" si="113"/>
        <v>10908.123148148152</v>
      </c>
      <c r="V1085">
        <f t="shared" si="114"/>
        <v>6407.1231481481518</v>
      </c>
      <c r="W1085">
        <f t="shared" si="115"/>
        <v>13000</v>
      </c>
      <c r="X1085">
        <f t="shared" si="116"/>
        <v>7432.1514120370266</v>
      </c>
      <c r="Y1085">
        <f t="shared" si="117"/>
        <v>7.0752351097178687E-2</v>
      </c>
      <c r="Z1085">
        <f t="shared" si="118"/>
        <v>0.27864197530864199</v>
      </c>
    </row>
    <row r="1086" spans="1:26" x14ac:dyDescent="0.35">
      <c r="A1086" s="1">
        <v>39713.834097222221</v>
      </c>
      <c r="B1086" s="3">
        <v>3</v>
      </c>
      <c r="C1086" s="3">
        <v>1</v>
      </c>
      <c r="D1086" s="2">
        <v>217</v>
      </c>
      <c r="E1086" s="3">
        <v>0</v>
      </c>
      <c r="F1086" s="1">
        <v>34844.385162037041</v>
      </c>
      <c r="G1086" s="2">
        <v>217</v>
      </c>
      <c r="H1086" s="2">
        <v>1000</v>
      </c>
      <c r="I1086" s="3">
        <v>1</v>
      </c>
      <c r="J1086" s="3">
        <v>1</v>
      </c>
      <c r="K1086" s="1">
        <v>19603</v>
      </c>
      <c r="L1086" s="3">
        <v>4</v>
      </c>
      <c r="M1086" s="1">
        <v>36059</v>
      </c>
      <c r="N1086" s="3">
        <v>0</v>
      </c>
      <c r="O1086" s="2">
        <v>43</v>
      </c>
      <c r="P1086" s="3">
        <v>0</v>
      </c>
      <c r="Q1086" s="3">
        <v>1</v>
      </c>
      <c r="R1086" s="1">
        <v>32062</v>
      </c>
      <c r="S1086" s="3">
        <v>1</v>
      </c>
      <c r="T1086">
        <f t="shared" si="112"/>
        <v>20180.97019675927</v>
      </c>
      <c r="U1086">
        <f t="shared" si="113"/>
        <v>7651.8340972222213</v>
      </c>
      <c r="V1086">
        <f t="shared" si="114"/>
        <v>3654.8340972222213</v>
      </c>
      <c r="W1086">
        <f t="shared" si="115"/>
        <v>16456</v>
      </c>
      <c r="X1086">
        <f t="shared" si="116"/>
        <v>4869.4489351851807</v>
      </c>
      <c r="Y1086">
        <f t="shared" si="117"/>
        <v>1</v>
      </c>
      <c r="Z1086">
        <f t="shared" si="118"/>
        <v>5.0465116279069768</v>
      </c>
    </row>
    <row r="1087" spans="1:26" x14ac:dyDescent="0.35">
      <c r="A1087" s="1">
        <v>39485.893090277765</v>
      </c>
      <c r="B1087" s="3">
        <v>3</v>
      </c>
      <c r="C1087" s="3">
        <v>0</v>
      </c>
      <c r="D1087" s="2">
        <v>425.56100000000004</v>
      </c>
      <c r="E1087" s="3">
        <v>0</v>
      </c>
      <c r="F1087" s="1">
        <v>34964.473854166659</v>
      </c>
      <c r="G1087" s="2">
        <v>1060</v>
      </c>
      <c r="H1087" s="2">
        <v>3000</v>
      </c>
      <c r="I1087" s="3">
        <v>3</v>
      </c>
      <c r="J1087" s="3">
        <v>1</v>
      </c>
      <c r="K1087" s="1">
        <v>26242</v>
      </c>
      <c r="L1087" s="3">
        <v>2</v>
      </c>
      <c r="M1087" s="1">
        <v>37625</v>
      </c>
      <c r="N1087" s="3">
        <v>0</v>
      </c>
      <c r="O1087" s="2">
        <v>54</v>
      </c>
      <c r="P1087" s="3">
        <v>1</v>
      </c>
      <c r="Q1087" s="3">
        <v>2</v>
      </c>
      <c r="R1087" s="1">
        <v>34547</v>
      </c>
      <c r="S1087" s="3">
        <v>1</v>
      </c>
      <c r="T1087">
        <f t="shared" si="112"/>
        <v>13541.97019675927</v>
      </c>
      <c r="U1087">
        <f t="shared" si="113"/>
        <v>4938.8930902777647</v>
      </c>
      <c r="V1087">
        <f t="shared" si="114"/>
        <v>1860.8930902777647</v>
      </c>
      <c r="W1087">
        <f t="shared" si="115"/>
        <v>11383</v>
      </c>
      <c r="X1087">
        <f t="shared" si="116"/>
        <v>4521.4192361111054</v>
      </c>
      <c r="Y1087">
        <f t="shared" si="117"/>
        <v>0.40147264150943401</v>
      </c>
      <c r="Z1087">
        <f t="shared" si="118"/>
        <v>7.8807592592592597</v>
      </c>
    </row>
    <row r="1088" spans="1:26" x14ac:dyDescent="0.35">
      <c r="A1088" s="1">
        <v>39534.99672453705</v>
      </c>
      <c r="B1088" s="3">
        <v>3</v>
      </c>
      <c r="C1088" s="3">
        <v>0</v>
      </c>
      <c r="D1088" s="2">
        <v>88.042500000000018</v>
      </c>
      <c r="E1088" s="3">
        <v>1</v>
      </c>
      <c r="F1088" s="1">
        <v>38703.632476851839</v>
      </c>
      <c r="G1088" s="2">
        <v>214</v>
      </c>
      <c r="H1088" s="2">
        <v>2000</v>
      </c>
      <c r="I1088" s="3">
        <v>4</v>
      </c>
      <c r="J1088" s="3">
        <v>1</v>
      </c>
      <c r="K1088" s="1">
        <v>25579</v>
      </c>
      <c r="L1088" s="3">
        <v>2</v>
      </c>
      <c r="M1088" s="1">
        <v>35863</v>
      </c>
      <c r="N1088" s="3">
        <v>0</v>
      </c>
      <c r="O1088" s="2">
        <v>60</v>
      </c>
      <c r="P1088" s="3">
        <v>1</v>
      </c>
      <c r="Q1088" s="3">
        <v>2</v>
      </c>
      <c r="R1088" s="1">
        <v>37434</v>
      </c>
      <c r="S1088" s="3">
        <v>1</v>
      </c>
      <c r="T1088">
        <f t="shared" si="112"/>
        <v>14204.97019675927</v>
      </c>
      <c r="U1088">
        <f t="shared" si="113"/>
        <v>2100.9967245370499</v>
      </c>
      <c r="V1088">
        <f t="shared" si="114"/>
        <v>3671.9967245370499</v>
      </c>
      <c r="W1088">
        <f t="shared" si="115"/>
        <v>10284</v>
      </c>
      <c r="X1088">
        <f t="shared" si="116"/>
        <v>831.36424768521101</v>
      </c>
      <c r="Y1088">
        <f t="shared" si="117"/>
        <v>0.41141355140186925</v>
      </c>
      <c r="Z1088">
        <f t="shared" si="118"/>
        <v>1.4673750000000003</v>
      </c>
    </row>
    <row r="1089" spans="1:26" x14ac:dyDescent="0.35">
      <c r="A1089" s="1">
        <v>39515.703275462962</v>
      </c>
      <c r="B1089" s="3">
        <v>5</v>
      </c>
      <c r="C1089" s="3">
        <v>0</v>
      </c>
      <c r="D1089" s="2">
        <v>4.242</v>
      </c>
      <c r="E1089" s="3">
        <v>0</v>
      </c>
      <c r="F1089" s="1">
        <v>25563.461226851854</v>
      </c>
      <c r="G1089" s="2">
        <v>64</v>
      </c>
      <c r="H1089" s="2">
        <v>3000</v>
      </c>
      <c r="I1089" s="3">
        <v>3</v>
      </c>
      <c r="J1089" s="3">
        <v>0</v>
      </c>
      <c r="K1089" s="1">
        <v>11414</v>
      </c>
      <c r="L1089" s="3">
        <v>2</v>
      </c>
      <c r="M1089" s="1">
        <v>36033</v>
      </c>
      <c r="N1089" s="3">
        <v>1</v>
      </c>
      <c r="O1089" s="2">
        <v>14</v>
      </c>
      <c r="P1089" s="3">
        <v>1</v>
      </c>
      <c r="Q1089" s="3">
        <v>2</v>
      </c>
      <c r="R1089" s="1">
        <v>20526</v>
      </c>
      <c r="S1089" s="3">
        <v>1</v>
      </c>
      <c r="T1089">
        <f t="shared" si="112"/>
        <v>28369.97019675927</v>
      </c>
      <c r="U1089">
        <f t="shared" si="113"/>
        <v>18989.703275462962</v>
      </c>
      <c r="V1089">
        <f t="shared" si="114"/>
        <v>3482.7032754629618</v>
      </c>
      <c r="W1089">
        <f t="shared" si="115"/>
        <v>24619</v>
      </c>
      <c r="X1089">
        <f t="shared" si="116"/>
        <v>13952.242048611108</v>
      </c>
      <c r="Y1089">
        <f t="shared" si="117"/>
        <v>6.628125E-2</v>
      </c>
      <c r="Z1089">
        <f t="shared" si="118"/>
        <v>0.30299999999999999</v>
      </c>
    </row>
    <row r="1090" spans="1:26" x14ac:dyDescent="0.35">
      <c r="A1090" s="1">
        <v>39504.642858796287</v>
      </c>
      <c r="B1090" s="3">
        <v>5</v>
      </c>
      <c r="C1090" s="3">
        <v>0</v>
      </c>
      <c r="D1090" s="2">
        <v>3.6592500000000001</v>
      </c>
      <c r="E1090" s="3">
        <v>1</v>
      </c>
      <c r="F1090" s="1">
        <v>35909.152094907418</v>
      </c>
      <c r="G1090" s="2">
        <v>76</v>
      </c>
      <c r="H1090" s="2">
        <v>1000</v>
      </c>
      <c r="I1090" s="3">
        <v>4</v>
      </c>
      <c r="J1090" s="3">
        <v>1</v>
      </c>
      <c r="K1090" s="1">
        <v>23100</v>
      </c>
      <c r="L1090" s="3">
        <v>3</v>
      </c>
      <c r="M1090" s="1">
        <v>38210</v>
      </c>
      <c r="N1090" s="3">
        <v>0</v>
      </c>
      <c r="O1090" s="2">
        <v>34</v>
      </c>
      <c r="P1090" s="3">
        <v>1</v>
      </c>
      <c r="Q1090" s="3">
        <v>4</v>
      </c>
      <c r="R1090" s="1">
        <v>34077</v>
      </c>
      <c r="S1090" s="3">
        <v>1</v>
      </c>
      <c r="T1090">
        <f t="shared" si="112"/>
        <v>16683.97019675927</v>
      </c>
      <c r="U1090">
        <f t="shared" si="113"/>
        <v>5427.6428587962873</v>
      </c>
      <c r="V1090">
        <f t="shared" si="114"/>
        <v>1294.6428587962873</v>
      </c>
      <c r="W1090">
        <f t="shared" si="115"/>
        <v>15110</v>
      </c>
      <c r="X1090">
        <f t="shared" si="116"/>
        <v>3595.490763888869</v>
      </c>
      <c r="Y1090">
        <f t="shared" si="117"/>
        <v>4.8148026315789474E-2</v>
      </c>
      <c r="Z1090">
        <f t="shared" si="118"/>
        <v>0.107625</v>
      </c>
    </row>
    <row r="1091" spans="1:26" x14ac:dyDescent="0.35">
      <c r="A1091" s="1">
        <v>39601.348645833321</v>
      </c>
      <c r="B1091" s="3">
        <v>3</v>
      </c>
      <c r="C1091" s="3">
        <v>1</v>
      </c>
      <c r="D1091" s="2">
        <v>492</v>
      </c>
      <c r="E1091" s="3">
        <v>0</v>
      </c>
      <c r="F1091" s="1">
        <v>33961.608773148153</v>
      </c>
      <c r="G1091" s="2">
        <v>492</v>
      </c>
      <c r="H1091" s="2">
        <v>1000</v>
      </c>
      <c r="I1091" s="3">
        <v>1</v>
      </c>
      <c r="J1091" s="3">
        <v>0</v>
      </c>
      <c r="K1091" s="1">
        <v>11726</v>
      </c>
      <c r="L1091" s="3">
        <v>3</v>
      </c>
      <c r="M1091" s="1">
        <v>28974</v>
      </c>
      <c r="N1091" s="3">
        <v>1</v>
      </c>
      <c r="O1091" s="2">
        <v>123</v>
      </c>
      <c r="P1091" s="3">
        <v>0</v>
      </c>
      <c r="Q1091" s="3">
        <v>1</v>
      </c>
      <c r="R1091" s="1">
        <v>31383</v>
      </c>
      <c r="S1091" s="3">
        <v>1</v>
      </c>
      <c r="T1091">
        <f t="shared" ref="T1091:T1154" si="119">MAX($A$2:$A$4416)-K1091</f>
        <v>28057.97019675927</v>
      </c>
      <c r="U1091">
        <f t="shared" ref="U1091:U1154" si="120">A1091-R1091</f>
        <v>8218.3486458333209</v>
      </c>
      <c r="V1091">
        <f t="shared" ref="V1091:V1154" si="121">A1091-M1091</f>
        <v>10627.348645833321</v>
      </c>
      <c r="W1091">
        <f t="shared" ref="W1091:W1154" si="122">M1091-K1091</f>
        <v>17248</v>
      </c>
      <c r="X1091">
        <f t="shared" ref="X1091:X1154" si="123">A1091-F1091</f>
        <v>5639.7398726851679</v>
      </c>
      <c r="Y1091">
        <f t="shared" ref="Y1091:Y1154" si="124">D1091/G1091</f>
        <v>1</v>
      </c>
      <c r="Z1091">
        <f t="shared" ref="Z1091:Z1154" si="125">D1091/O1091</f>
        <v>4</v>
      </c>
    </row>
    <row r="1092" spans="1:26" x14ac:dyDescent="0.35">
      <c r="A1092" s="1">
        <v>39629.55614583334</v>
      </c>
      <c r="B1092" s="3">
        <v>5</v>
      </c>
      <c r="C1092" s="3">
        <v>0</v>
      </c>
      <c r="D1092" s="2">
        <v>3.6630000000000003</v>
      </c>
      <c r="E1092" s="3">
        <v>0</v>
      </c>
      <c r="F1092" s="1">
        <v>36860.213194444455</v>
      </c>
      <c r="G1092" s="2">
        <v>137</v>
      </c>
      <c r="H1092" s="2">
        <v>500</v>
      </c>
      <c r="I1092" s="3">
        <v>1</v>
      </c>
      <c r="J1092" s="3">
        <v>0</v>
      </c>
      <c r="K1092" s="1">
        <v>22490</v>
      </c>
      <c r="L1092" s="3">
        <v>1</v>
      </c>
      <c r="M1092" s="1">
        <v>37294</v>
      </c>
      <c r="N1092" s="3">
        <v>0</v>
      </c>
      <c r="O1092" s="2">
        <v>29</v>
      </c>
      <c r="P1092" s="3">
        <v>1</v>
      </c>
      <c r="Q1092" s="3">
        <v>2</v>
      </c>
      <c r="R1092" s="1">
        <v>36146</v>
      </c>
      <c r="S1092" s="3">
        <v>1</v>
      </c>
      <c r="T1092">
        <f t="shared" si="119"/>
        <v>17293.97019675927</v>
      </c>
      <c r="U1092">
        <f t="shared" si="120"/>
        <v>3483.5561458333395</v>
      </c>
      <c r="V1092">
        <f t="shared" si="121"/>
        <v>2335.5561458333395</v>
      </c>
      <c r="W1092">
        <f t="shared" si="122"/>
        <v>14804</v>
      </c>
      <c r="X1092">
        <f t="shared" si="123"/>
        <v>2769.3429513888841</v>
      </c>
      <c r="Y1092">
        <f t="shared" si="124"/>
        <v>2.6737226277372263E-2</v>
      </c>
      <c r="Z1092">
        <f t="shared" si="125"/>
        <v>0.12631034482758621</v>
      </c>
    </row>
    <row r="1093" spans="1:26" x14ac:dyDescent="0.35">
      <c r="A1093" s="1">
        <v>39702.502743055549</v>
      </c>
      <c r="B1093" s="3">
        <v>3</v>
      </c>
      <c r="C1093" s="3">
        <v>0</v>
      </c>
      <c r="D1093" s="2">
        <v>23.276</v>
      </c>
      <c r="E1093" s="3">
        <v>0</v>
      </c>
      <c r="F1093" s="1">
        <v>30540.723043981474</v>
      </c>
      <c r="G1093" s="2">
        <v>71</v>
      </c>
      <c r="H1093" s="2">
        <v>500</v>
      </c>
      <c r="I1093" s="3">
        <v>2</v>
      </c>
      <c r="J1093" s="3">
        <v>0</v>
      </c>
      <c r="K1093" s="1">
        <v>16119</v>
      </c>
      <c r="L1093" s="3">
        <v>3</v>
      </c>
      <c r="M1093" s="1">
        <v>29703</v>
      </c>
      <c r="N1093" s="3">
        <v>1</v>
      </c>
      <c r="O1093" s="2">
        <v>77</v>
      </c>
      <c r="P1093" s="3">
        <v>0</v>
      </c>
      <c r="Q1093" s="3">
        <v>1</v>
      </c>
      <c r="R1093" s="1">
        <v>27255</v>
      </c>
      <c r="S1093" s="3">
        <v>1</v>
      </c>
      <c r="T1093">
        <f t="shared" si="119"/>
        <v>23664.97019675927</v>
      </c>
      <c r="U1093">
        <f t="shared" si="120"/>
        <v>12447.502743055549</v>
      </c>
      <c r="V1093">
        <f t="shared" si="121"/>
        <v>9999.5027430555492</v>
      </c>
      <c r="W1093">
        <f t="shared" si="122"/>
        <v>13584</v>
      </c>
      <c r="X1093">
        <f t="shared" si="123"/>
        <v>9161.7796990740753</v>
      </c>
      <c r="Y1093">
        <f t="shared" si="124"/>
        <v>0.32783098591549298</v>
      </c>
      <c r="Z1093">
        <f t="shared" si="125"/>
        <v>0.30228571428571427</v>
      </c>
    </row>
    <row r="1094" spans="1:26" x14ac:dyDescent="0.35">
      <c r="A1094" s="1">
        <v>39591.897442129615</v>
      </c>
      <c r="B1094" s="3">
        <v>2</v>
      </c>
      <c r="C1094" s="3">
        <v>0</v>
      </c>
      <c r="D1094" s="2">
        <v>9.4100999999999999</v>
      </c>
      <c r="E1094" s="3">
        <v>1</v>
      </c>
      <c r="F1094" s="1">
        <v>34618.119050925918</v>
      </c>
      <c r="G1094" s="2">
        <v>91</v>
      </c>
      <c r="H1094" s="2">
        <v>2000</v>
      </c>
      <c r="I1094" s="3">
        <v>4</v>
      </c>
      <c r="J1094" s="3">
        <v>1</v>
      </c>
      <c r="K1094" s="1">
        <v>23049</v>
      </c>
      <c r="L1094" s="3">
        <v>5</v>
      </c>
      <c r="M1094" s="1">
        <v>36937</v>
      </c>
      <c r="N1094" s="3">
        <v>0</v>
      </c>
      <c r="O1094" s="2">
        <v>39</v>
      </c>
      <c r="P1094" s="3">
        <v>1</v>
      </c>
      <c r="Q1094" s="3">
        <v>2</v>
      </c>
      <c r="R1094" s="1">
        <v>32200</v>
      </c>
      <c r="S1094" s="3">
        <v>1</v>
      </c>
      <c r="T1094">
        <f t="shared" si="119"/>
        <v>16734.97019675927</v>
      </c>
      <c r="U1094">
        <f t="shared" si="120"/>
        <v>7391.8974421296152</v>
      </c>
      <c r="V1094">
        <f t="shared" si="121"/>
        <v>2654.8974421296152</v>
      </c>
      <c r="W1094">
        <f t="shared" si="122"/>
        <v>13888</v>
      </c>
      <c r="X1094">
        <f t="shared" si="123"/>
        <v>4973.7783912036975</v>
      </c>
      <c r="Y1094">
        <f t="shared" si="124"/>
        <v>0.10340769230769231</v>
      </c>
      <c r="Z1094">
        <f t="shared" si="125"/>
        <v>0.24128461538461538</v>
      </c>
    </row>
    <row r="1095" spans="1:26" x14ac:dyDescent="0.35">
      <c r="A1095" s="1">
        <v>39536.315717592603</v>
      </c>
      <c r="B1095" s="3">
        <v>5</v>
      </c>
      <c r="C1095" s="3">
        <v>0</v>
      </c>
      <c r="D1095" s="2">
        <v>10.649000000000001</v>
      </c>
      <c r="E1095" s="3">
        <v>0</v>
      </c>
      <c r="F1095" s="1">
        <v>39090.460856481484</v>
      </c>
      <c r="G1095" s="2">
        <v>195</v>
      </c>
      <c r="H1095" s="2">
        <v>3000</v>
      </c>
      <c r="I1095" s="3">
        <v>2</v>
      </c>
      <c r="J1095" s="3">
        <v>1</v>
      </c>
      <c r="K1095" s="1">
        <v>31781</v>
      </c>
      <c r="L1095" s="3">
        <v>1</v>
      </c>
      <c r="M1095" s="1">
        <v>39275</v>
      </c>
      <c r="N1095" s="3">
        <v>0</v>
      </c>
      <c r="O1095" s="2">
        <v>14</v>
      </c>
      <c r="P1095" s="3">
        <v>1</v>
      </c>
      <c r="Q1095" s="3">
        <v>3</v>
      </c>
      <c r="R1095" s="1">
        <v>38988</v>
      </c>
      <c r="S1095" s="3">
        <v>1</v>
      </c>
      <c r="T1095">
        <f t="shared" si="119"/>
        <v>8002.97019675927</v>
      </c>
      <c r="U1095">
        <f t="shared" si="120"/>
        <v>548.3157175926026</v>
      </c>
      <c r="V1095">
        <f t="shared" si="121"/>
        <v>261.3157175926026</v>
      </c>
      <c r="W1095">
        <f t="shared" si="122"/>
        <v>7494</v>
      </c>
      <c r="X1095">
        <f t="shared" si="123"/>
        <v>445.85486111111823</v>
      </c>
      <c r="Y1095">
        <f t="shared" si="124"/>
        <v>5.4610256410256415E-2</v>
      </c>
      <c r="Z1095">
        <f t="shared" si="125"/>
        <v>0.76064285714285718</v>
      </c>
    </row>
    <row r="1096" spans="1:26" x14ac:dyDescent="0.35">
      <c r="A1096" s="1">
        <v>39619.059456018527</v>
      </c>
      <c r="B1096" s="3">
        <v>5</v>
      </c>
      <c r="C1096" s="3">
        <v>0</v>
      </c>
      <c r="D1096" s="2">
        <v>33.466000000000001</v>
      </c>
      <c r="E1096" s="3">
        <v>0</v>
      </c>
      <c r="F1096" s="1">
        <v>36167.853587962949</v>
      </c>
      <c r="G1096" s="2">
        <v>615</v>
      </c>
      <c r="H1096" s="2">
        <v>3000</v>
      </c>
      <c r="I1096" s="3">
        <v>3</v>
      </c>
      <c r="J1096" s="3">
        <v>1</v>
      </c>
      <c r="K1096" s="1">
        <v>23658</v>
      </c>
      <c r="L1096" s="3">
        <v>5</v>
      </c>
      <c r="M1096" s="1">
        <v>37022</v>
      </c>
      <c r="N1096" s="3">
        <v>0</v>
      </c>
      <c r="O1096" s="2">
        <v>237</v>
      </c>
      <c r="P1096" s="3">
        <v>1</v>
      </c>
      <c r="Q1096" s="3">
        <v>2</v>
      </c>
      <c r="R1096" s="1">
        <v>33864</v>
      </c>
      <c r="S1096" s="3">
        <v>1</v>
      </c>
      <c r="T1096">
        <f t="shared" si="119"/>
        <v>16125.97019675927</v>
      </c>
      <c r="U1096">
        <f t="shared" si="120"/>
        <v>5755.0594560185273</v>
      </c>
      <c r="V1096">
        <f t="shared" si="121"/>
        <v>2597.0594560185273</v>
      </c>
      <c r="W1096">
        <f t="shared" si="122"/>
        <v>13364</v>
      </c>
      <c r="X1096">
        <f t="shared" si="123"/>
        <v>3451.2058680555783</v>
      </c>
      <c r="Y1096">
        <f t="shared" si="124"/>
        <v>5.4416260162601628E-2</v>
      </c>
      <c r="Z1096">
        <f t="shared" si="125"/>
        <v>0.14120675105485234</v>
      </c>
    </row>
    <row r="1097" spans="1:26" x14ac:dyDescent="0.35">
      <c r="A1097" s="1">
        <v>39449.720011574071</v>
      </c>
      <c r="B1097" s="3">
        <v>3</v>
      </c>
      <c r="C1097" s="3">
        <v>0</v>
      </c>
      <c r="D1097" s="2">
        <v>499.35399999999998</v>
      </c>
      <c r="E1097" s="3">
        <v>0</v>
      </c>
      <c r="F1097" s="1">
        <v>25421.923912037048</v>
      </c>
      <c r="G1097" s="2">
        <v>1254</v>
      </c>
      <c r="H1097" s="2">
        <v>3000</v>
      </c>
      <c r="I1097" s="3">
        <v>1</v>
      </c>
      <c r="J1097" s="3">
        <v>1</v>
      </c>
      <c r="K1097" s="1">
        <v>15744</v>
      </c>
      <c r="L1097" s="3">
        <v>2</v>
      </c>
      <c r="M1097" s="1">
        <v>31585</v>
      </c>
      <c r="N1097" s="3">
        <v>0</v>
      </c>
      <c r="O1097" s="2">
        <v>48</v>
      </c>
      <c r="P1097" s="3">
        <v>1</v>
      </c>
      <c r="Q1097" s="3">
        <v>2</v>
      </c>
      <c r="R1097" s="1">
        <v>23309</v>
      </c>
      <c r="S1097" s="3">
        <v>1</v>
      </c>
      <c r="T1097">
        <f t="shared" si="119"/>
        <v>24039.97019675927</v>
      </c>
      <c r="U1097">
        <f t="shared" si="120"/>
        <v>16140.720011574071</v>
      </c>
      <c r="V1097">
        <f t="shared" si="121"/>
        <v>7864.7200115740707</v>
      </c>
      <c r="W1097">
        <f t="shared" si="122"/>
        <v>15841</v>
      </c>
      <c r="X1097">
        <f t="shared" si="123"/>
        <v>14027.796099537023</v>
      </c>
      <c r="Y1097">
        <f t="shared" si="124"/>
        <v>0.39820893141945773</v>
      </c>
      <c r="Z1097">
        <f t="shared" si="125"/>
        <v>10.403208333333334</v>
      </c>
    </row>
    <row r="1098" spans="1:26" x14ac:dyDescent="0.35">
      <c r="A1098" s="1">
        <v>39642.647418981476</v>
      </c>
      <c r="B1098" s="3">
        <v>5</v>
      </c>
      <c r="C1098" s="3">
        <v>0</v>
      </c>
      <c r="D1098" s="2">
        <v>12.223000000000001</v>
      </c>
      <c r="E1098" s="3">
        <v>0</v>
      </c>
      <c r="F1098" s="1">
        <v>31560.644004629634</v>
      </c>
      <c r="G1098" s="2">
        <v>155</v>
      </c>
      <c r="H1098" s="2">
        <v>500</v>
      </c>
      <c r="I1098" s="3">
        <v>4</v>
      </c>
      <c r="J1098" s="3">
        <v>1</v>
      </c>
      <c r="K1098" s="1">
        <v>20058</v>
      </c>
      <c r="L1098" s="3">
        <v>3</v>
      </c>
      <c r="M1098" s="1">
        <v>35413</v>
      </c>
      <c r="N1098" s="3">
        <v>0</v>
      </c>
      <c r="O1098" s="2">
        <v>35</v>
      </c>
      <c r="P1098" s="3">
        <v>0</v>
      </c>
      <c r="Q1098" s="3">
        <v>1</v>
      </c>
      <c r="R1098" s="1">
        <v>29983</v>
      </c>
      <c r="S1098" s="3">
        <v>1</v>
      </c>
      <c r="T1098">
        <f t="shared" si="119"/>
        <v>19725.97019675927</v>
      </c>
      <c r="U1098">
        <f t="shared" si="120"/>
        <v>9659.6474189814762</v>
      </c>
      <c r="V1098">
        <f t="shared" si="121"/>
        <v>4229.6474189814762</v>
      </c>
      <c r="W1098">
        <f t="shared" si="122"/>
        <v>15355</v>
      </c>
      <c r="X1098">
        <f t="shared" si="123"/>
        <v>8082.0034143518424</v>
      </c>
      <c r="Y1098">
        <f t="shared" si="124"/>
        <v>7.8858064516129034E-2</v>
      </c>
      <c r="Z1098">
        <f t="shared" si="125"/>
        <v>0.34922857142857144</v>
      </c>
    </row>
    <row r="1099" spans="1:26" x14ac:dyDescent="0.35">
      <c r="A1099" s="1">
        <v>39481.710277777776</v>
      </c>
      <c r="B1099" s="3">
        <v>2</v>
      </c>
      <c r="C1099" s="3">
        <v>0</v>
      </c>
      <c r="D1099" s="2">
        <v>16.170000000000002</v>
      </c>
      <c r="E1099" s="3">
        <v>0</v>
      </c>
      <c r="F1099" s="1">
        <v>35601.449988425913</v>
      </c>
      <c r="G1099" s="2">
        <v>202</v>
      </c>
      <c r="H1099" s="2">
        <v>3000</v>
      </c>
      <c r="I1099" s="3">
        <v>4</v>
      </c>
      <c r="J1099" s="3">
        <v>1</v>
      </c>
      <c r="K1099" s="1">
        <v>21310</v>
      </c>
      <c r="L1099" s="3">
        <v>3</v>
      </c>
      <c r="M1099" s="1">
        <v>37828</v>
      </c>
      <c r="N1099" s="3">
        <v>0</v>
      </c>
      <c r="O1099" s="2">
        <v>61</v>
      </c>
      <c r="P1099" s="3">
        <v>0</v>
      </c>
      <c r="Q1099" s="3">
        <v>1</v>
      </c>
      <c r="R1099" s="1">
        <v>34157</v>
      </c>
      <c r="S1099" s="3">
        <v>1</v>
      </c>
      <c r="T1099">
        <f t="shared" si="119"/>
        <v>18473.97019675927</v>
      </c>
      <c r="U1099">
        <f t="shared" si="120"/>
        <v>5324.7102777777764</v>
      </c>
      <c r="V1099">
        <f t="shared" si="121"/>
        <v>1653.7102777777764</v>
      </c>
      <c r="W1099">
        <f t="shared" si="122"/>
        <v>16518</v>
      </c>
      <c r="X1099">
        <f t="shared" si="123"/>
        <v>3880.2602893518633</v>
      </c>
      <c r="Y1099">
        <f t="shared" si="124"/>
        <v>8.0049504950495051E-2</v>
      </c>
      <c r="Z1099">
        <f t="shared" si="125"/>
        <v>0.26508196721311478</v>
      </c>
    </row>
    <row r="1100" spans="1:26" x14ac:dyDescent="0.35">
      <c r="A1100" s="1">
        <v>39540.322835648141</v>
      </c>
      <c r="B1100" s="3">
        <v>2</v>
      </c>
      <c r="C1100" s="3">
        <v>0</v>
      </c>
      <c r="D1100" s="2">
        <v>4.0270000000000001</v>
      </c>
      <c r="E1100" s="3">
        <v>0</v>
      </c>
      <c r="F1100" s="1">
        <v>39166.081053240749</v>
      </c>
      <c r="G1100" s="2">
        <v>77</v>
      </c>
      <c r="H1100" s="2">
        <v>1000</v>
      </c>
      <c r="I1100" s="3">
        <v>3</v>
      </c>
      <c r="J1100" s="3">
        <v>0</v>
      </c>
      <c r="K1100" s="1">
        <v>31718</v>
      </c>
      <c r="L1100" s="3">
        <v>2</v>
      </c>
      <c r="M1100" s="1">
        <v>38503</v>
      </c>
      <c r="N1100" s="3">
        <v>0</v>
      </c>
      <c r="O1100" s="2">
        <v>22</v>
      </c>
      <c r="P1100" s="3">
        <v>1</v>
      </c>
      <c r="Q1100" s="3">
        <v>5</v>
      </c>
      <c r="R1100" s="1">
        <v>38473</v>
      </c>
      <c r="S1100" s="3">
        <v>1</v>
      </c>
      <c r="T1100">
        <f t="shared" si="119"/>
        <v>8065.97019675927</v>
      </c>
      <c r="U1100">
        <f t="shared" si="120"/>
        <v>1067.3228356481413</v>
      </c>
      <c r="V1100">
        <f t="shared" si="121"/>
        <v>1037.3228356481413</v>
      </c>
      <c r="W1100">
        <f t="shared" si="122"/>
        <v>6785</v>
      </c>
      <c r="X1100">
        <f t="shared" si="123"/>
        <v>374.24178240739275</v>
      </c>
      <c r="Y1100">
        <f t="shared" si="124"/>
        <v>5.2298701298701303E-2</v>
      </c>
      <c r="Z1100">
        <f t="shared" si="125"/>
        <v>0.18304545454545454</v>
      </c>
    </row>
    <row r="1101" spans="1:26" x14ac:dyDescent="0.35">
      <c r="A1101" s="1">
        <v>39759.976643518516</v>
      </c>
      <c r="B1101" s="3">
        <v>2</v>
      </c>
      <c r="C1101" s="3">
        <v>0</v>
      </c>
      <c r="D1101" s="2">
        <v>104.05800000000001</v>
      </c>
      <c r="E1101" s="3">
        <v>0</v>
      </c>
      <c r="F1101" s="1">
        <v>33230.587835648155</v>
      </c>
      <c r="G1101" s="2">
        <v>1060</v>
      </c>
      <c r="H1101" s="2">
        <v>3000</v>
      </c>
      <c r="I1101" s="3">
        <v>2</v>
      </c>
      <c r="J1101" s="3">
        <v>1</v>
      </c>
      <c r="K1101" s="1">
        <v>20364</v>
      </c>
      <c r="L1101" s="3">
        <v>3</v>
      </c>
      <c r="M1101" s="1">
        <v>36841</v>
      </c>
      <c r="N1101" s="3">
        <v>0</v>
      </c>
      <c r="O1101" s="2">
        <v>94</v>
      </c>
      <c r="P1101" s="3">
        <v>0</v>
      </c>
      <c r="Q1101" s="3">
        <v>1</v>
      </c>
      <c r="R1101" s="1">
        <v>30792</v>
      </c>
      <c r="S1101" s="3">
        <v>1</v>
      </c>
      <c r="T1101">
        <f t="shared" si="119"/>
        <v>19419.97019675927</v>
      </c>
      <c r="U1101">
        <f t="shared" si="120"/>
        <v>8967.9766435185156</v>
      </c>
      <c r="V1101">
        <f t="shared" si="121"/>
        <v>2918.9766435185156</v>
      </c>
      <c r="W1101">
        <f t="shared" si="122"/>
        <v>16477</v>
      </c>
      <c r="X1101">
        <f t="shared" si="123"/>
        <v>6529.3888078703603</v>
      </c>
      <c r="Y1101">
        <f t="shared" si="124"/>
        <v>9.8167924528301892E-2</v>
      </c>
      <c r="Z1101">
        <f t="shared" si="125"/>
        <v>1.107</v>
      </c>
    </row>
    <row r="1102" spans="1:26" x14ac:dyDescent="0.35">
      <c r="A1102" s="1">
        <v>39540.901377314818</v>
      </c>
      <c r="B1102" s="3">
        <v>1</v>
      </c>
      <c r="C1102" s="3">
        <v>0</v>
      </c>
      <c r="D1102" s="2">
        <v>4.5680000000000005</v>
      </c>
      <c r="E1102" s="3">
        <v>0</v>
      </c>
      <c r="F1102" s="1">
        <v>33854.372291666659</v>
      </c>
      <c r="G1102" s="2">
        <v>142</v>
      </c>
      <c r="H1102" s="2">
        <v>500</v>
      </c>
      <c r="I1102" s="3">
        <v>3</v>
      </c>
      <c r="J1102" s="3">
        <v>1</v>
      </c>
      <c r="K1102" s="1">
        <v>19699</v>
      </c>
      <c r="L1102" s="3">
        <v>3</v>
      </c>
      <c r="M1102" s="1">
        <v>38489</v>
      </c>
      <c r="N1102" s="3">
        <v>0</v>
      </c>
      <c r="O1102" s="2">
        <v>21</v>
      </c>
      <c r="P1102" s="3">
        <v>1</v>
      </c>
      <c r="Q1102" s="3">
        <v>5</v>
      </c>
      <c r="R1102" s="1">
        <v>31352</v>
      </c>
      <c r="S1102" s="3">
        <v>1</v>
      </c>
      <c r="T1102">
        <f t="shared" si="119"/>
        <v>20084.97019675927</v>
      </c>
      <c r="U1102">
        <f t="shared" si="120"/>
        <v>8188.9013773148181</v>
      </c>
      <c r="V1102">
        <f t="shared" si="121"/>
        <v>1051.9013773148181</v>
      </c>
      <c r="W1102">
        <f t="shared" si="122"/>
        <v>18790</v>
      </c>
      <c r="X1102">
        <f t="shared" si="123"/>
        <v>5686.5290856481588</v>
      </c>
      <c r="Y1102">
        <f t="shared" si="124"/>
        <v>3.2169014084507043E-2</v>
      </c>
      <c r="Z1102">
        <f t="shared" si="125"/>
        <v>0.21752380952380954</v>
      </c>
    </row>
    <row r="1103" spans="1:26" x14ac:dyDescent="0.35">
      <c r="A1103" s="1">
        <v>39537.932094907417</v>
      </c>
      <c r="B1103" s="3">
        <v>1</v>
      </c>
      <c r="C1103" s="3">
        <v>0</v>
      </c>
      <c r="D1103" s="2">
        <v>12.032</v>
      </c>
      <c r="E1103" s="3">
        <v>0</v>
      </c>
      <c r="F1103" s="1">
        <v>39530</v>
      </c>
      <c r="G1103" s="2">
        <v>126</v>
      </c>
      <c r="H1103" s="2">
        <v>1000</v>
      </c>
      <c r="I1103" s="3">
        <v>1</v>
      </c>
      <c r="J1103" s="3">
        <v>1</v>
      </c>
      <c r="K1103" s="1">
        <v>33027</v>
      </c>
      <c r="L1103" s="3">
        <v>2</v>
      </c>
      <c r="M1103" s="1">
        <v>39521</v>
      </c>
      <c r="N1103" s="3">
        <v>0</v>
      </c>
      <c r="O1103" s="2">
        <v>28</v>
      </c>
      <c r="P1103" s="3">
        <v>1</v>
      </c>
      <c r="Q1103" s="3">
        <v>4</v>
      </c>
      <c r="R1103" s="1">
        <v>39530</v>
      </c>
      <c r="S1103" s="3">
        <v>1</v>
      </c>
      <c r="T1103">
        <f t="shared" si="119"/>
        <v>6756.97019675927</v>
      </c>
      <c r="U1103">
        <f t="shared" si="120"/>
        <v>7.9320949074171949</v>
      </c>
      <c r="V1103">
        <f t="shared" si="121"/>
        <v>16.932094907417195</v>
      </c>
      <c r="W1103">
        <f t="shared" si="122"/>
        <v>6494</v>
      </c>
      <c r="X1103">
        <f t="shared" si="123"/>
        <v>7.9320949074171949</v>
      </c>
      <c r="Y1103">
        <f t="shared" si="124"/>
        <v>9.5492063492063489E-2</v>
      </c>
      <c r="Z1103">
        <f t="shared" si="125"/>
        <v>0.42971428571428572</v>
      </c>
    </row>
    <row r="1104" spans="1:26" x14ac:dyDescent="0.35">
      <c r="A1104" s="1">
        <v>39517.339791666658</v>
      </c>
      <c r="B1104" s="3">
        <v>5</v>
      </c>
      <c r="C1104" s="3">
        <v>0</v>
      </c>
      <c r="D1104" s="2">
        <v>12.092000000000001</v>
      </c>
      <c r="E1104" s="3">
        <v>0</v>
      </c>
      <c r="F1104" s="1">
        <v>36897.578217592585</v>
      </c>
      <c r="G1104" s="2">
        <v>193</v>
      </c>
      <c r="H1104" s="2">
        <v>1000</v>
      </c>
      <c r="I1104" s="3">
        <v>5</v>
      </c>
      <c r="J1104" s="3">
        <v>1</v>
      </c>
      <c r="K1104" s="1">
        <v>27342</v>
      </c>
      <c r="L1104" s="3">
        <v>2</v>
      </c>
      <c r="M1104" s="1">
        <v>37825</v>
      </c>
      <c r="N1104" s="3">
        <v>0</v>
      </c>
      <c r="O1104" s="2">
        <v>32</v>
      </c>
      <c r="P1104" s="3">
        <v>0</v>
      </c>
      <c r="Q1104" s="3">
        <v>3</v>
      </c>
      <c r="R1104" s="1">
        <v>34519</v>
      </c>
      <c r="S1104" s="3">
        <v>1</v>
      </c>
      <c r="T1104">
        <f t="shared" si="119"/>
        <v>12441.97019675927</v>
      </c>
      <c r="U1104">
        <f t="shared" si="120"/>
        <v>4998.3397916666581</v>
      </c>
      <c r="V1104">
        <f t="shared" si="121"/>
        <v>1692.3397916666581</v>
      </c>
      <c r="W1104">
        <f t="shared" si="122"/>
        <v>10483</v>
      </c>
      <c r="X1104">
        <f t="shared" si="123"/>
        <v>2619.761574074073</v>
      </c>
      <c r="Y1104">
        <f t="shared" si="124"/>
        <v>6.2652849740932645E-2</v>
      </c>
      <c r="Z1104">
        <f t="shared" si="125"/>
        <v>0.37787500000000002</v>
      </c>
    </row>
    <row r="1105" spans="1:26" x14ac:dyDescent="0.35">
      <c r="A1105" s="1">
        <v>39472.703784722224</v>
      </c>
      <c r="B1105" s="3">
        <v>1</v>
      </c>
      <c r="C1105" s="3">
        <v>0</v>
      </c>
      <c r="D1105" s="2">
        <v>6.8660000000000005</v>
      </c>
      <c r="E1105" s="3">
        <v>0</v>
      </c>
      <c r="F1105" s="1">
        <v>27726.495868055557</v>
      </c>
      <c r="G1105" s="2">
        <v>100</v>
      </c>
      <c r="H1105" s="2">
        <v>1000</v>
      </c>
      <c r="I1105" s="3">
        <v>1</v>
      </c>
      <c r="J1105" s="3">
        <v>1</v>
      </c>
      <c r="K1105" s="1">
        <v>11561</v>
      </c>
      <c r="L1105" s="3">
        <v>1</v>
      </c>
      <c r="M1105" s="1">
        <v>31952</v>
      </c>
      <c r="N1105" s="3">
        <v>0</v>
      </c>
      <c r="O1105" s="2">
        <v>50</v>
      </c>
      <c r="P1105" s="3">
        <v>0</v>
      </c>
      <c r="Q1105" s="3">
        <v>1</v>
      </c>
      <c r="R1105" s="1">
        <v>25841</v>
      </c>
      <c r="S1105" s="3">
        <v>1</v>
      </c>
      <c r="T1105">
        <f t="shared" si="119"/>
        <v>28222.97019675927</v>
      </c>
      <c r="U1105">
        <f t="shared" si="120"/>
        <v>13631.703784722224</v>
      </c>
      <c r="V1105">
        <f t="shared" si="121"/>
        <v>7520.7037847222236</v>
      </c>
      <c r="W1105">
        <f t="shared" si="122"/>
        <v>20391</v>
      </c>
      <c r="X1105">
        <f t="shared" si="123"/>
        <v>11746.207916666666</v>
      </c>
      <c r="Y1105">
        <f t="shared" si="124"/>
        <v>6.8659999999999999E-2</v>
      </c>
      <c r="Z1105">
        <f t="shared" si="125"/>
        <v>0.13732</v>
      </c>
    </row>
    <row r="1106" spans="1:26" x14ac:dyDescent="0.35">
      <c r="A1106" s="1">
        <v>39511.752893518511</v>
      </c>
      <c r="B1106" s="3">
        <v>3</v>
      </c>
      <c r="C1106" s="3">
        <v>0</v>
      </c>
      <c r="D1106" s="2">
        <v>352.39100000000002</v>
      </c>
      <c r="E1106" s="3">
        <v>0</v>
      </c>
      <c r="F1106" s="1">
        <v>33241.596805555542</v>
      </c>
      <c r="G1106" s="2">
        <v>851</v>
      </c>
      <c r="H1106" s="2">
        <v>1000</v>
      </c>
      <c r="I1106" s="3">
        <v>3</v>
      </c>
      <c r="J1106" s="3">
        <v>1</v>
      </c>
      <c r="K1106" s="1">
        <v>21009</v>
      </c>
      <c r="L1106" s="3">
        <v>4</v>
      </c>
      <c r="M1106" s="1">
        <v>33118</v>
      </c>
      <c r="N1106" s="3">
        <v>0</v>
      </c>
      <c r="O1106" s="2">
        <v>407</v>
      </c>
      <c r="P1106" s="3">
        <v>1</v>
      </c>
      <c r="Q1106" s="3">
        <v>2</v>
      </c>
      <c r="R1106" s="1">
        <v>33212</v>
      </c>
      <c r="S1106" s="3">
        <v>1</v>
      </c>
      <c r="T1106">
        <f t="shared" si="119"/>
        <v>18774.97019675927</v>
      </c>
      <c r="U1106">
        <f t="shared" si="120"/>
        <v>6299.752893518511</v>
      </c>
      <c r="V1106">
        <f t="shared" si="121"/>
        <v>6393.752893518511</v>
      </c>
      <c r="W1106">
        <f t="shared" si="122"/>
        <v>12109</v>
      </c>
      <c r="X1106">
        <f t="shared" si="123"/>
        <v>6270.1560879629687</v>
      </c>
      <c r="Y1106">
        <f t="shared" si="124"/>
        <v>0.414090481786134</v>
      </c>
      <c r="Z1106">
        <f t="shared" si="125"/>
        <v>0.86582555282555285</v>
      </c>
    </row>
    <row r="1107" spans="1:26" x14ac:dyDescent="0.35">
      <c r="A1107" s="1">
        <v>39495.029861111107</v>
      </c>
      <c r="B1107" s="3">
        <v>1</v>
      </c>
      <c r="C1107" s="3">
        <v>0</v>
      </c>
      <c r="D1107" s="2">
        <v>3.1321500000000002</v>
      </c>
      <c r="E1107" s="3">
        <v>1</v>
      </c>
      <c r="F1107" s="1">
        <v>39488.960806293326</v>
      </c>
      <c r="G1107" s="2">
        <v>68</v>
      </c>
      <c r="H1107" s="2">
        <v>1000</v>
      </c>
      <c r="I1107" s="3">
        <v>2</v>
      </c>
      <c r="J1107" s="3">
        <v>0</v>
      </c>
      <c r="K1107" s="1">
        <v>33193</v>
      </c>
      <c r="L1107" s="3">
        <v>2</v>
      </c>
      <c r="M1107" s="1">
        <v>39569</v>
      </c>
      <c r="N1107" s="3">
        <v>0</v>
      </c>
      <c r="O1107" s="2">
        <v>14</v>
      </c>
      <c r="P1107" s="3">
        <v>1</v>
      </c>
      <c r="Q1107" s="3">
        <v>4</v>
      </c>
      <c r="R1107" s="1">
        <v>39544</v>
      </c>
      <c r="S1107" s="3">
        <v>1</v>
      </c>
      <c r="T1107">
        <f t="shared" si="119"/>
        <v>6590.97019675927</v>
      </c>
      <c r="U1107">
        <f t="shared" si="120"/>
        <v>-48.970138888893416</v>
      </c>
      <c r="V1107">
        <f t="shared" si="121"/>
        <v>-73.970138888893416</v>
      </c>
      <c r="W1107">
        <f t="shared" si="122"/>
        <v>6376</v>
      </c>
      <c r="X1107">
        <f t="shared" si="123"/>
        <v>6.0690548177808523</v>
      </c>
      <c r="Y1107">
        <f t="shared" si="124"/>
        <v>4.6061029411764709E-2</v>
      </c>
      <c r="Z1107">
        <f t="shared" si="125"/>
        <v>0.22372500000000001</v>
      </c>
    </row>
    <row r="1108" spans="1:26" x14ac:dyDescent="0.35">
      <c r="A1108" s="1">
        <v>39692.844780092593</v>
      </c>
      <c r="B1108" s="3">
        <v>5</v>
      </c>
      <c r="C1108" s="3">
        <v>0</v>
      </c>
      <c r="D1108" s="2">
        <v>24.823</v>
      </c>
      <c r="E1108" s="3">
        <v>0</v>
      </c>
      <c r="F1108" s="1">
        <v>34982.409363425919</v>
      </c>
      <c r="G1108" s="2">
        <v>520</v>
      </c>
      <c r="H1108" s="2">
        <v>3000</v>
      </c>
      <c r="I1108" s="3">
        <v>2</v>
      </c>
      <c r="J1108" s="3">
        <v>1</v>
      </c>
      <c r="K1108" s="1">
        <v>17006</v>
      </c>
      <c r="L1108" s="3">
        <v>3</v>
      </c>
      <c r="M1108" s="1">
        <v>34383</v>
      </c>
      <c r="N1108" s="3">
        <v>0</v>
      </c>
      <c r="O1108" s="2">
        <v>133</v>
      </c>
      <c r="P1108" s="3">
        <v>0</v>
      </c>
      <c r="Q1108" s="3">
        <v>1</v>
      </c>
      <c r="R1108" s="1">
        <v>32500</v>
      </c>
      <c r="S1108" s="3">
        <v>0</v>
      </c>
      <c r="T1108">
        <f t="shared" si="119"/>
        <v>22777.97019675927</v>
      </c>
      <c r="U1108">
        <f t="shared" si="120"/>
        <v>7192.8447800925933</v>
      </c>
      <c r="V1108">
        <f t="shared" si="121"/>
        <v>5309.8447800925933</v>
      </c>
      <c r="W1108">
        <f t="shared" si="122"/>
        <v>17377</v>
      </c>
      <c r="X1108">
        <f t="shared" si="123"/>
        <v>4710.4354166666744</v>
      </c>
      <c r="Y1108">
        <f t="shared" si="124"/>
        <v>4.7736538461538462E-2</v>
      </c>
      <c r="Z1108">
        <f t="shared" si="125"/>
        <v>0.18663909774436091</v>
      </c>
    </row>
    <row r="1109" spans="1:26" x14ac:dyDescent="0.35">
      <c r="A1109" s="1">
        <v>39483.213831018511</v>
      </c>
      <c r="B1109" s="3">
        <v>1</v>
      </c>
      <c r="C1109" s="3">
        <v>0</v>
      </c>
      <c r="D1109" s="2">
        <v>11.581</v>
      </c>
      <c r="E1109" s="3">
        <v>0</v>
      </c>
      <c r="F1109" s="1">
        <v>35800.271388888883</v>
      </c>
      <c r="G1109" s="2">
        <v>294</v>
      </c>
      <c r="H1109" s="2">
        <v>2000</v>
      </c>
      <c r="I1109" s="3">
        <v>4</v>
      </c>
      <c r="J1109" s="3">
        <v>0</v>
      </c>
      <c r="K1109" s="1">
        <v>20135</v>
      </c>
      <c r="L1109" s="3">
        <v>4</v>
      </c>
      <c r="M1109" s="1">
        <v>31031</v>
      </c>
      <c r="N1109" s="3">
        <v>0</v>
      </c>
      <c r="O1109" s="2">
        <v>148</v>
      </c>
      <c r="P1109" s="3">
        <v>1</v>
      </c>
      <c r="Q1109" s="3">
        <v>5</v>
      </c>
      <c r="R1109" s="1">
        <v>34705</v>
      </c>
      <c r="S1109" s="3">
        <v>0</v>
      </c>
      <c r="T1109">
        <f t="shared" si="119"/>
        <v>19648.97019675927</v>
      </c>
      <c r="U1109">
        <f t="shared" si="120"/>
        <v>4778.213831018511</v>
      </c>
      <c r="V1109">
        <f t="shared" si="121"/>
        <v>8452.213831018511</v>
      </c>
      <c r="W1109">
        <f t="shared" si="122"/>
        <v>10896</v>
      </c>
      <c r="X1109">
        <f t="shared" si="123"/>
        <v>3682.942442129628</v>
      </c>
      <c r="Y1109">
        <f t="shared" si="124"/>
        <v>3.9391156462585029E-2</v>
      </c>
      <c r="Z1109">
        <f t="shared" si="125"/>
        <v>7.825E-2</v>
      </c>
    </row>
    <row r="1110" spans="1:26" x14ac:dyDescent="0.35">
      <c r="A1110" s="1">
        <v>39696.344004629616</v>
      </c>
      <c r="B1110" s="3">
        <v>5</v>
      </c>
      <c r="C1110" s="3">
        <v>0</v>
      </c>
      <c r="D1110" s="2">
        <v>5.9779999999999998</v>
      </c>
      <c r="E1110" s="3">
        <v>0</v>
      </c>
      <c r="F1110" s="1">
        <v>39343.960717592592</v>
      </c>
      <c r="G1110" s="2">
        <v>109</v>
      </c>
      <c r="H1110" s="2">
        <v>1000</v>
      </c>
      <c r="I1110" s="3">
        <v>4</v>
      </c>
      <c r="J1110" s="3">
        <v>0</v>
      </c>
      <c r="K1110" s="1">
        <v>31824</v>
      </c>
      <c r="L1110" s="3">
        <v>2</v>
      </c>
      <c r="M1110" s="1">
        <v>39531</v>
      </c>
      <c r="N1110" s="3">
        <v>0</v>
      </c>
      <c r="O1110" s="2">
        <v>22</v>
      </c>
      <c r="P1110" s="3">
        <v>0</v>
      </c>
      <c r="Q1110" s="3">
        <v>2</v>
      </c>
      <c r="R1110" s="1">
        <v>38767</v>
      </c>
      <c r="S1110" s="3">
        <v>1</v>
      </c>
      <c r="T1110">
        <f t="shared" si="119"/>
        <v>7959.97019675927</v>
      </c>
      <c r="U1110">
        <f t="shared" si="120"/>
        <v>929.34400462961639</v>
      </c>
      <c r="V1110">
        <f t="shared" si="121"/>
        <v>165.34400462961639</v>
      </c>
      <c r="W1110">
        <f t="shared" si="122"/>
        <v>7707</v>
      </c>
      <c r="X1110">
        <f t="shared" si="123"/>
        <v>352.38328703702427</v>
      </c>
      <c r="Y1110">
        <f t="shared" si="124"/>
        <v>5.4844036697247703E-2</v>
      </c>
      <c r="Z1110">
        <f t="shared" si="125"/>
        <v>0.27172727272727271</v>
      </c>
    </row>
    <row r="1111" spans="1:26" x14ac:dyDescent="0.35">
      <c r="A1111" s="1">
        <v>39637.069351851853</v>
      </c>
      <c r="B1111" s="3">
        <v>1</v>
      </c>
      <c r="C1111" s="3">
        <v>0</v>
      </c>
      <c r="D1111" s="2">
        <v>30</v>
      </c>
      <c r="E1111" s="3">
        <v>0</v>
      </c>
      <c r="F1111" s="1">
        <v>34295.878946759272</v>
      </c>
      <c r="G1111" s="2">
        <v>623</v>
      </c>
      <c r="H1111" s="2">
        <v>3000</v>
      </c>
      <c r="I1111" s="3">
        <v>3</v>
      </c>
      <c r="J1111" s="3">
        <v>0</v>
      </c>
      <c r="K1111" s="1">
        <v>23229</v>
      </c>
      <c r="L1111" s="3">
        <v>3</v>
      </c>
      <c r="M1111" s="1">
        <v>35450</v>
      </c>
      <c r="N1111" s="3">
        <v>0</v>
      </c>
      <c r="O1111" s="2">
        <v>119</v>
      </c>
      <c r="P1111" s="3">
        <v>1</v>
      </c>
      <c r="Q1111" s="3">
        <v>6</v>
      </c>
      <c r="R1111" s="1">
        <v>30918</v>
      </c>
      <c r="S1111" s="3">
        <v>1</v>
      </c>
      <c r="T1111">
        <f t="shared" si="119"/>
        <v>16554.97019675927</v>
      </c>
      <c r="U1111">
        <f t="shared" si="120"/>
        <v>8719.0693518518528</v>
      </c>
      <c r="V1111">
        <f t="shared" si="121"/>
        <v>4187.0693518518528</v>
      </c>
      <c r="W1111">
        <f t="shared" si="122"/>
        <v>12221</v>
      </c>
      <c r="X1111">
        <f t="shared" si="123"/>
        <v>5341.1904050925805</v>
      </c>
      <c r="Y1111">
        <f t="shared" si="124"/>
        <v>4.8154093097913325E-2</v>
      </c>
      <c r="Z1111">
        <f t="shared" si="125"/>
        <v>0.25210084033613445</v>
      </c>
    </row>
    <row r="1112" spans="1:26" x14ac:dyDescent="0.35">
      <c r="A1112" s="1">
        <v>39571.953391203715</v>
      </c>
      <c r="B1112" s="3">
        <v>3</v>
      </c>
      <c r="C1112" s="3">
        <v>0</v>
      </c>
      <c r="D1112" s="2">
        <v>31.560000000000002</v>
      </c>
      <c r="E1112" s="3">
        <v>0</v>
      </c>
      <c r="F1112" s="1">
        <v>39531</v>
      </c>
      <c r="G1112" s="2">
        <v>87</v>
      </c>
      <c r="H1112" s="2">
        <v>2000</v>
      </c>
      <c r="I1112" s="3">
        <v>5</v>
      </c>
      <c r="J1112" s="3">
        <v>1</v>
      </c>
      <c r="K1112" s="1">
        <v>33210</v>
      </c>
      <c r="L1112" s="3">
        <v>2</v>
      </c>
      <c r="M1112" s="1">
        <v>39777</v>
      </c>
      <c r="N1112" s="3">
        <v>0</v>
      </c>
      <c r="O1112" s="2">
        <v>31</v>
      </c>
      <c r="P1112" s="3">
        <v>1</v>
      </c>
      <c r="Q1112" s="3">
        <v>3</v>
      </c>
      <c r="R1112" s="1">
        <v>39531</v>
      </c>
      <c r="S1112" s="3">
        <v>1</v>
      </c>
      <c r="T1112">
        <f t="shared" si="119"/>
        <v>6573.97019675927</v>
      </c>
      <c r="U1112">
        <f t="shared" si="120"/>
        <v>40.953391203715</v>
      </c>
      <c r="V1112">
        <f t="shared" si="121"/>
        <v>-205.046608796285</v>
      </c>
      <c r="W1112">
        <f t="shared" si="122"/>
        <v>6567</v>
      </c>
      <c r="X1112">
        <f t="shared" si="123"/>
        <v>40.953391203715</v>
      </c>
      <c r="Y1112">
        <f t="shared" si="124"/>
        <v>0.3627586206896552</v>
      </c>
      <c r="Z1112">
        <f t="shared" si="125"/>
        <v>1.0180645161290323</v>
      </c>
    </row>
    <row r="1113" spans="1:26" x14ac:dyDescent="0.35">
      <c r="A1113" s="1">
        <v>39476.951469907421</v>
      </c>
      <c r="B1113" s="3">
        <v>1</v>
      </c>
      <c r="C1113" s="3">
        <v>0</v>
      </c>
      <c r="D1113" s="2">
        <v>22.371000000000002</v>
      </c>
      <c r="E1113" s="3">
        <v>0</v>
      </c>
      <c r="F1113" s="1">
        <v>32264.883668981493</v>
      </c>
      <c r="G1113" s="2">
        <v>621</v>
      </c>
      <c r="H1113" s="2">
        <v>3000</v>
      </c>
      <c r="I1113" s="3">
        <v>4</v>
      </c>
      <c r="J1113" s="3">
        <v>1</v>
      </c>
      <c r="K1113" s="1">
        <v>13448</v>
      </c>
      <c r="L1113" s="3">
        <v>2</v>
      </c>
      <c r="M1113" s="1">
        <v>38150</v>
      </c>
      <c r="N1113" s="3">
        <v>1</v>
      </c>
      <c r="O1113" s="2">
        <v>12</v>
      </c>
      <c r="P1113" s="3">
        <v>0</v>
      </c>
      <c r="Q1113" s="3">
        <v>1</v>
      </c>
      <c r="R1113" s="1">
        <v>29720</v>
      </c>
      <c r="S1113" s="3">
        <v>1</v>
      </c>
      <c r="T1113">
        <f t="shared" si="119"/>
        <v>26335.97019675927</v>
      </c>
      <c r="U1113">
        <f t="shared" si="120"/>
        <v>9756.9514699074207</v>
      </c>
      <c r="V1113">
        <f t="shared" si="121"/>
        <v>1326.9514699074207</v>
      </c>
      <c r="W1113">
        <f t="shared" si="122"/>
        <v>24702</v>
      </c>
      <c r="X1113">
        <f t="shared" si="123"/>
        <v>7212.0678009259282</v>
      </c>
      <c r="Y1113">
        <f t="shared" si="124"/>
        <v>3.6024154589371984E-2</v>
      </c>
      <c r="Z1113">
        <f t="shared" si="125"/>
        <v>1.8642500000000002</v>
      </c>
    </row>
    <row r="1114" spans="1:26" x14ac:dyDescent="0.35">
      <c r="A1114" s="1">
        <v>39615.742534722231</v>
      </c>
      <c r="B1114" s="3">
        <v>3</v>
      </c>
      <c r="C1114" s="3">
        <v>0</v>
      </c>
      <c r="D1114" s="2">
        <v>61.117000000000004</v>
      </c>
      <c r="E1114" s="3">
        <v>0</v>
      </c>
      <c r="F1114" s="1">
        <v>32564.953599537024</v>
      </c>
      <c r="G1114" s="2">
        <v>151</v>
      </c>
      <c r="H1114" s="2">
        <v>500</v>
      </c>
      <c r="I1114" s="3">
        <v>2</v>
      </c>
      <c r="J1114" s="3">
        <v>0</v>
      </c>
      <c r="K1114" s="1">
        <v>19354</v>
      </c>
      <c r="L1114" s="3">
        <v>3</v>
      </c>
      <c r="M1114" s="1">
        <v>35924</v>
      </c>
      <c r="N1114" s="3">
        <v>0</v>
      </c>
      <c r="O1114" s="2">
        <v>48</v>
      </c>
      <c r="P1114" s="3">
        <v>1</v>
      </c>
      <c r="Q1114" s="3">
        <v>6</v>
      </c>
      <c r="R1114" s="1">
        <v>30281</v>
      </c>
      <c r="S1114" s="3">
        <v>1</v>
      </c>
      <c r="T1114">
        <f t="shared" si="119"/>
        <v>20429.97019675927</v>
      </c>
      <c r="U1114">
        <f t="shared" si="120"/>
        <v>9334.7425347222306</v>
      </c>
      <c r="V1114">
        <f t="shared" si="121"/>
        <v>3691.7425347222306</v>
      </c>
      <c r="W1114">
        <f t="shared" si="122"/>
        <v>16570</v>
      </c>
      <c r="X1114">
        <f t="shared" si="123"/>
        <v>7050.7889351852064</v>
      </c>
      <c r="Y1114">
        <f t="shared" si="124"/>
        <v>0.40474834437086094</v>
      </c>
      <c r="Z1114">
        <f t="shared" si="125"/>
        <v>1.2732708333333334</v>
      </c>
    </row>
    <row r="1115" spans="1:26" x14ac:dyDescent="0.35">
      <c r="A1115" s="1">
        <v>39610.836539351847</v>
      </c>
      <c r="B1115" s="3">
        <v>5</v>
      </c>
      <c r="C1115" s="3">
        <v>0</v>
      </c>
      <c r="D1115" s="2">
        <v>24.074999999999999</v>
      </c>
      <c r="E1115" s="3">
        <v>0</v>
      </c>
      <c r="F1115" s="1">
        <v>35297.237546296295</v>
      </c>
      <c r="G1115" s="2">
        <v>388</v>
      </c>
      <c r="H1115" s="2">
        <v>3000</v>
      </c>
      <c r="I1115" s="3">
        <v>2</v>
      </c>
      <c r="J1115" s="3">
        <v>1</v>
      </c>
      <c r="K1115" s="1">
        <v>13972</v>
      </c>
      <c r="L1115" s="3">
        <v>2</v>
      </c>
      <c r="M1115" s="1">
        <v>34912</v>
      </c>
      <c r="N1115" s="3">
        <v>0</v>
      </c>
      <c r="O1115" s="2">
        <v>64</v>
      </c>
      <c r="P1115" s="3">
        <v>1</v>
      </c>
      <c r="Q1115" s="3">
        <v>2</v>
      </c>
      <c r="R1115" s="1">
        <v>32432</v>
      </c>
      <c r="S1115" s="3">
        <v>0</v>
      </c>
      <c r="T1115">
        <f t="shared" si="119"/>
        <v>25811.97019675927</v>
      </c>
      <c r="U1115">
        <f t="shared" si="120"/>
        <v>7178.836539351847</v>
      </c>
      <c r="V1115">
        <f t="shared" si="121"/>
        <v>4698.836539351847</v>
      </c>
      <c r="W1115">
        <f t="shared" si="122"/>
        <v>20940</v>
      </c>
      <c r="X1115">
        <f t="shared" si="123"/>
        <v>4313.5989930555515</v>
      </c>
      <c r="Y1115">
        <f t="shared" si="124"/>
        <v>6.204896907216495E-2</v>
      </c>
      <c r="Z1115">
        <f t="shared" si="125"/>
        <v>0.37617187499999999</v>
      </c>
    </row>
    <row r="1116" spans="1:26" x14ac:dyDescent="0.35">
      <c r="A1116" s="1">
        <v>39488.073263888888</v>
      </c>
      <c r="B1116" s="3">
        <v>1</v>
      </c>
      <c r="C1116" s="3">
        <v>0</v>
      </c>
      <c r="D1116" s="2">
        <v>11.928000000000001</v>
      </c>
      <c r="E1116" s="3">
        <v>0</v>
      </c>
      <c r="F1116" s="1">
        <v>31509.547523148154</v>
      </c>
      <c r="G1116" s="2">
        <v>194</v>
      </c>
      <c r="H1116" s="2">
        <v>1000</v>
      </c>
      <c r="I1116" s="3">
        <v>3</v>
      </c>
      <c r="J1116" s="3">
        <v>1</v>
      </c>
      <c r="K1116" s="1">
        <v>13627</v>
      </c>
      <c r="L1116" s="3">
        <v>2</v>
      </c>
      <c r="M1116" s="1">
        <v>32026</v>
      </c>
      <c r="N1116" s="3">
        <v>0</v>
      </c>
      <c r="O1116" s="2">
        <v>52</v>
      </c>
      <c r="P1116" s="3">
        <v>0</v>
      </c>
      <c r="Q1116" s="3">
        <v>3</v>
      </c>
      <c r="R1116" s="1">
        <v>26984</v>
      </c>
      <c r="S1116" s="3">
        <v>1</v>
      </c>
      <c r="T1116">
        <f t="shared" si="119"/>
        <v>26156.97019675927</v>
      </c>
      <c r="U1116">
        <f t="shared" si="120"/>
        <v>12504.073263888888</v>
      </c>
      <c r="V1116">
        <f t="shared" si="121"/>
        <v>7462.0732638888876</v>
      </c>
      <c r="W1116">
        <f t="shared" si="122"/>
        <v>18399</v>
      </c>
      <c r="X1116">
        <f t="shared" si="123"/>
        <v>7978.5257407407335</v>
      </c>
      <c r="Y1116">
        <f t="shared" si="124"/>
        <v>6.1484536082474228E-2</v>
      </c>
      <c r="Z1116">
        <f t="shared" si="125"/>
        <v>0.22938461538461541</v>
      </c>
    </row>
    <row r="1117" spans="1:26" x14ac:dyDescent="0.35">
      <c r="A1117" s="1">
        <v>39488.886944444443</v>
      </c>
      <c r="B1117" s="3">
        <v>2</v>
      </c>
      <c r="C1117" s="3">
        <v>0</v>
      </c>
      <c r="D1117" s="2">
        <v>17.882999999999999</v>
      </c>
      <c r="E1117" s="3">
        <v>0</v>
      </c>
      <c r="F1117" s="1">
        <v>38208.220347222232</v>
      </c>
      <c r="G1117" s="2">
        <v>199</v>
      </c>
      <c r="H1117" s="2">
        <v>2000</v>
      </c>
      <c r="I1117" s="3">
        <v>2</v>
      </c>
      <c r="J1117" s="3">
        <v>1</v>
      </c>
      <c r="K1117" s="1">
        <v>28493</v>
      </c>
      <c r="L1117" s="3">
        <v>2</v>
      </c>
      <c r="M1117" s="1">
        <v>38899</v>
      </c>
      <c r="N1117" s="3">
        <v>0</v>
      </c>
      <c r="O1117" s="2">
        <v>24</v>
      </c>
      <c r="P1117" s="3">
        <v>0</v>
      </c>
      <c r="Q1117" s="3">
        <v>1</v>
      </c>
      <c r="R1117" s="1">
        <v>37079</v>
      </c>
      <c r="S1117" s="3">
        <v>1</v>
      </c>
      <c r="T1117">
        <f t="shared" si="119"/>
        <v>11290.97019675927</v>
      </c>
      <c r="U1117">
        <f t="shared" si="120"/>
        <v>2409.8869444444426</v>
      </c>
      <c r="V1117">
        <f t="shared" si="121"/>
        <v>589.88694444444263</v>
      </c>
      <c r="W1117">
        <f t="shared" si="122"/>
        <v>10406</v>
      </c>
      <c r="X1117">
        <f t="shared" si="123"/>
        <v>1280.6665972222108</v>
      </c>
      <c r="Y1117">
        <f t="shared" si="124"/>
        <v>8.9864321608040199E-2</v>
      </c>
      <c r="Z1117">
        <f t="shared" si="125"/>
        <v>0.74512499999999993</v>
      </c>
    </row>
    <row r="1118" spans="1:26" x14ac:dyDescent="0.35">
      <c r="A1118" s="1">
        <v>39609.97892361111</v>
      </c>
      <c r="B1118" s="3">
        <v>2</v>
      </c>
      <c r="C1118" s="3">
        <v>0</v>
      </c>
      <c r="D1118" s="2">
        <v>80.507000000000005</v>
      </c>
      <c r="E1118" s="3">
        <v>0</v>
      </c>
      <c r="F1118" s="1">
        <v>26101.535821759258</v>
      </c>
      <c r="G1118" s="2">
        <v>732</v>
      </c>
      <c r="H1118" s="2">
        <v>2000</v>
      </c>
      <c r="I1118" s="3">
        <v>1</v>
      </c>
      <c r="J1118" s="3">
        <v>1</v>
      </c>
      <c r="K1118" s="1">
        <v>12157</v>
      </c>
      <c r="L1118" s="3">
        <v>1</v>
      </c>
      <c r="M1118" s="1">
        <v>28587</v>
      </c>
      <c r="N1118" s="3">
        <v>0</v>
      </c>
      <c r="O1118" s="2">
        <v>115</v>
      </c>
      <c r="P1118" s="3">
        <v>1</v>
      </c>
      <c r="Q1118" s="3">
        <v>2</v>
      </c>
      <c r="R1118" s="1">
        <v>22532</v>
      </c>
      <c r="S1118" s="3">
        <v>1</v>
      </c>
      <c r="T1118">
        <f t="shared" si="119"/>
        <v>27626.97019675927</v>
      </c>
      <c r="U1118">
        <f t="shared" si="120"/>
        <v>17077.97892361111</v>
      </c>
      <c r="V1118">
        <f t="shared" si="121"/>
        <v>11022.97892361111</v>
      </c>
      <c r="W1118">
        <f t="shared" si="122"/>
        <v>16430</v>
      </c>
      <c r="X1118">
        <f t="shared" si="123"/>
        <v>13508.443101851852</v>
      </c>
      <c r="Y1118">
        <f t="shared" si="124"/>
        <v>0.10998224043715847</v>
      </c>
      <c r="Z1118">
        <f t="shared" si="125"/>
        <v>0.7000608695652174</v>
      </c>
    </row>
    <row r="1119" spans="1:26" x14ac:dyDescent="0.35">
      <c r="A1119" s="1">
        <v>39563.926875000005</v>
      </c>
      <c r="B1119" s="3">
        <v>2</v>
      </c>
      <c r="C1119" s="3">
        <v>0</v>
      </c>
      <c r="D1119" s="2">
        <v>4.4635500000000006</v>
      </c>
      <c r="E1119" s="3">
        <v>1</v>
      </c>
      <c r="F1119" s="1">
        <v>39561.115514528588</v>
      </c>
      <c r="G1119" s="2">
        <v>68</v>
      </c>
      <c r="H1119" s="2">
        <v>500</v>
      </c>
      <c r="I1119" s="3">
        <v>1</v>
      </c>
      <c r="J1119" s="3">
        <v>1</v>
      </c>
      <c r="K1119" s="1">
        <v>32535</v>
      </c>
      <c r="L1119" s="3">
        <v>2</v>
      </c>
      <c r="M1119" s="1">
        <v>39748</v>
      </c>
      <c r="N1119" s="3">
        <v>0</v>
      </c>
      <c r="O1119" s="2">
        <v>24</v>
      </c>
      <c r="P1119" s="3">
        <v>1</v>
      </c>
      <c r="Q1119" s="3">
        <v>4</v>
      </c>
      <c r="R1119" s="1">
        <v>39615</v>
      </c>
      <c r="S1119" s="3">
        <v>1</v>
      </c>
      <c r="T1119">
        <f t="shared" si="119"/>
        <v>7248.97019675927</v>
      </c>
      <c r="U1119">
        <f t="shared" si="120"/>
        <v>-51.073124999995343</v>
      </c>
      <c r="V1119">
        <f t="shared" si="121"/>
        <v>-184.07312499999534</v>
      </c>
      <c r="W1119">
        <f t="shared" si="122"/>
        <v>7213</v>
      </c>
      <c r="X1119">
        <f t="shared" si="123"/>
        <v>2.8113604714162648</v>
      </c>
      <c r="Y1119">
        <f t="shared" si="124"/>
        <v>6.5640441176470596E-2</v>
      </c>
      <c r="Z1119">
        <f t="shared" si="125"/>
        <v>0.18598125000000001</v>
      </c>
    </row>
    <row r="1120" spans="1:26" x14ac:dyDescent="0.35">
      <c r="A1120" s="1">
        <v>39651.063831018517</v>
      </c>
      <c r="B1120" s="3">
        <v>5</v>
      </c>
      <c r="C1120" s="3">
        <v>0</v>
      </c>
      <c r="D1120" s="2">
        <v>8.8870000000000005</v>
      </c>
      <c r="E1120" s="3">
        <v>0</v>
      </c>
      <c r="F1120" s="1">
        <v>29711.588252314803</v>
      </c>
      <c r="G1120" s="2">
        <v>125</v>
      </c>
      <c r="H1120" s="2">
        <v>1000</v>
      </c>
      <c r="I1120" s="3">
        <v>1</v>
      </c>
      <c r="J1120" s="3">
        <v>0</v>
      </c>
      <c r="K1120" s="1">
        <v>15370</v>
      </c>
      <c r="L1120" s="3">
        <v>2</v>
      </c>
      <c r="M1120" s="1">
        <v>27645</v>
      </c>
      <c r="N1120" s="3">
        <v>0</v>
      </c>
      <c r="O1120" s="2">
        <v>192</v>
      </c>
      <c r="P1120" s="3">
        <v>1</v>
      </c>
      <c r="Q1120" s="3">
        <v>2</v>
      </c>
      <c r="R1120" s="1">
        <v>27770</v>
      </c>
      <c r="S1120" s="3">
        <v>1</v>
      </c>
      <c r="T1120">
        <f t="shared" si="119"/>
        <v>24413.97019675927</v>
      </c>
      <c r="U1120">
        <f t="shared" si="120"/>
        <v>11881.063831018517</v>
      </c>
      <c r="V1120">
        <f t="shared" si="121"/>
        <v>12006.063831018517</v>
      </c>
      <c r="W1120">
        <f t="shared" si="122"/>
        <v>12275</v>
      </c>
      <c r="X1120">
        <f t="shared" si="123"/>
        <v>9939.4755787037138</v>
      </c>
      <c r="Y1120">
        <f t="shared" si="124"/>
        <v>7.1096000000000006E-2</v>
      </c>
      <c r="Z1120">
        <f t="shared" si="125"/>
        <v>4.6286458333333336E-2</v>
      </c>
    </row>
    <row r="1121" spans="1:26" x14ac:dyDescent="0.35">
      <c r="A1121" s="1">
        <v>39709.581550925912</v>
      </c>
      <c r="B1121" s="3">
        <v>3</v>
      </c>
      <c r="C1121" s="3">
        <v>0</v>
      </c>
      <c r="D1121" s="2">
        <v>111.96990000000001</v>
      </c>
      <c r="E1121" s="3">
        <v>1</v>
      </c>
      <c r="F1121" s="1">
        <v>37553.909791666665</v>
      </c>
      <c r="G1121" s="2">
        <v>262</v>
      </c>
      <c r="H1121" s="2">
        <v>1000</v>
      </c>
      <c r="I1121" s="3">
        <v>2</v>
      </c>
      <c r="J1121" s="3">
        <v>0</v>
      </c>
      <c r="K1121" s="1">
        <v>17734</v>
      </c>
      <c r="L1121" s="3">
        <v>2</v>
      </c>
      <c r="M1121" s="1">
        <v>33813</v>
      </c>
      <c r="N1121" s="3">
        <v>0</v>
      </c>
      <c r="O1121" s="2">
        <v>56</v>
      </c>
      <c r="P1121" s="3">
        <v>0</v>
      </c>
      <c r="Q1121" s="3">
        <v>1</v>
      </c>
      <c r="R1121" s="1">
        <v>35257</v>
      </c>
      <c r="S1121" s="3">
        <v>1</v>
      </c>
      <c r="T1121">
        <f t="shared" si="119"/>
        <v>22049.97019675927</v>
      </c>
      <c r="U1121">
        <f t="shared" si="120"/>
        <v>4452.5815509259119</v>
      </c>
      <c r="V1121">
        <f t="shared" si="121"/>
        <v>5896.5815509259119</v>
      </c>
      <c r="W1121">
        <f t="shared" si="122"/>
        <v>16079</v>
      </c>
      <c r="X1121">
        <f t="shared" si="123"/>
        <v>2155.6717592592468</v>
      </c>
      <c r="Y1121">
        <f t="shared" si="124"/>
        <v>0.42736603053435118</v>
      </c>
      <c r="Z1121">
        <f t="shared" si="125"/>
        <v>1.9994625000000001</v>
      </c>
    </row>
    <row r="1122" spans="1:26" x14ac:dyDescent="0.35">
      <c r="A1122" s="1">
        <v>39592.119768518518</v>
      </c>
      <c r="B1122" s="3">
        <v>5</v>
      </c>
      <c r="C1122" s="3">
        <v>0</v>
      </c>
      <c r="D1122" s="2">
        <v>6.1040000000000001</v>
      </c>
      <c r="E1122" s="3">
        <v>0</v>
      </c>
      <c r="F1122" s="1">
        <v>38933.887500000012</v>
      </c>
      <c r="G1122" s="2">
        <v>261</v>
      </c>
      <c r="H1122" s="2">
        <v>3000</v>
      </c>
      <c r="I1122" s="3">
        <v>2</v>
      </c>
      <c r="J1122" s="3">
        <v>1</v>
      </c>
      <c r="K1122" s="1">
        <v>30530</v>
      </c>
      <c r="L1122" s="3">
        <v>4</v>
      </c>
      <c r="M1122" s="1">
        <v>39151</v>
      </c>
      <c r="N1122" s="3">
        <v>0</v>
      </c>
      <c r="O1122" s="2">
        <v>19</v>
      </c>
      <c r="P1122" s="3">
        <v>1</v>
      </c>
      <c r="Q1122" s="3">
        <v>6</v>
      </c>
      <c r="R1122" s="1">
        <v>38098</v>
      </c>
      <c r="S1122" s="3">
        <v>0</v>
      </c>
      <c r="T1122">
        <f t="shared" si="119"/>
        <v>9253.97019675927</v>
      </c>
      <c r="U1122">
        <f t="shared" si="120"/>
        <v>1494.119768518518</v>
      </c>
      <c r="V1122">
        <f t="shared" si="121"/>
        <v>441.11976851851796</v>
      </c>
      <c r="W1122">
        <f t="shared" si="122"/>
        <v>8621</v>
      </c>
      <c r="X1122">
        <f t="shared" si="123"/>
        <v>658.23226851850632</v>
      </c>
      <c r="Y1122">
        <f t="shared" si="124"/>
        <v>2.3386973180076629E-2</v>
      </c>
      <c r="Z1122">
        <f t="shared" si="125"/>
        <v>0.32126315789473686</v>
      </c>
    </row>
    <row r="1123" spans="1:26" x14ac:dyDescent="0.35">
      <c r="A1123" s="1">
        <v>39702.914305555547</v>
      </c>
      <c r="B1123" s="3">
        <v>5</v>
      </c>
      <c r="C1123" s="3">
        <v>0</v>
      </c>
      <c r="D1123" s="2">
        <v>2.2029999999999998</v>
      </c>
      <c r="E1123" s="3">
        <v>0</v>
      </c>
      <c r="F1123" s="1">
        <v>31233.620231481473</v>
      </c>
      <c r="G1123" s="2">
        <v>66</v>
      </c>
      <c r="H1123" s="2">
        <v>500</v>
      </c>
      <c r="I1123" s="3">
        <v>5</v>
      </c>
      <c r="J1123" s="3">
        <v>1</v>
      </c>
      <c r="K1123" s="1">
        <v>12621</v>
      </c>
      <c r="L1123" s="3">
        <v>2</v>
      </c>
      <c r="M1123" s="1">
        <v>34846</v>
      </c>
      <c r="N1123" s="3">
        <v>1</v>
      </c>
      <c r="O1123" s="2">
        <v>12</v>
      </c>
      <c r="P1123" s="3">
        <v>0</v>
      </c>
      <c r="Q1123" s="3">
        <v>1</v>
      </c>
      <c r="R1123" s="1">
        <v>29419</v>
      </c>
      <c r="S1123" s="3">
        <v>1</v>
      </c>
      <c r="T1123">
        <f t="shared" si="119"/>
        <v>27162.97019675927</v>
      </c>
      <c r="U1123">
        <f t="shared" si="120"/>
        <v>10283.914305555547</v>
      </c>
      <c r="V1123">
        <f t="shared" si="121"/>
        <v>4856.9143055555469</v>
      </c>
      <c r="W1123">
        <f t="shared" si="122"/>
        <v>22225</v>
      </c>
      <c r="X1123">
        <f t="shared" si="123"/>
        <v>8469.2940740740742</v>
      </c>
      <c r="Y1123">
        <f t="shared" si="124"/>
        <v>3.3378787878787876E-2</v>
      </c>
      <c r="Z1123">
        <f t="shared" si="125"/>
        <v>0.18358333333333332</v>
      </c>
    </row>
    <row r="1124" spans="1:26" x14ac:dyDescent="0.35">
      <c r="A1124" s="1">
        <v>39670.183703703689</v>
      </c>
      <c r="B1124" s="3">
        <v>2</v>
      </c>
      <c r="C1124" s="3">
        <v>0</v>
      </c>
      <c r="D1124" s="2">
        <v>48.914999999999999</v>
      </c>
      <c r="E1124" s="3">
        <v>0</v>
      </c>
      <c r="F1124" s="1">
        <v>33847.71876157407</v>
      </c>
      <c r="G1124" s="2">
        <v>458</v>
      </c>
      <c r="H1124" s="2">
        <v>2000</v>
      </c>
      <c r="I1124" s="3">
        <v>2</v>
      </c>
      <c r="J1124" s="3">
        <v>0</v>
      </c>
      <c r="K1124" s="1">
        <v>23366</v>
      </c>
      <c r="L1124" s="3">
        <v>4</v>
      </c>
      <c r="M1124" s="1">
        <v>38796</v>
      </c>
      <c r="N1124" s="3">
        <v>0</v>
      </c>
      <c r="O1124" s="2">
        <v>41</v>
      </c>
      <c r="P1124" s="3">
        <v>1</v>
      </c>
      <c r="Q1124" s="3">
        <v>4</v>
      </c>
      <c r="R1124" s="1">
        <v>31408</v>
      </c>
      <c r="S1124" s="3">
        <v>0</v>
      </c>
      <c r="T1124">
        <f t="shared" si="119"/>
        <v>16417.97019675927</v>
      </c>
      <c r="U1124">
        <f t="shared" si="120"/>
        <v>8262.1837037036894</v>
      </c>
      <c r="V1124">
        <f t="shared" si="121"/>
        <v>874.18370370368939</v>
      </c>
      <c r="W1124">
        <f t="shared" si="122"/>
        <v>15430</v>
      </c>
      <c r="X1124">
        <f t="shared" si="123"/>
        <v>5822.4649421296199</v>
      </c>
      <c r="Y1124">
        <f t="shared" si="124"/>
        <v>0.10680131004366812</v>
      </c>
      <c r="Z1124">
        <f t="shared" si="125"/>
        <v>1.1930487804878049</v>
      </c>
    </row>
    <row r="1125" spans="1:26" x14ac:dyDescent="0.35">
      <c r="A1125" s="1">
        <v>39724.690034722211</v>
      </c>
      <c r="B1125" s="3">
        <v>1</v>
      </c>
      <c r="C1125" s="3">
        <v>0</v>
      </c>
      <c r="D1125" s="2">
        <v>7.117</v>
      </c>
      <c r="E1125" s="3">
        <v>0</v>
      </c>
      <c r="F1125" s="1">
        <v>29405.062152777769</v>
      </c>
      <c r="G1125" s="2">
        <v>106</v>
      </c>
      <c r="H1125" s="2">
        <v>200</v>
      </c>
      <c r="I1125" s="3">
        <v>3</v>
      </c>
      <c r="J1125" s="3">
        <v>1</v>
      </c>
      <c r="K1125" s="1">
        <v>12100</v>
      </c>
      <c r="L1125" s="3">
        <v>3</v>
      </c>
      <c r="M1125" s="1">
        <v>30620</v>
      </c>
      <c r="N1125" s="3">
        <v>1</v>
      </c>
      <c r="O1125" s="2">
        <v>112</v>
      </c>
      <c r="P1125" s="3">
        <v>0</v>
      </c>
      <c r="Q1125" s="3">
        <v>1</v>
      </c>
      <c r="R1125" s="1">
        <v>25321</v>
      </c>
      <c r="S1125" s="3">
        <v>1</v>
      </c>
      <c r="T1125">
        <f t="shared" si="119"/>
        <v>27683.97019675927</v>
      </c>
      <c r="U1125">
        <f t="shared" si="120"/>
        <v>14403.690034722211</v>
      </c>
      <c r="V1125">
        <f t="shared" si="121"/>
        <v>9104.6900347222108</v>
      </c>
      <c r="W1125">
        <f t="shared" si="122"/>
        <v>18520</v>
      </c>
      <c r="X1125">
        <f t="shared" si="123"/>
        <v>10319.627881944441</v>
      </c>
      <c r="Y1125">
        <f t="shared" si="124"/>
        <v>6.7141509433962271E-2</v>
      </c>
      <c r="Z1125">
        <f t="shared" si="125"/>
        <v>6.3544642857142855E-2</v>
      </c>
    </row>
    <row r="1126" spans="1:26" x14ac:dyDescent="0.35">
      <c r="A1126" s="1">
        <v>39460.563865740754</v>
      </c>
      <c r="B1126" s="3">
        <v>3</v>
      </c>
      <c r="C1126" s="3">
        <v>0</v>
      </c>
      <c r="D1126" s="2">
        <v>190.136</v>
      </c>
      <c r="E1126" s="3">
        <v>0</v>
      </c>
      <c r="F1126" s="1">
        <v>39218.258865740732</v>
      </c>
      <c r="G1126" s="2">
        <v>483</v>
      </c>
      <c r="H1126" s="2">
        <v>3000</v>
      </c>
      <c r="I1126" s="3">
        <v>5</v>
      </c>
      <c r="J1126" s="3">
        <v>0</v>
      </c>
      <c r="K1126" s="1">
        <v>30091</v>
      </c>
      <c r="L1126" s="3">
        <v>4</v>
      </c>
      <c r="M1126" s="1">
        <v>39580</v>
      </c>
      <c r="N1126" s="3">
        <v>0</v>
      </c>
      <c r="O1126" s="2">
        <v>60</v>
      </c>
      <c r="P1126" s="3">
        <v>0</v>
      </c>
      <c r="Q1126" s="3">
        <v>1</v>
      </c>
      <c r="R1126" s="1">
        <v>38114</v>
      </c>
      <c r="S1126" s="3">
        <v>1</v>
      </c>
      <c r="T1126">
        <f t="shared" si="119"/>
        <v>9692.97019675927</v>
      </c>
      <c r="U1126">
        <f t="shared" si="120"/>
        <v>1346.5638657407544</v>
      </c>
      <c r="V1126">
        <f t="shared" si="121"/>
        <v>-119.43613425924559</v>
      </c>
      <c r="W1126">
        <f t="shared" si="122"/>
        <v>9489</v>
      </c>
      <c r="X1126">
        <f t="shared" si="123"/>
        <v>242.30500000002212</v>
      </c>
      <c r="Y1126">
        <f t="shared" si="124"/>
        <v>0.39365631469979295</v>
      </c>
      <c r="Z1126">
        <f t="shared" si="125"/>
        <v>3.1689333333333334</v>
      </c>
    </row>
    <row r="1127" spans="1:26" x14ac:dyDescent="0.35">
      <c r="A1127" s="1">
        <v>39613.540428240754</v>
      </c>
      <c r="B1127" s="3">
        <v>1</v>
      </c>
      <c r="C1127" s="3">
        <v>1</v>
      </c>
      <c r="D1127" s="2">
        <v>16.176000000000002</v>
      </c>
      <c r="E1127" s="3">
        <v>0</v>
      </c>
      <c r="F1127" s="1">
        <v>34712.401354166679</v>
      </c>
      <c r="G1127" s="2">
        <v>116</v>
      </c>
      <c r="H1127" s="2">
        <v>1000</v>
      </c>
      <c r="I1127" s="3">
        <v>2</v>
      </c>
      <c r="J1127" s="3">
        <v>1</v>
      </c>
      <c r="K1127" s="1">
        <v>22077</v>
      </c>
      <c r="L1127" s="3">
        <v>2</v>
      </c>
      <c r="M1127" s="1">
        <v>38195</v>
      </c>
      <c r="N1127" s="3">
        <v>0</v>
      </c>
      <c r="O1127" s="2">
        <v>88</v>
      </c>
      <c r="P1127" s="3">
        <v>1</v>
      </c>
      <c r="Q1127" s="3">
        <v>4</v>
      </c>
      <c r="R1127" s="1">
        <v>32223</v>
      </c>
      <c r="S1127" s="3">
        <v>1</v>
      </c>
      <c r="T1127">
        <f t="shared" si="119"/>
        <v>17706.97019675927</v>
      </c>
      <c r="U1127">
        <f t="shared" si="120"/>
        <v>7390.5404282407544</v>
      </c>
      <c r="V1127">
        <f t="shared" si="121"/>
        <v>1418.5404282407544</v>
      </c>
      <c r="W1127">
        <f t="shared" si="122"/>
        <v>16118</v>
      </c>
      <c r="X1127">
        <f t="shared" si="123"/>
        <v>4901.1390740740753</v>
      </c>
      <c r="Y1127">
        <f t="shared" si="124"/>
        <v>0.13944827586206898</v>
      </c>
      <c r="Z1127">
        <f t="shared" si="125"/>
        <v>0.18381818181818185</v>
      </c>
    </row>
    <row r="1128" spans="1:26" x14ac:dyDescent="0.35">
      <c r="A1128" s="1">
        <v>39669.442511574074</v>
      </c>
      <c r="B1128" s="3">
        <v>1</v>
      </c>
      <c r="C1128" s="3">
        <v>0</v>
      </c>
      <c r="D1128" s="2">
        <v>53.466000000000001</v>
      </c>
      <c r="E1128" s="3">
        <v>1</v>
      </c>
      <c r="F1128" s="1">
        <v>36841.705694444448</v>
      </c>
      <c r="G1128" s="2">
        <v>1012</v>
      </c>
      <c r="H1128" s="2">
        <v>3000</v>
      </c>
      <c r="I1128" s="3">
        <v>3</v>
      </c>
      <c r="J1128" s="3">
        <v>0</v>
      </c>
      <c r="K1128" s="1">
        <v>27972</v>
      </c>
      <c r="L1128" s="3">
        <v>3</v>
      </c>
      <c r="M1128" s="1">
        <v>37193</v>
      </c>
      <c r="N1128" s="3">
        <v>0</v>
      </c>
      <c r="O1128" s="2">
        <v>43</v>
      </c>
      <c r="P1128" s="3">
        <v>0</v>
      </c>
      <c r="Q1128" s="3">
        <v>1</v>
      </c>
      <c r="R1128" s="1">
        <v>35833</v>
      </c>
      <c r="S1128" s="3">
        <v>1</v>
      </c>
      <c r="T1128">
        <f t="shared" si="119"/>
        <v>11811.97019675927</v>
      </c>
      <c r="U1128">
        <f t="shared" si="120"/>
        <v>3836.4425115740742</v>
      </c>
      <c r="V1128">
        <f t="shared" si="121"/>
        <v>2476.4425115740742</v>
      </c>
      <c r="W1128">
        <f t="shared" si="122"/>
        <v>9221</v>
      </c>
      <c r="X1128">
        <f t="shared" si="123"/>
        <v>2827.7368171296257</v>
      </c>
      <c r="Y1128">
        <f t="shared" si="124"/>
        <v>5.2832015810276682E-2</v>
      </c>
      <c r="Z1128">
        <f t="shared" si="125"/>
        <v>1.2433953488372094</v>
      </c>
    </row>
    <row r="1129" spans="1:26" x14ac:dyDescent="0.35">
      <c r="A1129" s="1">
        <v>39740.360914351855</v>
      </c>
      <c r="B1129" s="3">
        <v>1</v>
      </c>
      <c r="C1129" s="3">
        <v>0</v>
      </c>
      <c r="D1129" s="2">
        <v>3.7629999999999999</v>
      </c>
      <c r="E1129" s="3">
        <v>0</v>
      </c>
      <c r="F1129" s="1">
        <v>39565</v>
      </c>
      <c r="G1129" s="2">
        <v>133</v>
      </c>
      <c r="H1129" s="2">
        <v>1000</v>
      </c>
      <c r="I1129" s="3">
        <v>2</v>
      </c>
      <c r="J1129" s="3">
        <v>1</v>
      </c>
      <c r="K1129" s="1">
        <v>32685</v>
      </c>
      <c r="L1129" s="3">
        <v>2</v>
      </c>
      <c r="M1129" s="1">
        <v>39721</v>
      </c>
      <c r="N1129" s="3">
        <v>0</v>
      </c>
      <c r="O1129" s="2">
        <v>33</v>
      </c>
      <c r="P1129" s="3">
        <v>1</v>
      </c>
      <c r="Q1129" s="3">
        <v>5</v>
      </c>
      <c r="R1129" s="1">
        <v>39565</v>
      </c>
      <c r="S1129" s="3">
        <v>1</v>
      </c>
      <c r="T1129">
        <f t="shared" si="119"/>
        <v>7098.97019675927</v>
      </c>
      <c r="U1129">
        <f t="shared" si="120"/>
        <v>175.36091435185517</v>
      </c>
      <c r="V1129">
        <f t="shared" si="121"/>
        <v>19.360914351855172</v>
      </c>
      <c r="W1129">
        <f t="shared" si="122"/>
        <v>7036</v>
      </c>
      <c r="X1129">
        <f t="shared" si="123"/>
        <v>175.36091435185517</v>
      </c>
      <c r="Y1129">
        <f t="shared" si="124"/>
        <v>2.8293233082706766E-2</v>
      </c>
      <c r="Z1129">
        <f t="shared" si="125"/>
        <v>0.11403030303030302</v>
      </c>
    </row>
    <row r="1130" spans="1:26" x14ac:dyDescent="0.35">
      <c r="A1130" s="1">
        <v>39523.646030092583</v>
      </c>
      <c r="B1130" s="3">
        <v>1</v>
      </c>
      <c r="C1130" s="3">
        <v>0</v>
      </c>
      <c r="D1130" s="2">
        <v>5.4640000000000004</v>
      </c>
      <c r="E1130" s="3">
        <v>0</v>
      </c>
      <c r="F1130" s="1">
        <v>35698.744456018525</v>
      </c>
      <c r="G1130" s="2">
        <v>158</v>
      </c>
      <c r="H1130" s="2">
        <v>3000</v>
      </c>
      <c r="I1130" s="3">
        <v>5</v>
      </c>
      <c r="J1130" s="3">
        <v>0</v>
      </c>
      <c r="K1130" s="1">
        <v>18524</v>
      </c>
      <c r="L1130" s="3">
        <v>2</v>
      </c>
      <c r="M1130" s="1">
        <v>35311</v>
      </c>
      <c r="N1130" s="3">
        <v>0</v>
      </c>
      <c r="O1130" s="2">
        <v>76</v>
      </c>
      <c r="P1130" s="3">
        <v>0</v>
      </c>
      <c r="Q1130" s="3">
        <v>1</v>
      </c>
      <c r="R1130" s="1">
        <v>35204</v>
      </c>
      <c r="S1130" s="3">
        <v>1</v>
      </c>
      <c r="T1130">
        <f t="shared" si="119"/>
        <v>21259.97019675927</v>
      </c>
      <c r="U1130">
        <f t="shared" si="120"/>
        <v>4319.6460300925828</v>
      </c>
      <c r="V1130">
        <f t="shared" si="121"/>
        <v>4212.6460300925828</v>
      </c>
      <c r="W1130">
        <f t="shared" si="122"/>
        <v>16787</v>
      </c>
      <c r="X1130">
        <f t="shared" si="123"/>
        <v>3824.9015740740579</v>
      </c>
      <c r="Y1130">
        <f t="shared" si="124"/>
        <v>3.4582278481012661E-2</v>
      </c>
      <c r="Z1130">
        <f t="shared" si="125"/>
        <v>7.1894736842105275E-2</v>
      </c>
    </row>
    <row r="1131" spans="1:26" x14ac:dyDescent="0.35">
      <c r="A1131" s="1">
        <v>39771.793449074088</v>
      </c>
      <c r="B1131" s="3">
        <v>2</v>
      </c>
      <c r="C1131" s="3">
        <v>0</v>
      </c>
      <c r="D1131" s="2">
        <v>23.673999999999999</v>
      </c>
      <c r="E1131" s="3">
        <v>0</v>
      </c>
      <c r="F1131" s="1">
        <v>39287.727905092586</v>
      </c>
      <c r="G1131" s="2">
        <v>202</v>
      </c>
      <c r="H1131" s="2">
        <v>1000</v>
      </c>
      <c r="I1131" s="3">
        <v>2</v>
      </c>
      <c r="J1131" s="3">
        <v>1</v>
      </c>
      <c r="K1131" s="1">
        <v>31933</v>
      </c>
      <c r="L1131" s="3">
        <v>2</v>
      </c>
      <c r="M1131" s="1">
        <v>39687</v>
      </c>
      <c r="N1131" s="3">
        <v>0</v>
      </c>
      <c r="O1131" s="2">
        <v>21</v>
      </c>
      <c r="P1131" s="3">
        <v>1</v>
      </c>
      <c r="Q1131" s="3">
        <v>3</v>
      </c>
      <c r="R1131" s="1">
        <v>38886</v>
      </c>
      <c r="S1131" s="3">
        <v>0</v>
      </c>
      <c r="T1131">
        <f t="shared" si="119"/>
        <v>7850.97019675927</v>
      </c>
      <c r="U1131">
        <f t="shared" si="120"/>
        <v>885.79344907408813</v>
      </c>
      <c r="V1131">
        <f t="shared" si="121"/>
        <v>84.79344907408813</v>
      </c>
      <c r="W1131">
        <f t="shared" si="122"/>
        <v>7754</v>
      </c>
      <c r="X1131">
        <f t="shared" si="123"/>
        <v>484.06554398150183</v>
      </c>
      <c r="Y1131">
        <f t="shared" si="124"/>
        <v>0.11719801980198019</v>
      </c>
      <c r="Z1131">
        <f t="shared" si="125"/>
        <v>1.1273333333333333</v>
      </c>
    </row>
    <row r="1132" spans="1:26" x14ac:dyDescent="0.35">
      <c r="A1132" s="1">
        <v>39659.642569444433</v>
      </c>
      <c r="B1132" s="3">
        <v>2</v>
      </c>
      <c r="C1132" s="3">
        <v>0</v>
      </c>
      <c r="D1132" s="2">
        <v>15.644</v>
      </c>
      <c r="E1132" s="3">
        <v>0</v>
      </c>
      <c r="F1132" s="1">
        <v>38454.417893518519</v>
      </c>
      <c r="G1132" s="2">
        <v>271</v>
      </c>
      <c r="H1132" s="2">
        <v>1000</v>
      </c>
      <c r="I1132" s="3">
        <v>2</v>
      </c>
      <c r="J1132" s="3">
        <v>0</v>
      </c>
      <c r="K1132" s="1">
        <v>28395</v>
      </c>
      <c r="L1132" s="3">
        <v>2</v>
      </c>
      <c r="M1132" s="1">
        <v>38829</v>
      </c>
      <c r="N1132" s="3">
        <v>0</v>
      </c>
      <c r="O1132" s="2">
        <v>36</v>
      </c>
      <c r="P1132" s="3">
        <v>0</v>
      </c>
      <c r="Q1132" s="3">
        <v>2</v>
      </c>
      <c r="R1132" s="1">
        <v>38288</v>
      </c>
      <c r="S1132" s="3">
        <v>1</v>
      </c>
      <c r="T1132">
        <f t="shared" si="119"/>
        <v>11388.97019675927</v>
      </c>
      <c r="U1132">
        <f t="shared" si="120"/>
        <v>1371.6425694444333</v>
      </c>
      <c r="V1132">
        <f t="shared" si="121"/>
        <v>830.64256944443332</v>
      </c>
      <c r="W1132">
        <f t="shared" si="122"/>
        <v>10434</v>
      </c>
      <c r="X1132">
        <f t="shared" si="123"/>
        <v>1205.2246759259142</v>
      </c>
      <c r="Y1132">
        <f t="shared" si="124"/>
        <v>5.7726937269372697E-2</v>
      </c>
      <c r="Z1132">
        <f t="shared" si="125"/>
        <v>0.43455555555555558</v>
      </c>
    </row>
    <row r="1133" spans="1:26" x14ac:dyDescent="0.35">
      <c r="A1133" s="1">
        <v>39574.345266203716</v>
      </c>
      <c r="B1133" s="3">
        <v>2</v>
      </c>
      <c r="C1133" s="3">
        <v>0</v>
      </c>
      <c r="D1133" s="2">
        <v>61.628</v>
      </c>
      <c r="E1133" s="3">
        <v>0</v>
      </c>
      <c r="F1133" s="1">
        <v>28401.601250000007</v>
      </c>
      <c r="G1133" s="2">
        <v>706</v>
      </c>
      <c r="H1133" s="2">
        <v>1000</v>
      </c>
      <c r="I1133" s="3">
        <v>3</v>
      </c>
      <c r="J1133" s="3">
        <v>1</v>
      </c>
      <c r="K1133" s="1">
        <v>11835</v>
      </c>
      <c r="L1133" s="3">
        <v>3</v>
      </c>
      <c r="M1133" s="1">
        <v>30953</v>
      </c>
      <c r="N1133" s="3">
        <v>1</v>
      </c>
      <c r="O1133" s="2">
        <v>62</v>
      </c>
      <c r="P1133" s="3">
        <v>1</v>
      </c>
      <c r="Q1133" s="3">
        <v>2</v>
      </c>
      <c r="R1133" s="1">
        <v>24137</v>
      </c>
      <c r="S1133" s="3">
        <v>1</v>
      </c>
      <c r="T1133">
        <f t="shared" si="119"/>
        <v>27948.97019675927</v>
      </c>
      <c r="U1133">
        <f t="shared" si="120"/>
        <v>15437.345266203716</v>
      </c>
      <c r="V1133">
        <f t="shared" si="121"/>
        <v>8621.3452662037162</v>
      </c>
      <c r="W1133">
        <f t="shared" si="122"/>
        <v>19118</v>
      </c>
      <c r="X1133">
        <f t="shared" si="123"/>
        <v>11172.744016203709</v>
      </c>
      <c r="Y1133">
        <f t="shared" si="124"/>
        <v>8.7291784702549571E-2</v>
      </c>
      <c r="Z1133">
        <f t="shared" si="125"/>
        <v>0.99399999999999999</v>
      </c>
    </row>
    <row r="1134" spans="1:26" x14ac:dyDescent="0.35">
      <c r="A1134" s="1">
        <v>39767.445555555547</v>
      </c>
      <c r="B1134" s="3">
        <v>3</v>
      </c>
      <c r="C1134" s="3">
        <v>1</v>
      </c>
      <c r="D1134" s="2">
        <v>442</v>
      </c>
      <c r="E1134" s="3">
        <v>0</v>
      </c>
      <c r="F1134" s="1">
        <v>36701.835509259254</v>
      </c>
      <c r="G1134" s="2">
        <v>442</v>
      </c>
      <c r="H1134" s="2">
        <v>2000</v>
      </c>
      <c r="I1134" s="3">
        <v>4</v>
      </c>
      <c r="J1134" s="3">
        <v>1</v>
      </c>
      <c r="K1134" s="1">
        <v>25958</v>
      </c>
      <c r="L1134" s="3">
        <v>4</v>
      </c>
      <c r="M1134" s="1">
        <v>39100</v>
      </c>
      <c r="N1134" s="3">
        <v>0</v>
      </c>
      <c r="O1134" s="2">
        <v>43</v>
      </c>
      <c r="P1134" s="3">
        <v>0</v>
      </c>
      <c r="Q1134" s="3">
        <v>1</v>
      </c>
      <c r="R1134" s="1">
        <v>34615</v>
      </c>
      <c r="S1134" s="3">
        <v>1</v>
      </c>
      <c r="T1134">
        <f t="shared" si="119"/>
        <v>13825.97019675927</v>
      </c>
      <c r="U1134">
        <f t="shared" si="120"/>
        <v>5152.4455555555469</v>
      </c>
      <c r="V1134">
        <f t="shared" si="121"/>
        <v>667.44555555554689</v>
      </c>
      <c r="W1134">
        <f t="shared" si="122"/>
        <v>13142</v>
      </c>
      <c r="X1134">
        <f t="shared" si="123"/>
        <v>3065.6100462962931</v>
      </c>
      <c r="Y1134">
        <f t="shared" si="124"/>
        <v>1</v>
      </c>
      <c r="Z1134">
        <f t="shared" si="125"/>
        <v>10.279069767441861</v>
      </c>
    </row>
    <row r="1135" spans="1:26" x14ac:dyDescent="0.35">
      <c r="A1135" s="1">
        <v>39704.548587962956</v>
      </c>
      <c r="B1135" s="3">
        <v>2</v>
      </c>
      <c r="C1135" s="3">
        <v>0</v>
      </c>
      <c r="D1135" s="2">
        <v>39.542999999999999</v>
      </c>
      <c r="E1135" s="3">
        <v>0</v>
      </c>
      <c r="F1135" s="1">
        <v>29832.51890046295</v>
      </c>
      <c r="G1135" s="2">
        <v>332</v>
      </c>
      <c r="H1135" s="2">
        <v>2000</v>
      </c>
      <c r="I1135" s="3">
        <v>3</v>
      </c>
      <c r="J1135" s="3">
        <v>1</v>
      </c>
      <c r="K1135" s="1">
        <v>13502</v>
      </c>
      <c r="L1135" s="3">
        <v>5</v>
      </c>
      <c r="M1135" s="1">
        <v>37412</v>
      </c>
      <c r="N1135" s="3">
        <v>1</v>
      </c>
      <c r="O1135" s="2">
        <v>9</v>
      </c>
      <c r="P1135" s="3">
        <v>1</v>
      </c>
      <c r="Q1135" s="3">
        <v>3</v>
      </c>
      <c r="R1135" s="1">
        <v>27947</v>
      </c>
      <c r="S1135" s="3">
        <v>1</v>
      </c>
      <c r="T1135">
        <f t="shared" si="119"/>
        <v>26281.97019675927</v>
      </c>
      <c r="U1135">
        <f t="shared" si="120"/>
        <v>11757.548587962956</v>
      </c>
      <c r="V1135">
        <f t="shared" si="121"/>
        <v>2292.5485879629559</v>
      </c>
      <c r="W1135">
        <f t="shared" si="122"/>
        <v>23910</v>
      </c>
      <c r="X1135">
        <f t="shared" si="123"/>
        <v>9872.0296875000058</v>
      </c>
      <c r="Y1135">
        <f t="shared" si="124"/>
        <v>0.11910542168674698</v>
      </c>
      <c r="Z1135">
        <f t="shared" si="125"/>
        <v>4.3936666666666664</v>
      </c>
    </row>
    <row r="1136" spans="1:26" x14ac:dyDescent="0.35">
      <c r="A1136" s="1">
        <v>39509.02071759259</v>
      </c>
      <c r="B1136" s="3">
        <v>3</v>
      </c>
      <c r="C1136" s="3">
        <v>1</v>
      </c>
      <c r="D1136" s="2">
        <v>127</v>
      </c>
      <c r="E1136" s="3">
        <v>0</v>
      </c>
      <c r="F1136" s="1">
        <v>34224.778356481489</v>
      </c>
      <c r="G1136" s="2">
        <v>127</v>
      </c>
      <c r="H1136" s="2">
        <v>1000</v>
      </c>
      <c r="I1136" s="3">
        <v>4</v>
      </c>
      <c r="J1136" s="3">
        <v>0</v>
      </c>
      <c r="K1136" s="1">
        <v>18212</v>
      </c>
      <c r="L1136" s="3">
        <v>1</v>
      </c>
      <c r="M1136" s="1">
        <v>32811</v>
      </c>
      <c r="N1136" s="3">
        <v>0</v>
      </c>
      <c r="O1136" s="2">
        <v>82</v>
      </c>
      <c r="P1136" s="3">
        <v>1</v>
      </c>
      <c r="Q1136" s="3">
        <v>4</v>
      </c>
      <c r="R1136" s="1">
        <v>31002</v>
      </c>
      <c r="S1136" s="3">
        <v>1</v>
      </c>
      <c r="T1136">
        <f t="shared" si="119"/>
        <v>21571.97019675927</v>
      </c>
      <c r="U1136">
        <f t="shared" si="120"/>
        <v>8507.0207175925898</v>
      </c>
      <c r="V1136">
        <f t="shared" si="121"/>
        <v>6698.0207175925898</v>
      </c>
      <c r="W1136">
        <f t="shared" si="122"/>
        <v>14599</v>
      </c>
      <c r="X1136">
        <f t="shared" si="123"/>
        <v>5284.2423611111008</v>
      </c>
      <c r="Y1136">
        <f t="shared" si="124"/>
        <v>1</v>
      </c>
      <c r="Z1136">
        <f t="shared" si="125"/>
        <v>1.5487804878048781</v>
      </c>
    </row>
    <row r="1137" spans="1:26" x14ac:dyDescent="0.35">
      <c r="A1137" s="1">
        <v>39527.471932870365</v>
      </c>
      <c r="B1137" s="3">
        <v>4</v>
      </c>
      <c r="C1137" s="3">
        <v>1</v>
      </c>
      <c r="D1137" s="2">
        <v>220</v>
      </c>
      <c r="E1137" s="3">
        <v>0</v>
      </c>
      <c r="F1137" s="1">
        <v>37956.276805555564</v>
      </c>
      <c r="G1137" s="2">
        <v>220</v>
      </c>
      <c r="H1137" s="2">
        <v>3000</v>
      </c>
      <c r="I1137" s="3">
        <v>1</v>
      </c>
      <c r="J1137" s="3">
        <v>1</v>
      </c>
      <c r="K1137" s="1">
        <v>26889</v>
      </c>
      <c r="L1137" s="3">
        <v>4</v>
      </c>
      <c r="M1137" s="1">
        <v>37440</v>
      </c>
      <c r="N1137" s="3">
        <v>0</v>
      </c>
      <c r="O1137" s="2">
        <v>43</v>
      </c>
      <c r="P1137" s="3">
        <v>1</v>
      </c>
      <c r="Q1137" s="3">
        <v>4</v>
      </c>
      <c r="R1137" s="1">
        <v>36031</v>
      </c>
      <c r="S1137" s="3">
        <v>1</v>
      </c>
      <c r="T1137">
        <f t="shared" si="119"/>
        <v>12894.97019675927</v>
      </c>
      <c r="U1137">
        <f t="shared" si="120"/>
        <v>3496.471932870365</v>
      </c>
      <c r="V1137">
        <f t="shared" si="121"/>
        <v>2087.471932870365</v>
      </c>
      <c r="W1137">
        <f t="shared" si="122"/>
        <v>10551</v>
      </c>
      <c r="X1137">
        <f t="shared" si="123"/>
        <v>1571.1951273148006</v>
      </c>
      <c r="Y1137">
        <f t="shared" si="124"/>
        <v>1</v>
      </c>
      <c r="Z1137">
        <f t="shared" si="125"/>
        <v>5.1162790697674421</v>
      </c>
    </row>
    <row r="1138" spans="1:26" x14ac:dyDescent="0.35">
      <c r="A1138" s="1">
        <v>39673.410023148142</v>
      </c>
      <c r="B1138" s="3">
        <v>1</v>
      </c>
      <c r="C1138" s="3">
        <v>0</v>
      </c>
      <c r="D1138" s="2">
        <v>9.979000000000001</v>
      </c>
      <c r="E1138" s="3">
        <v>0</v>
      </c>
      <c r="F1138" s="1">
        <v>38911.474409722228</v>
      </c>
      <c r="G1138" s="2">
        <v>270</v>
      </c>
      <c r="H1138" s="2">
        <v>1000</v>
      </c>
      <c r="I1138" s="3">
        <v>1</v>
      </c>
      <c r="J1138" s="3">
        <v>1</v>
      </c>
      <c r="K1138" s="1">
        <v>25359</v>
      </c>
      <c r="L1138" s="3">
        <v>4</v>
      </c>
      <c r="M1138" s="1">
        <v>37234</v>
      </c>
      <c r="N1138" s="3">
        <v>0</v>
      </c>
      <c r="O1138" s="2">
        <v>52</v>
      </c>
      <c r="P1138" s="3">
        <v>1</v>
      </c>
      <c r="Q1138" s="3">
        <v>2</v>
      </c>
      <c r="R1138" s="1">
        <v>36885</v>
      </c>
      <c r="S1138" s="3">
        <v>1</v>
      </c>
      <c r="T1138">
        <f t="shared" si="119"/>
        <v>14424.97019675927</v>
      </c>
      <c r="U1138">
        <f t="shared" si="120"/>
        <v>2788.4100231481425</v>
      </c>
      <c r="V1138">
        <f t="shared" si="121"/>
        <v>2439.4100231481425</v>
      </c>
      <c r="W1138">
        <f t="shared" si="122"/>
        <v>11875</v>
      </c>
      <c r="X1138">
        <f t="shared" si="123"/>
        <v>761.9356134259142</v>
      </c>
      <c r="Y1138">
        <f t="shared" si="124"/>
        <v>3.6959259259259261E-2</v>
      </c>
      <c r="Z1138">
        <f t="shared" si="125"/>
        <v>0.19190384615384617</v>
      </c>
    </row>
    <row r="1139" spans="1:26" x14ac:dyDescent="0.35">
      <c r="A1139" s="1">
        <v>39645.811493055546</v>
      </c>
      <c r="B1139" s="3">
        <v>2</v>
      </c>
      <c r="C1139" s="3">
        <v>0</v>
      </c>
      <c r="D1139" s="2">
        <v>102.816</v>
      </c>
      <c r="E1139" s="3">
        <v>0</v>
      </c>
      <c r="F1139" s="1">
        <v>30602.096747685195</v>
      </c>
      <c r="G1139" s="2">
        <v>1008</v>
      </c>
      <c r="H1139" s="2">
        <v>3000</v>
      </c>
      <c r="I1139" s="3">
        <v>1</v>
      </c>
      <c r="J1139" s="3">
        <v>1</v>
      </c>
      <c r="K1139" s="1">
        <v>16249</v>
      </c>
      <c r="L1139" s="3">
        <v>3</v>
      </c>
      <c r="M1139" s="1">
        <v>30301</v>
      </c>
      <c r="N1139" s="3">
        <v>0</v>
      </c>
      <c r="O1139" s="2">
        <v>197</v>
      </c>
      <c r="P1139" s="3">
        <v>0</v>
      </c>
      <c r="Q1139" s="3">
        <v>1</v>
      </c>
      <c r="R1139" s="1">
        <v>27848</v>
      </c>
      <c r="S1139" s="3">
        <v>1</v>
      </c>
      <c r="T1139">
        <f t="shared" si="119"/>
        <v>23534.97019675927</v>
      </c>
      <c r="U1139">
        <f t="shared" si="120"/>
        <v>11797.811493055546</v>
      </c>
      <c r="V1139">
        <f t="shared" si="121"/>
        <v>9344.8114930555457</v>
      </c>
      <c r="W1139">
        <f t="shared" si="122"/>
        <v>14052</v>
      </c>
      <c r="X1139">
        <f t="shared" si="123"/>
        <v>9043.714745370351</v>
      </c>
      <c r="Y1139">
        <f t="shared" si="124"/>
        <v>0.10200000000000001</v>
      </c>
      <c r="Z1139">
        <f t="shared" si="125"/>
        <v>0.52190862944162442</v>
      </c>
    </row>
    <row r="1140" spans="1:26" x14ac:dyDescent="0.35">
      <c r="A1140" s="1">
        <v>39640.672534722224</v>
      </c>
      <c r="B1140" s="3">
        <v>5</v>
      </c>
      <c r="C1140" s="3">
        <v>0</v>
      </c>
      <c r="D1140" s="2">
        <v>5.276250000000001</v>
      </c>
      <c r="E1140" s="3">
        <v>1</v>
      </c>
      <c r="F1140" s="1">
        <v>39554</v>
      </c>
      <c r="G1140" s="2">
        <v>120</v>
      </c>
      <c r="H1140" s="2">
        <v>2000</v>
      </c>
      <c r="I1140" s="3">
        <v>2</v>
      </c>
      <c r="J1140" s="3">
        <v>1</v>
      </c>
      <c r="K1140" s="1">
        <v>33139</v>
      </c>
      <c r="L1140" s="3">
        <v>2</v>
      </c>
      <c r="M1140" s="1">
        <v>39617</v>
      </c>
      <c r="N1140" s="3">
        <v>0</v>
      </c>
      <c r="O1140" s="2">
        <v>22</v>
      </c>
      <c r="P1140" s="3">
        <v>0</v>
      </c>
      <c r="Q1140" s="3">
        <v>1</v>
      </c>
      <c r="R1140" s="1">
        <v>39554</v>
      </c>
      <c r="S1140" s="3">
        <v>1</v>
      </c>
      <c r="T1140">
        <f t="shared" si="119"/>
        <v>6644.97019675927</v>
      </c>
      <c r="U1140">
        <f t="shared" si="120"/>
        <v>86.672534722223645</v>
      </c>
      <c r="V1140">
        <f t="shared" si="121"/>
        <v>23.672534722223645</v>
      </c>
      <c r="W1140">
        <f t="shared" si="122"/>
        <v>6478</v>
      </c>
      <c r="X1140">
        <f t="shared" si="123"/>
        <v>86.672534722223645</v>
      </c>
      <c r="Y1140">
        <f t="shared" si="124"/>
        <v>4.3968750000000008E-2</v>
      </c>
      <c r="Z1140">
        <f t="shared" si="125"/>
        <v>0.23982954545454549</v>
      </c>
    </row>
    <row r="1141" spans="1:26" x14ac:dyDescent="0.35">
      <c r="A1141" s="1">
        <v>39693.445775462955</v>
      </c>
      <c r="B1141" s="3">
        <v>5</v>
      </c>
      <c r="C1141" s="3">
        <v>0</v>
      </c>
      <c r="D1141" s="2">
        <v>13.245750000000001</v>
      </c>
      <c r="E1141" s="3">
        <v>1</v>
      </c>
      <c r="F1141" s="1">
        <v>32301.45620370371</v>
      </c>
      <c r="G1141" s="2">
        <v>233</v>
      </c>
      <c r="H1141" s="2">
        <v>1000</v>
      </c>
      <c r="I1141" s="3">
        <v>3</v>
      </c>
      <c r="J1141" s="3">
        <v>0</v>
      </c>
      <c r="K1141" s="1">
        <v>18492</v>
      </c>
      <c r="L1141" s="3">
        <v>3</v>
      </c>
      <c r="M1141" s="1">
        <v>38078</v>
      </c>
      <c r="N1141" s="3">
        <v>0</v>
      </c>
      <c r="O1141" s="2">
        <v>66</v>
      </c>
      <c r="P1141" s="3">
        <v>0</v>
      </c>
      <c r="Q1141" s="3">
        <v>3</v>
      </c>
      <c r="R1141" s="1">
        <v>28054</v>
      </c>
      <c r="S1141" s="3">
        <v>1</v>
      </c>
      <c r="T1141">
        <f t="shared" si="119"/>
        <v>21291.97019675927</v>
      </c>
      <c r="U1141">
        <f t="shared" si="120"/>
        <v>11639.445775462955</v>
      </c>
      <c r="V1141">
        <f t="shared" si="121"/>
        <v>1615.4457754629548</v>
      </c>
      <c r="W1141">
        <f t="shared" si="122"/>
        <v>19586</v>
      </c>
      <c r="X1141">
        <f t="shared" si="123"/>
        <v>7391.9895717592444</v>
      </c>
      <c r="Y1141">
        <f t="shared" si="124"/>
        <v>5.6848712446351937E-2</v>
      </c>
      <c r="Z1141">
        <f t="shared" si="125"/>
        <v>0.20069318181818183</v>
      </c>
    </row>
    <row r="1142" spans="1:26" x14ac:dyDescent="0.35">
      <c r="A1142" s="1">
        <v>39537.991759259254</v>
      </c>
      <c r="B1142" s="3">
        <v>5</v>
      </c>
      <c r="C1142" s="3">
        <v>0</v>
      </c>
      <c r="D1142" s="2">
        <v>6.03</v>
      </c>
      <c r="E1142" s="3">
        <v>0</v>
      </c>
      <c r="F1142" s="1">
        <v>38227.784282407403</v>
      </c>
      <c r="G1142" s="2">
        <v>84</v>
      </c>
      <c r="H1142" s="2">
        <v>3000</v>
      </c>
      <c r="I1142" s="3">
        <v>3</v>
      </c>
      <c r="J1142" s="3">
        <v>1</v>
      </c>
      <c r="K1142" s="1">
        <v>28497</v>
      </c>
      <c r="L1142" s="3">
        <v>5</v>
      </c>
      <c r="M1142" s="1">
        <v>39246</v>
      </c>
      <c r="N1142" s="3">
        <v>0</v>
      </c>
      <c r="O1142" s="2">
        <v>47</v>
      </c>
      <c r="P1142" s="3">
        <v>0</v>
      </c>
      <c r="Q1142" s="3">
        <v>1</v>
      </c>
      <c r="R1142" s="1">
        <v>37424</v>
      </c>
      <c r="S1142" s="3">
        <v>1</v>
      </c>
      <c r="T1142">
        <f t="shared" si="119"/>
        <v>11286.97019675927</v>
      </c>
      <c r="U1142">
        <f t="shared" si="120"/>
        <v>2113.9917592592537</v>
      </c>
      <c r="V1142">
        <f t="shared" si="121"/>
        <v>291.99175925925374</v>
      </c>
      <c r="W1142">
        <f t="shared" si="122"/>
        <v>10749</v>
      </c>
      <c r="X1142">
        <f t="shared" si="123"/>
        <v>1310.2074768518505</v>
      </c>
      <c r="Y1142">
        <f t="shared" si="124"/>
        <v>7.1785714285714286E-2</v>
      </c>
      <c r="Z1142">
        <f t="shared" si="125"/>
        <v>0.12829787234042553</v>
      </c>
    </row>
    <row r="1143" spans="1:26" x14ac:dyDescent="0.35">
      <c r="A1143" s="1">
        <v>39626.625312499993</v>
      </c>
      <c r="B1143" s="3">
        <v>5</v>
      </c>
      <c r="C1143" s="3">
        <v>0</v>
      </c>
      <c r="D1143" s="2">
        <v>3.0659999999999998</v>
      </c>
      <c r="E1143" s="3">
        <v>1</v>
      </c>
      <c r="F1143" s="1">
        <v>37222.106539351866</v>
      </c>
      <c r="G1143" s="2">
        <v>80</v>
      </c>
      <c r="H1143" s="2">
        <v>1000</v>
      </c>
      <c r="I1143" s="3">
        <v>1</v>
      </c>
      <c r="J1143" s="3">
        <v>0</v>
      </c>
      <c r="K1143" s="1">
        <v>25471</v>
      </c>
      <c r="L1143" s="3">
        <v>2</v>
      </c>
      <c r="M1143" s="1">
        <v>38024</v>
      </c>
      <c r="N1143" s="3">
        <v>0</v>
      </c>
      <c r="O1143" s="2">
        <v>48</v>
      </c>
      <c r="P1143" s="3">
        <v>0</v>
      </c>
      <c r="Q1143" s="3">
        <v>1</v>
      </c>
      <c r="R1143" s="1">
        <v>34914</v>
      </c>
      <c r="S1143" s="3">
        <v>0</v>
      </c>
      <c r="T1143">
        <f t="shared" si="119"/>
        <v>14312.97019675927</v>
      </c>
      <c r="U1143">
        <f t="shared" si="120"/>
        <v>4712.625312499993</v>
      </c>
      <c r="V1143">
        <f t="shared" si="121"/>
        <v>1602.625312499993</v>
      </c>
      <c r="W1143">
        <f t="shared" si="122"/>
        <v>12553</v>
      </c>
      <c r="X1143">
        <f t="shared" si="123"/>
        <v>2404.5187731481274</v>
      </c>
      <c r="Y1143">
        <f t="shared" si="124"/>
        <v>3.8324999999999998E-2</v>
      </c>
      <c r="Z1143">
        <f t="shared" si="125"/>
        <v>6.3875000000000001E-2</v>
      </c>
    </row>
    <row r="1144" spans="1:26" x14ac:dyDescent="0.35">
      <c r="A1144" s="1">
        <v>39621.853506944433</v>
      </c>
      <c r="B1144" s="3">
        <v>1</v>
      </c>
      <c r="C1144" s="3">
        <v>0</v>
      </c>
      <c r="D1144" s="2">
        <v>19.271000000000001</v>
      </c>
      <c r="E1144" s="3">
        <v>0</v>
      </c>
      <c r="F1144" s="1">
        <v>33126.14461805555</v>
      </c>
      <c r="G1144" s="2">
        <v>218</v>
      </c>
      <c r="H1144" s="2">
        <v>3000</v>
      </c>
      <c r="I1144" s="3">
        <v>5</v>
      </c>
      <c r="J1144" s="3">
        <v>1</v>
      </c>
      <c r="K1144" s="1">
        <v>20185</v>
      </c>
      <c r="L1144" s="3">
        <v>5</v>
      </c>
      <c r="M1144" s="1">
        <v>36795</v>
      </c>
      <c r="N1144" s="3">
        <v>0</v>
      </c>
      <c r="O1144" s="2">
        <v>195</v>
      </c>
      <c r="P1144" s="3">
        <v>1</v>
      </c>
      <c r="Q1144" s="3">
        <v>2</v>
      </c>
      <c r="R1144" s="1">
        <v>31002</v>
      </c>
      <c r="S1144" s="3">
        <v>1</v>
      </c>
      <c r="T1144">
        <f t="shared" si="119"/>
        <v>19598.97019675927</v>
      </c>
      <c r="U1144">
        <f t="shared" si="120"/>
        <v>8619.8535069444333</v>
      </c>
      <c r="V1144">
        <f t="shared" si="121"/>
        <v>2826.8535069444333</v>
      </c>
      <c r="W1144">
        <f t="shared" si="122"/>
        <v>16610</v>
      </c>
      <c r="X1144">
        <f t="shared" si="123"/>
        <v>6495.7088888888829</v>
      </c>
      <c r="Y1144">
        <f t="shared" si="124"/>
        <v>8.8399082568807338E-2</v>
      </c>
      <c r="Z1144">
        <f t="shared" si="125"/>
        <v>9.8825641025641023E-2</v>
      </c>
    </row>
    <row r="1145" spans="1:26" x14ac:dyDescent="0.35">
      <c r="A1145" s="1">
        <v>39560.550555555557</v>
      </c>
      <c r="B1145" s="3">
        <v>5</v>
      </c>
      <c r="C1145" s="3">
        <v>0</v>
      </c>
      <c r="D1145" s="2">
        <v>4.8049999999999997</v>
      </c>
      <c r="E1145" s="3">
        <v>0</v>
      </c>
      <c r="F1145" s="1">
        <v>29837.600729166676</v>
      </c>
      <c r="G1145" s="2">
        <v>171</v>
      </c>
      <c r="H1145" s="2">
        <v>1000</v>
      </c>
      <c r="I1145" s="3">
        <v>3</v>
      </c>
      <c r="J1145" s="3">
        <v>1</v>
      </c>
      <c r="K1145" s="1">
        <v>16868</v>
      </c>
      <c r="L1145" s="3">
        <v>5</v>
      </c>
      <c r="M1145" s="1">
        <v>32323</v>
      </c>
      <c r="N1145" s="3">
        <v>0</v>
      </c>
      <c r="O1145" s="2">
        <v>54</v>
      </c>
      <c r="P1145" s="3">
        <v>0</v>
      </c>
      <c r="Q1145" s="3">
        <v>2</v>
      </c>
      <c r="R1145" s="1">
        <v>27743</v>
      </c>
      <c r="S1145" s="3">
        <v>0</v>
      </c>
      <c r="T1145">
        <f t="shared" si="119"/>
        <v>22915.97019675927</v>
      </c>
      <c r="U1145">
        <f t="shared" si="120"/>
        <v>11817.550555555557</v>
      </c>
      <c r="V1145">
        <f t="shared" si="121"/>
        <v>7237.5505555555574</v>
      </c>
      <c r="W1145">
        <f t="shared" si="122"/>
        <v>15455</v>
      </c>
      <c r="X1145">
        <f t="shared" si="123"/>
        <v>9722.9498263888818</v>
      </c>
      <c r="Y1145">
        <f t="shared" si="124"/>
        <v>2.809941520467836E-2</v>
      </c>
      <c r="Z1145">
        <f t="shared" si="125"/>
        <v>8.8981481481481481E-2</v>
      </c>
    </row>
    <row r="1146" spans="1:26" x14ac:dyDescent="0.35">
      <c r="A1146" s="1">
        <v>39613.685150462959</v>
      </c>
      <c r="B1146" s="3">
        <v>5</v>
      </c>
      <c r="C1146" s="3">
        <v>0</v>
      </c>
      <c r="D1146" s="2">
        <v>4.2640000000000002</v>
      </c>
      <c r="E1146" s="3">
        <v>0</v>
      </c>
      <c r="F1146" s="1">
        <v>39467.639074074075</v>
      </c>
      <c r="G1146" s="2">
        <v>73</v>
      </c>
      <c r="H1146" s="2">
        <v>1000</v>
      </c>
      <c r="I1146" s="3">
        <v>1</v>
      </c>
      <c r="J1146" s="3">
        <v>0</v>
      </c>
      <c r="K1146" s="1">
        <v>30940</v>
      </c>
      <c r="L1146" s="3">
        <v>2</v>
      </c>
      <c r="M1146" s="1">
        <v>38869</v>
      </c>
      <c r="N1146" s="3">
        <v>0</v>
      </c>
      <c r="O1146" s="2">
        <v>20</v>
      </c>
      <c r="P1146" s="3">
        <v>1</v>
      </c>
      <c r="Q1146" s="3">
        <v>4</v>
      </c>
      <c r="R1146" s="1">
        <v>38818</v>
      </c>
      <c r="S1146" s="3">
        <v>1</v>
      </c>
      <c r="T1146">
        <f t="shared" si="119"/>
        <v>8843.97019675927</v>
      </c>
      <c r="U1146">
        <f t="shared" si="120"/>
        <v>795.68515046295943</v>
      </c>
      <c r="V1146">
        <f t="shared" si="121"/>
        <v>744.68515046295943</v>
      </c>
      <c r="W1146">
        <f t="shared" si="122"/>
        <v>7929</v>
      </c>
      <c r="X1146">
        <f t="shared" si="123"/>
        <v>146.0460763888841</v>
      </c>
      <c r="Y1146">
        <f t="shared" si="124"/>
        <v>5.8410958904109592E-2</v>
      </c>
      <c r="Z1146">
        <f t="shared" si="125"/>
        <v>0.2132</v>
      </c>
    </row>
    <row r="1147" spans="1:26" x14ac:dyDescent="0.35">
      <c r="A1147" s="1">
        <v>39771.996759259258</v>
      </c>
      <c r="B1147" s="3">
        <v>5</v>
      </c>
      <c r="C1147" s="3">
        <v>0</v>
      </c>
      <c r="D1147" s="2">
        <v>8.5459999999999994</v>
      </c>
      <c r="E1147" s="3">
        <v>0</v>
      </c>
      <c r="F1147" s="1">
        <v>32212.718981481477</v>
      </c>
      <c r="G1147" s="2">
        <v>112</v>
      </c>
      <c r="H1147" s="2">
        <v>1000</v>
      </c>
      <c r="I1147" s="3">
        <v>4</v>
      </c>
      <c r="J1147" s="3">
        <v>0</v>
      </c>
      <c r="K1147" s="1">
        <v>13615</v>
      </c>
      <c r="L1147" s="3">
        <v>4</v>
      </c>
      <c r="M1147" s="1">
        <v>33843</v>
      </c>
      <c r="N1147" s="3">
        <v>0</v>
      </c>
      <c r="O1147" s="2">
        <v>107</v>
      </c>
      <c r="P1147" s="3">
        <v>1</v>
      </c>
      <c r="Q1147" s="3">
        <v>2</v>
      </c>
      <c r="R1147" s="1">
        <v>27934</v>
      </c>
      <c r="S1147" s="3">
        <v>0</v>
      </c>
      <c r="T1147">
        <f t="shared" si="119"/>
        <v>26168.97019675927</v>
      </c>
      <c r="U1147">
        <f t="shared" si="120"/>
        <v>11837.996759259258</v>
      </c>
      <c r="V1147">
        <f t="shared" si="121"/>
        <v>5928.9967592592584</v>
      </c>
      <c r="W1147">
        <f t="shared" si="122"/>
        <v>20228</v>
      </c>
      <c r="X1147">
        <f t="shared" si="123"/>
        <v>7559.277777777781</v>
      </c>
      <c r="Y1147">
        <f t="shared" si="124"/>
        <v>7.6303571428571429E-2</v>
      </c>
      <c r="Z1147">
        <f t="shared" si="125"/>
        <v>7.9869158878504667E-2</v>
      </c>
    </row>
    <row r="1148" spans="1:26" x14ac:dyDescent="0.35">
      <c r="A1148" s="1">
        <v>39481.173402777786</v>
      </c>
      <c r="B1148" s="3">
        <v>1</v>
      </c>
      <c r="C1148" s="3">
        <v>0</v>
      </c>
      <c r="D1148" s="2">
        <v>5.7792000000000003</v>
      </c>
      <c r="E1148" s="3">
        <v>1</v>
      </c>
      <c r="F1148" s="1">
        <v>26287.202268518507</v>
      </c>
      <c r="G1148" s="2">
        <v>75</v>
      </c>
      <c r="H1148" s="2">
        <v>1000</v>
      </c>
      <c r="I1148" s="3">
        <v>1</v>
      </c>
      <c r="J1148" s="3">
        <v>0</v>
      </c>
      <c r="K1148" s="1">
        <v>11980</v>
      </c>
      <c r="L1148" s="3">
        <v>2</v>
      </c>
      <c r="M1148" s="1">
        <v>33639</v>
      </c>
      <c r="N1148" s="3">
        <v>1</v>
      </c>
      <c r="O1148" s="2">
        <v>9</v>
      </c>
      <c r="P1148" s="3">
        <v>1</v>
      </c>
      <c r="Q1148" s="3">
        <v>2</v>
      </c>
      <c r="R1148" s="1">
        <v>23677</v>
      </c>
      <c r="S1148" s="3">
        <v>1</v>
      </c>
      <c r="T1148">
        <f t="shared" si="119"/>
        <v>27803.97019675927</v>
      </c>
      <c r="U1148">
        <f t="shared" si="120"/>
        <v>15804.173402777786</v>
      </c>
      <c r="V1148">
        <f t="shared" si="121"/>
        <v>5842.1734027777857</v>
      </c>
      <c r="W1148">
        <f t="shared" si="122"/>
        <v>21659</v>
      </c>
      <c r="X1148">
        <f t="shared" si="123"/>
        <v>13193.971134259278</v>
      </c>
      <c r="Y1148">
        <f t="shared" si="124"/>
        <v>7.7055999999999999E-2</v>
      </c>
      <c r="Z1148">
        <f t="shared" si="125"/>
        <v>0.64213333333333333</v>
      </c>
    </row>
    <row r="1149" spans="1:26" x14ac:dyDescent="0.35">
      <c r="A1149" s="1">
        <v>39700.358634259261</v>
      </c>
      <c r="B1149" s="3">
        <v>5</v>
      </c>
      <c r="C1149" s="3">
        <v>0</v>
      </c>
      <c r="D1149" s="2">
        <v>8.6690000000000005</v>
      </c>
      <c r="E1149" s="3">
        <v>0</v>
      </c>
      <c r="F1149" s="1">
        <v>31556.839490740735</v>
      </c>
      <c r="G1149" s="2">
        <v>144</v>
      </c>
      <c r="H1149" s="2">
        <v>3000</v>
      </c>
      <c r="I1149" s="3">
        <v>2</v>
      </c>
      <c r="J1149" s="3">
        <v>1</v>
      </c>
      <c r="K1149" s="1">
        <v>11706</v>
      </c>
      <c r="L1149" s="3">
        <v>2</v>
      </c>
      <c r="M1149" s="1">
        <v>32325</v>
      </c>
      <c r="N1149" s="3">
        <v>1</v>
      </c>
      <c r="O1149" s="2">
        <v>28</v>
      </c>
      <c r="P1149" s="3">
        <v>1</v>
      </c>
      <c r="Q1149" s="3">
        <v>2</v>
      </c>
      <c r="R1149" s="1">
        <v>29516</v>
      </c>
      <c r="S1149" s="3">
        <v>1</v>
      </c>
      <c r="T1149">
        <f t="shared" si="119"/>
        <v>28077.97019675927</v>
      </c>
      <c r="U1149">
        <f t="shared" si="120"/>
        <v>10184.358634259261</v>
      </c>
      <c r="V1149">
        <f t="shared" si="121"/>
        <v>7375.3586342592607</v>
      </c>
      <c r="W1149">
        <f t="shared" si="122"/>
        <v>20619</v>
      </c>
      <c r="X1149">
        <f t="shared" si="123"/>
        <v>8143.5191435185261</v>
      </c>
      <c r="Y1149">
        <f t="shared" si="124"/>
        <v>6.0201388888888895E-2</v>
      </c>
      <c r="Z1149">
        <f t="shared" si="125"/>
        <v>0.30960714285714286</v>
      </c>
    </row>
    <row r="1150" spans="1:26" x14ac:dyDescent="0.35">
      <c r="A1150" s="1">
        <v>39669.386145833327</v>
      </c>
      <c r="B1150" s="3">
        <v>4</v>
      </c>
      <c r="C1150" s="3">
        <v>0</v>
      </c>
      <c r="D1150" s="2">
        <v>45.448</v>
      </c>
      <c r="E1150" s="3">
        <v>0</v>
      </c>
      <c r="F1150" s="1">
        <v>39042.084722222236</v>
      </c>
      <c r="G1150" s="2">
        <v>113</v>
      </c>
      <c r="H1150" s="2">
        <v>500</v>
      </c>
      <c r="I1150" s="3">
        <v>5</v>
      </c>
      <c r="J1150" s="3">
        <v>0</v>
      </c>
      <c r="K1150" s="1">
        <v>31646</v>
      </c>
      <c r="L1150" s="3">
        <v>3</v>
      </c>
      <c r="M1150" s="1">
        <v>39578</v>
      </c>
      <c r="N1150" s="3">
        <v>0</v>
      </c>
      <c r="O1150" s="2">
        <v>25</v>
      </c>
      <c r="P1150" s="3">
        <v>1</v>
      </c>
      <c r="Q1150" s="3">
        <v>4</v>
      </c>
      <c r="R1150" s="1">
        <v>38398</v>
      </c>
      <c r="S1150" s="3">
        <v>1</v>
      </c>
      <c r="T1150">
        <f t="shared" si="119"/>
        <v>8137.97019675927</v>
      </c>
      <c r="U1150">
        <f t="shared" si="120"/>
        <v>1271.3861458333267</v>
      </c>
      <c r="V1150">
        <f t="shared" si="121"/>
        <v>91.386145833326736</v>
      </c>
      <c r="W1150">
        <f t="shared" si="122"/>
        <v>7932</v>
      </c>
      <c r="X1150">
        <f t="shared" si="123"/>
        <v>627.30142361109029</v>
      </c>
      <c r="Y1150">
        <f t="shared" si="124"/>
        <v>0.40219469026548671</v>
      </c>
      <c r="Z1150">
        <f t="shared" si="125"/>
        <v>1.81792</v>
      </c>
    </row>
    <row r="1151" spans="1:26" x14ac:dyDescent="0.35">
      <c r="A1151" s="1">
        <v>39518.324756944436</v>
      </c>
      <c r="B1151" s="3">
        <v>4</v>
      </c>
      <c r="C1151" s="3">
        <v>1</v>
      </c>
      <c r="D1151" s="2">
        <v>68</v>
      </c>
      <c r="E1151" s="3">
        <v>0</v>
      </c>
      <c r="F1151" s="1">
        <v>32964.523842592578</v>
      </c>
      <c r="G1151" s="2">
        <v>68</v>
      </c>
      <c r="H1151" s="2">
        <v>1000</v>
      </c>
      <c r="I1151" s="3">
        <v>1</v>
      </c>
      <c r="J1151" s="3">
        <v>1</v>
      </c>
      <c r="K1151" s="1">
        <v>10915</v>
      </c>
      <c r="L1151" s="3">
        <v>3</v>
      </c>
      <c r="M1151" s="1">
        <v>37595</v>
      </c>
      <c r="N1151" s="3">
        <v>1</v>
      </c>
      <c r="O1151" s="2">
        <v>10</v>
      </c>
      <c r="P1151" s="3">
        <v>0</v>
      </c>
      <c r="Q1151" s="3">
        <v>1</v>
      </c>
      <c r="R1151" s="1">
        <v>30605</v>
      </c>
      <c r="S1151" s="3">
        <v>1</v>
      </c>
      <c r="T1151">
        <f t="shared" si="119"/>
        <v>28868.97019675927</v>
      </c>
      <c r="U1151">
        <f t="shared" si="120"/>
        <v>8913.3247569444356</v>
      </c>
      <c r="V1151">
        <f t="shared" si="121"/>
        <v>1923.3247569444356</v>
      </c>
      <c r="W1151">
        <f t="shared" si="122"/>
        <v>26680</v>
      </c>
      <c r="X1151">
        <f t="shared" si="123"/>
        <v>6553.8009143518575</v>
      </c>
      <c r="Y1151">
        <f t="shared" si="124"/>
        <v>1</v>
      </c>
      <c r="Z1151">
        <f t="shared" si="125"/>
        <v>6.8</v>
      </c>
    </row>
    <row r="1152" spans="1:26" x14ac:dyDescent="0.35">
      <c r="A1152" s="1">
        <v>39761.587141203694</v>
      </c>
      <c r="B1152" s="3">
        <v>2</v>
      </c>
      <c r="C1152" s="3">
        <v>0</v>
      </c>
      <c r="D1152" s="2">
        <v>50.627000000000002</v>
      </c>
      <c r="E1152" s="3">
        <v>0</v>
      </c>
      <c r="F1152" s="1">
        <v>31669.573136574065</v>
      </c>
      <c r="G1152" s="2">
        <v>534</v>
      </c>
      <c r="H1152" s="2">
        <v>1000</v>
      </c>
      <c r="I1152" s="3">
        <v>1</v>
      </c>
      <c r="J1152" s="3">
        <v>0</v>
      </c>
      <c r="K1152" s="1">
        <v>19339</v>
      </c>
      <c r="L1152" s="3">
        <v>4</v>
      </c>
      <c r="M1152" s="1">
        <v>31528</v>
      </c>
      <c r="N1152" s="3">
        <v>0</v>
      </c>
      <c r="O1152" s="2">
        <v>390</v>
      </c>
      <c r="P1152" s="3">
        <v>1</v>
      </c>
      <c r="Q1152" s="3">
        <v>2</v>
      </c>
      <c r="R1152" s="1">
        <v>28488</v>
      </c>
      <c r="S1152" s="3">
        <v>1</v>
      </c>
      <c r="T1152">
        <f t="shared" si="119"/>
        <v>20444.97019675927</v>
      </c>
      <c r="U1152">
        <f t="shared" si="120"/>
        <v>11273.587141203694</v>
      </c>
      <c r="V1152">
        <f t="shared" si="121"/>
        <v>8233.587141203694</v>
      </c>
      <c r="W1152">
        <f t="shared" si="122"/>
        <v>12189</v>
      </c>
      <c r="X1152">
        <f t="shared" si="123"/>
        <v>8092.0140046296292</v>
      </c>
      <c r="Y1152">
        <f t="shared" si="124"/>
        <v>9.4807116104868916E-2</v>
      </c>
      <c r="Z1152">
        <f t="shared" si="125"/>
        <v>0.12981282051282053</v>
      </c>
    </row>
    <row r="1153" spans="1:26" x14ac:dyDescent="0.35">
      <c r="A1153" s="1">
        <v>39677.115636574075</v>
      </c>
      <c r="B1153" s="3">
        <v>1</v>
      </c>
      <c r="C1153" s="3">
        <v>0</v>
      </c>
      <c r="D1153" s="2">
        <v>6.2759999999999998</v>
      </c>
      <c r="E1153" s="3">
        <v>0</v>
      </c>
      <c r="F1153" s="1">
        <v>36862.259525462956</v>
      </c>
      <c r="G1153" s="2">
        <v>71</v>
      </c>
      <c r="H1153" s="2">
        <v>500</v>
      </c>
      <c r="I1153" s="3">
        <v>5</v>
      </c>
      <c r="J1153" s="3">
        <v>1</v>
      </c>
      <c r="K1153" s="1">
        <v>28426</v>
      </c>
      <c r="L1153" s="3">
        <v>1</v>
      </c>
      <c r="M1153" s="1">
        <v>37835</v>
      </c>
      <c r="N1153" s="3">
        <v>0</v>
      </c>
      <c r="O1153" s="2">
        <v>29</v>
      </c>
      <c r="P1153" s="3">
        <v>1</v>
      </c>
      <c r="Q1153" s="3">
        <v>2</v>
      </c>
      <c r="R1153" s="1">
        <v>36842</v>
      </c>
      <c r="S1153" s="3">
        <v>1</v>
      </c>
      <c r="T1153">
        <f t="shared" si="119"/>
        <v>11357.97019675927</v>
      </c>
      <c r="U1153">
        <f t="shared" si="120"/>
        <v>2835.1156365740753</v>
      </c>
      <c r="V1153">
        <f t="shared" si="121"/>
        <v>1842.1156365740753</v>
      </c>
      <c r="W1153">
        <f t="shared" si="122"/>
        <v>9409</v>
      </c>
      <c r="X1153">
        <f t="shared" si="123"/>
        <v>2814.8561111111194</v>
      </c>
      <c r="Y1153">
        <f t="shared" si="124"/>
        <v>8.8394366197183091E-2</v>
      </c>
      <c r="Z1153">
        <f t="shared" si="125"/>
        <v>0.21641379310344827</v>
      </c>
    </row>
    <row r="1154" spans="1:26" x14ac:dyDescent="0.35">
      <c r="A1154" s="1">
        <v>39558.878217592603</v>
      </c>
      <c r="B1154" s="3">
        <v>1</v>
      </c>
      <c r="C1154" s="3">
        <v>0</v>
      </c>
      <c r="D1154" s="2">
        <v>14.135</v>
      </c>
      <c r="E1154" s="3">
        <v>0</v>
      </c>
      <c r="F1154" s="1">
        <v>30619.276030092587</v>
      </c>
      <c r="G1154" s="2">
        <v>168</v>
      </c>
      <c r="H1154" s="2">
        <v>1000</v>
      </c>
      <c r="I1154" s="3">
        <v>3</v>
      </c>
      <c r="J1154" s="3">
        <v>1</v>
      </c>
      <c r="K1154" s="1">
        <v>14979</v>
      </c>
      <c r="L1154" s="3">
        <v>1</v>
      </c>
      <c r="M1154" s="1">
        <v>27075</v>
      </c>
      <c r="N1154" s="3">
        <v>0</v>
      </c>
      <c r="O1154" s="2">
        <v>154</v>
      </c>
      <c r="P1154" s="3">
        <v>0</v>
      </c>
      <c r="Q1154" s="3">
        <v>1</v>
      </c>
      <c r="R1154" s="1">
        <v>28035</v>
      </c>
      <c r="S1154" s="3">
        <v>1</v>
      </c>
      <c r="T1154">
        <f t="shared" si="119"/>
        <v>24804.97019675927</v>
      </c>
      <c r="U1154">
        <f t="shared" si="120"/>
        <v>11523.878217592603</v>
      </c>
      <c r="V1154">
        <f t="shared" si="121"/>
        <v>12483.878217592603</v>
      </c>
      <c r="W1154">
        <f t="shared" si="122"/>
        <v>12096</v>
      </c>
      <c r="X1154">
        <f t="shared" si="123"/>
        <v>8939.6021875000151</v>
      </c>
      <c r="Y1154">
        <f t="shared" si="124"/>
        <v>8.413690476190476E-2</v>
      </c>
      <c r="Z1154">
        <f t="shared" si="125"/>
        <v>9.178571428571429E-2</v>
      </c>
    </row>
    <row r="1155" spans="1:26" x14ac:dyDescent="0.35">
      <c r="A1155" s="1">
        <v>39578.640590277791</v>
      </c>
      <c r="B1155" s="3">
        <v>3</v>
      </c>
      <c r="C1155" s="3">
        <v>1</v>
      </c>
      <c r="D1155" s="2">
        <v>64</v>
      </c>
      <c r="E1155" s="3">
        <v>0</v>
      </c>
      <c r="F1155" s="1">
        <v>31959.556527777779</v>
      </c>
      <c r="G1155" s="2">
        <v>64</v>
      </c>
      <c r="H1155" s="2">
        <v>1000</v>
      </c>
      <c r="I1155" s="3">
        <v>2</v>
      </c>
      <c r="J1155" s="3">
        <v>0</v>
      </c>
      <c r="K1155" s="1">
        <v>16369</v>
      </c>
      <c r="L1155" s="3">
        <v>5</v>
      </c>
      <c r="M1155" s="1">
        <v>31943</v>
      </c>
      <c r="N1155" s="3">
        <v>1</v>
      </c>
      <c r="O1155" s="2">
        <v>13</v>
      </c>
      <c r="P1155" s="3">
        <v>1</v>
      </c>
      <c r="Q1155" s="3">
        <v>2</v>
      </c>
      <c r="R1155" s="1">
        <v>29245</v>
      </c>
      <c r="S1155" s="3">
        <v>1</v>
      </c>
      <c r="T1155">
        <f t="shared" ref="T1155:T1218" si="126">MAX($A$2:$A$4416)-K1155</f>
        <v>23414.97019675927</v>
      </c>
      <c r="U1155">
        <f t="shared" ref="U1155:U1218" si="127">A1155-R1155</f>
        <v>10333.640590277791</v>
      </c>
      <c r="V1155">
        <f t="shared" ref="V1155:V1218" si="128">A1155-M1155</f>
        <v>7635.6405902777915</v>
      </c>
      <c r="W1155">
        <f t="shared" ref="W1155:W1218" si="129">M1155-K1155</f>
        <v>15574</v>
      </c>
      <c r="X1155">
        <f t="shared" ref="X1155:X1218" si="130">A1155-F1155</f>
        <v>7619.0840625000128</v>
      </c>
      <c r="Y1155">
        <f t="shared" ref="Y1155:Y1218" si="131">D1155/G1155</f>
        <v>1</v>
      </c>
      <c r="Z1155">
        <f t="shared" ref="Z1155:Z1218" si="132">D1155/O1155</f>
        <v>4.9230769230769234</v>
      </c>
    </row>
    <row r="1156" spans="1:26" x14ac:dyDescent="0.35">
      <c r="A1156" s="1">
        <v>39460.52107638889</v>
      </c>
      <c r="B1156" s="3">
        <v>1</v>
      </c>
      <c r="C1156" s="3">
        <v>0</v>
      </c>
      <c r="D1156" s="2">
        <v>11.28</v>
      </c>
      <c r="E1156" s="3">
        <v>0</v>
      </c>
      <c r="F1156" s="1">
        <v>30409.260671296302</v>
      </c>
      <c r="G1156" s="2">
        <v>205</v>
      </c>
      <c r="H1156" s="2">
        <v>3000</v>
      </c>
      <c r="I1156" s="3">
        <v>3</v>
      </c>
      <c r="J1156" s="3">
        <v>0</v>
      </c>
      <c r="K1156" s="1">
        <v>17721</v>
      </c>
      <c r="L1156" s="3">
        <v>2</v>
      </c>
      <c r="M1156" s="1">
        <v>32932</v>
      </c>
      <c r="N1156" s="3">
        <v>0</v>
      </c>
      <c r="O1156" s="2">
        <v>120</v>
      </c>
      <c r="P1156" s="3">
        <v>0</v>
      </c>
      <c r="Q1156" s="3">
        <v>1</v>
      </c>
      <c r="R1156" s="1">
        <v>29082</v>
      </c>
      <c r="S1156" s="3">
        <v>1</v>
      </c>
      <c r="T1156">
        <f t="shared" si="126"/>
        <v>22062.97019675927</v>
      </c>
      <c r="U1156">
        <f t="shared" si="127"/>
        <v>10378.52107638889</v>
      </c>
      <c r="V1156">
        <f t="shared" si="128"/>
        <v>6528.5210763888899</v>
      </c>
      <c r="W1156">
        <f t="shared" si="129"/>
        <v>15211</v>
      </c>
      <c r="X1156">
        <f t="shared" si="130"/>
        <v>9051.2604050925875</v>
      </c>
      <c r="Y1156">
        <f t="shared" si="131"/>
        <v>5.5024390243902439E-2</v>
      </c>
      <c r="Z1156">
        <f t="shared" si="132"/>
        <v>9.4E-2</v>
      </c>
    </row>
    <row r="1157" spans="1:26" x14ac:dyDescent="0.35">
      <c r="A1157" s="1">
        <v>39530.967800925922</v>
      </c>
      <c r="B1157" s="3">
        <v>2</v>
      </c>
      <c r="C1157" s="3">
        <v>0</v>
      </c>
      <c r="D1157" s="2">
        <v>7.4420000000000002</v>
      </c>
      <c r="E1157" s="3">
        <v>0</v>
      </c>
      <c r="F1157" s="1">
        <v>31159.943761574075</v>
      </c>
      <c r="G1157" s="2">
        <v>59</v>
      </c>
      <c r="H1157" s="2">
        <v>1000</v>
      </c>
      <c r="I1157" s="3">
        <v>4</v>
      </c>
      <c r="J1157" s="3">
        <v>0</v>
      </c>
      <c r="K1157" s="1">
        <v>11837</v>
      </c>
      <c r="L1157" s="3">
        <v>3</v>
      </c>
      <c r="M1157" s="1">
        <v>23807</v>
      </c>
      <c r="N1157" s="3">
        <v>1</v>
      </c>
      <c r="O1157" s="2">
        <v>19</v>
      </c>
      <c r="P1157" s="3">
        <v>1</v>
      </c>
      <c r="Q1157" s="3">
        <v>2</v>
      </c>
      <c r="R1157" s="1">
        <v>27680</v>
      </c>
      <c r="S1157" s="3">
        <v>1</v>
      </c>
      <c r="T1157">
        <f t="shared" si="126"/>
        <v>27946.97019675927</v>
      </c>
      <c r="U1157">
        <f t="shared" si="127"/>
        <v>11850.967800925922</v>
      </c>
      <c r="V1157">
        <f t="shared" si="128"/>
        <v>15723.967800925922</v>
      </c>
      <c r="W1157">
        <f t="shared" si="129"/>
        <v>11970</v>
      </c>
      <c r="X1157">
        <f t="shared" si="130"/>
        <v>8371.024039351847</v>
      </c>
      <c r="Y1157">
        <f t="shared" si="131"/>
        <v>0.12613559322033899</v>
      </c>
      <c r="Z1157">
        <f t="shared" si="132"/>
        <v>0.3916842105263158</v>
      </c>
    </row>
    <row r="1158" spans="1:26" x14ac:dyDescent="0.35">
      <c r="A1158" s="1">
        <v>39647.863726851851</v>
      </c>
      <c r="B1158" s="3">
        <v>3</v>
      </c>
      <c r="C1158" s="3">
        <v>0</v>
      </c>
      <c r="D1158" s="2">
        <v>36.593000000000004</v>
      </c>
      <c r="E1158" s="3">
        <v>0</v>
      </c>
      <c r="F1158" s="1">
        <v>33012.263194444444</v>
      </c>
      <c r="G1158" s="2">
        <v>102</v>
      </c>
      <c r="H1158" s="2">
        <v>1000</v>
      </c>
      <c r="I1158" s="3">
        <v>4</v>
      </c>
      <c r="J1158" s="3">
        <v>0</v>
      </c>
      <c r="K1158" s="1">
        <v>15229</v>
      </c>
      <c r="L1158" s="3">
        <v>2</v>
      </c>
      <c r="M1158" s="1">
        <v>29590</v>
      </c>
      <c r="N1158" s="3">
        <v>1</v>
      </c>
      <c r="O1158" s="2">
        <v>17</v>
      </c>
      <c r="P1158" s="3">
        <v>0</v>
      </c>
      <c r="Q1158" s="3">
        <v>1</v>
      </c>
      <c r="R1158" s="1">
        <v>30370</v>
      </c>
      <c r="S1158" s="3">
        <v>1</v>
      </c>
      <c r="T1158">
        <f t="shared" si="126"/>
        <v>24554.97019675927</v>
      </c>
      <c r="U1158">
        <f t="shared" si="127"/>
        <v>9277.8637268518505</v>
      </c>
      <c r="V1158">
        <f t="shared" si="128"/>
        <v>10057.863726851851</v>
      </c>
      <c r="W1158">
        <f t="shared" si="129"/>
        <v>14361</v>
      </c>
      <c r="X1158">
        <f t="shared" si="130"/>
        <v>6635.6005324074067</v>
      </c>
      <c r="Y1158">
        <f t="shared" si="131"/>
        <v>0.35875490196078436</v>
      </c>
      <c r="Z1158">
        <f t="shared" si="132"/>
        <v>2.1525294117647062</v>
      </c>
    </row>
    <row r="1159" spans="1:26" x14ac:dyDescent="0.35">
      <c r="A1159" s="1">
        <v>39556.525902777765</v>
      </c>
      <c r="B1159" s="3">
        <v>1</v>
      </c>
      <c r="C1159" s="3">
        <v>0</v>
      </c>
      <c r="D1159" s="2">
        <v>12.55</v>
      </c>
      <c r="E1159" s="3">
        <v>0</v>
      </c>
      <c r="F1159" s="1">
        <v>34106.689837962971</v>
      </c>
      <c r="G1159" s="2">
        <v>255</v>
      </c>
      <c r="H1159" s="2">
        <v>1000</v>
      </c>
      <c r="I1159" s="3">
        <v>3</v>
      </c>
      <c r="J1159" s="3">
        <v>1</v>
      </c>
      <c r="K1159" s="1">
        <v>21502</v>
      </c>
      <c r="L1159" s="3">
        <v>2</v>
      </c>
      <c r="M1159" s="1">
        <v>34736</v>
      </c>
      <c r="N1159" s="3">
        <v>0</v>
      </c>
      <c r="O1159" s="2">
        <v>42</v>
      </c>
      <c r="P1159" s="3">
        <v>0</v>
      </c>
      <c r="Q1159" s="3">
        <v>1</v>
      </c>
      <c r="R1159" s="1">
        <v>30639</v>
      </c>
      <c r="S1159" s="3">
        <v>1</v>
      </c>
      <c r="T1159">
        <f t="shared" si="126"/>
        <v>18281.97019675927</v>
      </c>
      <c r="U1159">
        <f t="shared" si="127"/>
        <v>8917.5259027777647</v>
      </c>
      <c r="V1159">
        <f t="shared" si="128"/>
        <v>4820.5259027777647</v>
      </c>
      <c r="W1159">
        <f t="shared" si="129"/>
        <v>13234</v>
      </c>
      <c r="X1159">
        <f t="shared" si="130"/>
        <v>5449.8360648147936</v>
      </c>
      <c r="Y1159">
        <f t="shared" si="131"/>
        <v>4.9215686274509805E-2</v>
      </c>
      <c r="Z1159">
        <f t="shared" si="132"/>
        <v>0.2988095238095238</v>
      </c>
    </row>
    <row r="1160" spans="1:26" x14ac:dyDescent="0.35">
      <c r="A1160" s="1">
        <v>39546.614618055552</v>
      </c>
      <c r="B1160" s="3">
        <v>5</v>
      </c>
      <c r="C1160" s="3">
        <v>0</v>
      </c>
      <c r="D1160" s="2">
        <v>28.891999999999999</v>
      </c>
      <c r="E1160" s="3">
        <v>0</v>
      </c>
      <c r="F1160" s="1">
        <v>28440.660902777774</v>
      </c>
      <c r="G1160" s="2">
        <v>384</v>
      </c>
      <c r="H1160" s="2">
        <v>2000</v>
      </c>
      <c r="I1160" s="3">
        <v>4</v>
      </c>
      <c r="J1160" s="3">
        <v>0</v>
      </c>
      <c r="K1160" s="1">
        <v>19335</v>
      </c>
      <c r="L1160" s="3">
        <v>3</v>
      </c>
      <c r="M1160" s="1">
        <v>36555</v>
      </c>
      <c r="N1160" s="3">
        <v>0</v>
      </c>
      <c r="O1160" s="2">
        <v>52</v>
      </c>
      <c r="P1160" s="3">
        <v>0</v>
      </c>
      <c r="Q1160" s="3">
        <v>1</v>
      </c>
      <c r="R1160" s="1">
        <v>27816</v>
      </c>
      <c r="S1160" s="3">
        <v>1</v>
      </c>
      <c r="T1160">
        <f t="shared" si="126"/>
        <v>20448.97019675927</v>
      </c>
      <c r="U1160">
        <f t="shared" si="127"/>
        <v>11730.614618055552</v>
      </c>
      <c r="V1160">
        <f t="shared" si="128"/>
        <v>2991.6146180555515</v>
      </c>
      <c r="W1160">
        <f t="shared" si="129"/>
        <v>17220</v>
      </c>
      <c r="X1160">
        <f t="shared" si="130"/>
        <v>11105.953715277778</v>
      </c>
      <c r="Y1160">
        <f t="shared" si="131"/>
        <v>7.5239583333333332E-2</v>
      </c>
      <c r="Z1160">
        <f t="shared" si="132"/>
        <v>0.55561538461538462</v>
      </c>
    </row>
    <row r="1161" spans="1:26" x14ac:dyDescent="0.35">
      <c r="A1161" s="1">
        <v>39736.03306712964</v>
      </c>
      <c r="B1161" s="3">
        <v>1</v>
      </c>
      <c r="C1161" s="3">
        <v>0</v>
      </c>
      <c r="D1161" s="2">
        <v>2.7279</v>
      </c>
      <c r="E1161" s="3">
        <v>1</v>
      </c>
      <c r="F1161" s="1">
        <v>38991.53396990741</v>
      </c>
      <c r="G1161" s="2">
        <v>65</v>
      </c>
      <c r="H1161" s="2">
        <v>1000</v>
      </c>
      <c r="I1161" s="3">
        <v>2</v>
      </c>
      <c r="J1161" s="3">
        <v>0</v>
      </c>
      <c r="K1161" s="1">
        <v>27436</v>
      </c>
      <c r="L1161" s="3">
        <v>2</v>
      </c>
      <c r="M1161" s="1">
        <v>37382</v>
      </c>
      <c r="N1161" s="3">
        <v>0</v>
      </c>
      <c r="O1161" s="2">
        <v>27</v>
      </c>
      <c r="P1161" s="3">
        <v>1</v>
      </c>
      <c r="Q1161" s="3">
        <v>3</v>
      </c>
      <c r="R1161" s="1">
        <v>37498</v>
      </c>
      <c r="S1161" s="3">
        <v>1</v>
      </c>
      <c r="T1161">
        <f t="shared" si="126"/>
        <v>12347.97019675927</v>
      </c>
      <c r="U1161">
        <f t="shared" si="127"/>
        <v>2238.0330671296397</v>
      </c>
      <c r="V1161">
        <f t="shared" si="128"/>
        <v>2354.0330671296397</v>
      </c>
      <c r="W1161">
        <f t="shared" si="129"/>
        <v>9946</v>
      </c>
      <c r="X1161">
        <f t="shared" si="130"/>
        <v>744.49909722222947</v>
      </c>
      <c r="Y1161">
        <f t="shared" si="131"/>
        <v>4.196769230769231E-2</v>
      </c>
      <c r="Z1161">
        <f t="shared" si="132"/>
        <v>0.10103333333333334</v>
      </c>
    </row>
    <row r="1162" spans="1:26" x14ac:dyDescent="0.35">
      <c r="A1162" s="1">
        <v>39660.521585648152</v>
      </c>
      <c r="B1162" s="3">
        <v>5</v>
      </c>
      <c r="C1162" s="3">
        <v>0</v>
      </c>
      <c r="D1162" s="2">
        <v>11.966000000000001</v>
      </c>
      <c r="E1162" s="3">
        <v>0</v>
      </c>
      <c r="F1162" s="1">
        <v>33808.520428240736</v>
      </c>
      <c r="G1162" s="2">
        <v>129</v>
      </c>
      <c r="H1162" s="2">
        <v>1000</v>
      </c>
      <c r="I1162" s="3">
        <v>4</v>
      </c>
      <c r="J1162" s="3">
        <v>1</v>
      </c>
      <c r="K1162" s="1">
        <v>17651</v>
      </c>
      <c r="L1162" s="3">
        <v>2</v>
      </c>
      <c r="M1162" s="1">
        <v>33080</v>
      </c>
      <c r="N1162" s="3">
        <v>1</v>
      </c>
      <c r="O1162" s="2">
        <v>13</v>
      </c>
      <c r="P1162" s="3">
        <v>0</v>
      </c>
      <c r="Q1162" s="3">
        <v>1</v>
      </c>
      <c r="R1162" s="1">
        <v>31003</v>
      </c>
      <c r="S1162" s="3">
        <v>1</v>
      </c>
      <c r="T1162">
        <f t="shared" si="126"/>
        <v>22132.97019675927</v>
      </c>
      <c r="U1162">
        <f t="shared" si="127"/>
        <v>8657.5215856481518</v>
      </c>
      <c r="V1162">
        <f t="shared" si="128"/>
        <v>6580.5215856481518</v>
      </c>
      <c r="W1162">
        <f t="shared" si="129"/>
        <v>15429</v>
      </c>
      <c r="X1162">
        <f t="shared" si="130"/>
        <v>5852.001157407416</v>
      </c>
      <c r="Y1162">
        <f t="shared" si="131"/>
        <v>9.2759689922480626E-2</v>
      </c>
      <c r="Z1162">
        <f t="shared" si="132"/>
        <v>0.92046153846153855</v>
      </c>
    </row>
    <row r="1163" spans="1:26" x14ac:dyDescent="0.35">
      <c r="A1163" s="1">
        <v>39594.987129629619</v>
      </c>
      <c r="B1163" s="3">
        <v>3</v>
      </c>
      <c r="C1163" s="3">
        <v>1</v>
      </c>
      <c r="D1163" s="2">
        <v>181</v>
      </c>
      <c r="E1163" s="3">
        <v>0</v>
      </c>
      <c r="F1163" s="1">
        <v>29296.565567129641</v>
      </c>
      <c r="G1163" s="2">
        <v>181</v>
      </c>
      <c r="H1163" s="2">
        <v>3000</v>
      </c>
      <c r="I1163" s="3">
        <v>2</v>
      </c>
      <c r="J1163" s="3">
        <v>1</v>
      </c>
      <c r="K1163" s="1">
        <v>12487</v>
      </c>
      <c r="L1163" s="3">
        <v>2</v>
      </c>
      <c r="M1163" s="1">
        <v>29797</v>
      </c>
      <c r="N1163" s="3">
        <v>0</v>
      </c>
      <c r="O1163" s="2">
        <v>91</v>
      </c>
      <c r="P1163" s="3">
        <v>1</v>
      </c>
      <c r="Q1163" s="3">
        <v>3</v>
      </c>
      <c r="R1163" s="1">
        <v>24423</v>
      </c>
      <c r="S1163" s="3">
        <v>1</v>
      </c>
      <c r="T1163">
        <f t="shared" si="126"/>
        <v>27296.97019675927</v>
      </c>
      <c r="U1163">
        <f t="shared" si="127"/>
        <v>15171.987129629619</v>
      </c>
      <c r="V1163">
        <f t="shared" si="128"/>
        <v>9797.9871296296187</v>
      </c>
      <c r="W1163">
        <f t="shared" si="129"/>
        <v>17310</v>
      </c>
      <c r="X1163">
        <f t="shared" si="130"/>
        <v>10298.421562499978</v>
      </c>
      <c r="Y1163">
        <f t="shared" si="131"/>
        <v>1</v>
      </c>
      <c r="Z1163">
        <f t="shared" si="132"/>
        <v>1.9890109890109891</v>
      </c>
    </row>
    <row r="1164" spans="1:26" x14ac:dyDescent="0.35">
      <c r="A1164" s="1">
        <v>39663.442430555559</v>
      </c>
      <c r="B1164" s="3">
        <v>5</v>
      </c>
      <c r="C1164" s="3">
        <v>0</v>
      </c>
      <c r="D1164" s="2">
        <v>8.4357000000000006</v>
      </c>
      <c r="E1164" s="3">
        <v>1</v>
      </c>
      <c r="F1164" s="1">
        <v>35857.579085648147</v>
      </c>
      <c r="G1164" s="2">
        <v>121</v>
      </c>
      <c r="H1164" s="2">
        <v>3000</v>
      </c>
      <c r="I1164" s="3">
        <v>2</v>
      </c>
      <c r="J1164" s="3">
        <v>0</v>
      </c>
      <c r="K1164" s="1">
        <v>14075</v>
      </c>
      <c r="L1164" s="3">
        <v>4</v>
      </c>
      <c r="M1164" s="1">
        <v>34265</v>
      </c>
      <c r="N1164" s="3">
        <v>0</v>
      </c>
      <c r="O1164" s="2">
        <v>50</v>
      </c>
      <c r="P1164" s="3">
        <v>1</v>
      </c>
      <c r="Q1164" s="3">
        <v>2</v>
      </c>
      <c r="R1164" s="1">
        <v>33204</v>
      </c>
      <c r="S1164" s="3">
        <v>1</v>
      </c>
      <c r="T1164">
        <f t="shared" si="126"/>
        <v>25708.97019675927</v>
      </c>
      <c r="U1164">
        <f t="shared" si="127"/>
        <v>6459.4424305555585</v>
      </c>
      <c r="V1164">
        <f t="shared" si="128"/>
        <v>5398.4424305555585</v>
      </c>
      <c r="W1164">
        <f t="shared" si="129"/>
        <v>20190</v>
      </c>
      <c r="X1164">
        <f t="shared" si="130"/>
        <v>3805.8633449074114</v>
      </c>
      <c r="Y1164">
        <f t="shared" si="131"/>
        <v>6.9716528925619844E-2</v>
      </c>
      <c r="Z1164">
        <f t="shared" si="132"/>
        <v>0.168714</v>
      </c>
    </row>
    <row r="1165" spans="1:26" x14ac:dyDescent="0.35">
      <c r="A1165" s="1">
        <v>39711.234664351854</v>
      </c>
      <c r="B1165" s="3">
        <v>5</v>
      </c>
      <c r="C1165" s="3">
        <v>0</v>
      </c>
      <c r="D1165" s="2">
        <v>2.746</v>
      </c>
      <c r="E1165" s="3">
        <v>0</v>
      </c>
      <c r="F1165" s="1">
        <v>25967.162928240752</v>
      </c>
      <c r="G1165" s="2">
        <v>134</v>
      </c>
      <c r="H1165" s="2">
        <v>1000</v>
      </c>
      <c r="I1165" s="3">
        <v>2</v>
      </c>
      <c r="J1165" s="3">
        <v>0</v>
      </c>
      <c r="K1165" s="1">
        <v>15562</v>
      </c>
      <c r="L1165" s="3">
        <v>2</v>
      </c>
      <c r="M1165" s="1">
        <v>26354</v>
      </c>
      <c r="N1165" s="3">
        <v>0</v>
      </c>
      <c r="O1165" s="2">
        <v>226</v>
      </c>
      <c r="P1165" s="3">
        <v>1</v>
      </c>
      <c r="Q1165" s="3">
        <v>2</v>
      </c>
      <c r="R1165" s="1">
        <v>23858</v>
      </c>
      <c r="S1165" s="3">
        <v>1</v>
      </c>
      <c r="T1165">
        <f t="shared" si="126"/>
        <v>24221.97019675927</v>
      </c>
      <c r="U1165">
        <f t="shared" si="127"/>
        <v>15853.234664351854</v>
      </c>
      <c r="V1165">
        <f t="shared" si="128"/>
        <v>13357.234664351854</v>
      </c>
      <c r="W1165">
        <f t="shared" si="129"/>
        <v>10792</v>
      </c>
      <c r="X1165">
        <f t="shared" si="130"/>
        <v>13744.071736111102</v>
      </c>
      <c r="Y1165">
        <f t="shared" si="131"/>
        <v>2.0492537313432837E-2</v>
      </c>
      <c r="Z1165">
        <f t="shared" si="132"/>
        <v>1.2150442477876106E-2</v>
      </c>
    </row>
    <row r="1166" spans="1:26" x14ac:dyDescent="0.35">
      <c r="A1166" s="1">
        <v>39497.479699074087</v>
      </c>
      <c r="B1166" s="3">
        <v>1</v>
      </c>
      <c r="C1166" s="3">
        <v>0</v>
      </c>
      <c r="D1166" s="2">
        <v>2.4929999999999999</v>
      </c>
      <c r="E1166" s="3">
        <v>0</v>
      </c>
      <c r="F1166" s="1">
        <v>35978.431736111117</v>
      </c>
      <c r="G1166" s="2">
        <v>66</v>
      </c>
      <c r="H1166" s="2">
        <v>500</v>
      </c>
      <c r="I1166" s="3">
        <v>1</v>
      </c>
      <c r="J1166" s="3">
        <v>1</v>
      </c>
      <c r="K1166" s="1">
        <v>19351</v>
      </c>
      <c r="L1166" s="3">
        <v>3</v>
      </c>
      <c r="M1166" s="1">
        <v>29142</v>
      </c>
      <c r="N1166" s="3">
        <v>0</v>
      </c>
      <c r="O1166" s="2">
        <v>77</v>
      </c>
      <c r="P1166" s="3">
        <v>1</v>
      </c>
      <c r="Q1166" s="3">
        <v>5</v>
      </c>
      <c r="R1166" s="1">
        <v>33425</v>
      </c>
      <c r="S1166" s="3">
        <v>1</v>
      </c>
      <c r="T1166">
        <f t="shared" si="126"/>
        <v>20432.97019675927</v>
      </c>
      <c r="U1166">
        <f t="shared" si="127"/>
        <v>6072.479699074087</v>
      </c>
      <c r="V1166">
        <f t="shared" si="128"/>
        <v>10355.479699074087</v>
      </c>
      <c r="W1166">
        <f t="shared" si="129"/>
        <v>9791</v>
      </c>
      <c r="X1166">
        <f t="shared" si="130"/>
        <v>3519.0479629629699</v>
      </c>
      <c r="Y1166">
        <f t="shared" si="131"/>
        <v>3.777272727272727E-2</v>
      </c>
      <c r="Z1166">
        <f t="shared" si="132"/>
        <v>3.2376623376623379E-2</v>
      </c>
    </row>
    <row r="1167" spans="1:26" x14ac:dyDescent="0.35">
      <c r="A1167" s="1">
        <v>39646.804004629637</v>
      </c>
      <c r="B1167" s="3">
        <v>1</v>
      </c>
      <c r="C1167" s="3">
        <v>0</v>
      </c>
      <c r="D1167" s="2">
        <v>4.8793500000000005</v>
      </c>
      <c r="E1167" s="3">
        <v>1</v>
      </c>
      <c r="F1167" s="1">
        <v>29327.741608796292</v>
      </c>
      <c r="G1167" s="2">
        <v>79</v>
      </c>
      <c r="H1167" s="2">
        <v>500</v>
      </c>
      <c r="I1167" s="3">
        <v>3</v>
      </c>
      <c r="J1167" s="3">
        <v>0</v>
      </c>
      <c r="K1167" s="1">
        <v>12161</v>
      </c>
      <c r="L1167" s="3">
        <v>4</v>
      </c>
      <c r="M1167" s="1">
        <v>36036</v>
      </c>
      <c r="N1167" s="3">
        <v>1</v>
      </c>
      <c r="O1167" s="2">
        <v>11</v>
      </c>
      <c r="P1167" s="3">
        <v>1</v>
      </c>
      <c r="Q1167" s="3">
        <v>2</v>
      </c>
      <c r="R1167" s="1">
        <v>28427</v>
      </c>
      <c r="S1167" s="3">
        <v>1</v>
      </c>
      <c r="T1167">
        <f t="shared" si="126"/>
        <v>27622.97019675927</v>
      </c>
      <c r="U1167">
        <f t="shared" si="127"/>
        <v>11219.804004629637</v>
      </c>
      <c r="V1167">
        <f t="shared" si="128"/>
        <v>3610.8040046296373</v>
      </c>
      <c r="W1167">
        <f t="shared" si="129"/>
        <v>23875</v>
      </c>
      <c r="X1167">
        <f t="shared" si="130"/>
        <v>10319.062395833345</v>
      </c>
      <c r="Y1167">
        <f t="shared" si="131"/>
        <v>6.1763924050632919E-2</v>
      </c>
      <c r="Z1167">
        <f t="shared" si="132"/>
        <v>0.44357727272727276</v>
      </c>
    </row>
    <row r="1168" spans="1:26" x14ac:dyDescent="0.35">
      <c r="A1168" s="1">
        <v>39668.396574074082</v>
      </c>
      <c r="B1168" s="3">
        <v>2</v>
      </c>
      <c r="C1168" s="3">
        <v>0</v>
      </c>
      <c r="D1168" s="2">
        <v>49.996000000000002</v>
      </c>
      <c r="E1168" s="3">
        <v>0</v>
      </c>
      <c r="F1168" s="1">
        <v>35842.232500000013</v>
      </c>
      <c r="G1168" s="2">
        <v>574</v>
      </c>
      <c r="H1168" s="2">
        <v>1000</v>
      </c>
      <c r="I1168" s="3">
        <v>1</v>
      </c>
      <c r="J1168" s="3">
        <v>1</v>
      </c>
      <c r="K1168" s="1">
        <v>18458</v>
      </c>
      <c r="L1168" s="3">
        <v>2</v>
      </c>
      <c r="M1168" s="1">
        <v>34958</v>
      </c>
      <c r="N1168" s="3">
        <v>0</v>
      </c>
      <c r="O1168" s="2">
        <v>62</v>
      </c>
      <c r="P1168" s="3">
        <v>0</v>
      </c>
      <c r="Q1168" s="3">
        <v>1</v>
      </c>
      <c r="R1168" s="1">
        <v>33624</v>
      </c>
      <c r="S1168" s="3">
        <v>1</v>
      </c>
      <c r="T1168">
        <f t="shared" si="126"/>
        <v>21325.97019675927</v>
      </c>
      <c r="U1168">
        <f t="shared" si="127"/>
        <v>6044.3965740740823</v>
      </c>
      <c r="V1168">
        <f t="shared" si="128"/>
        <v>4710.3965740740823</v>
      </c>
      <c r="W1168">
        <f t="shared" si="129"/>
        <v>16500</v>
      </c>
      <c r="X1168">
        <f t="shared" si="130"/>
        <v>3826.1640740740695</v>
      </c>
      <c r="Y1168">
        <f t="shared" si="131"/>
        <v>8.7101045296167245E-2</v>
      </c>
      <c r="Z1168">
        <f t="shared" si="132"/>
        <v>0.80638709677419362</v>
      </c>
    </row>
    <row r="1169" spans="1:26" x14ac:dyDescent="0.35">
      <c r="A1169" s="1">
        <v>39566.907071759255</v>
      </c>
      <c r="B1169" s="3">
        <v>1</v>
      </c>
      <c r="C1169" s="3">
        <v>0</v>
      </c>
      <c r="D1169" s="2">
        <v>11.695</v>
      </c>
      <c r="E1169" s="3">
        <v>0</v>
      </c>
      <c r="F1169" s="1">
        <v>38433.416979166679</v>
      </c>
      <c r="G1169" s="2">
        <v>209</v>
      </c>
      <c r="H1169" s="2">
        <v>500</v>
      </c>
      <c r="I1169" s="3">
        <v>1</v>
      </c>
      <c r="J1169" s="3">
        <v>0</v>
      </c>
      <c r="K1169" s="1">
        <v>22224</v>
      </c>
      <c r="L1169" s="3">
        <v>3</v>
      </c>
      <c r="M1169" s="1">
        <v>39257</v>
      </c>
      <c r="N1169" s="3">
        <v>0</v>
      </c>
      <c r="O1169" s="2">
        <v>42</v>
      </c>
      <c r="P1169" s="3">
        <v>1</v>
      </c>
      <c r="Q1169" s="3">
        <v>2</v>
      </c>
      <c r="R1169" s="1">
        <v>37097</v>
      </c>
      <c r="S1169" s="3">
        <v>0</v>
      </c>
      <c r="T1169">
        <f t="shared" si="126"/>
        <v>17559.97019675927</v>
      </c>
      <c r="U1169">
        <f t="shared" si="127"/>
        <v>2469.9070717592549</v>
      </c>
      <c r="V1169">
        <f t="shared" si="128"/>
        <v>309.9070717592549</v>
      </c>
      <c r="W1169">
        <f t="shared" si="129"/>
        <v>17033</v>
      </c>
      <c r="X1169">
        <f t="shared" si="130"/>
        <v>1133.4900925925758</v>
      </c>
      <c r="Y1169">
        <f t="shared" si="131"/>
        <v>5.5956937799043066E-2</v>
      </c>
      <c r="Z1169">
        <f t="shared" si="132"/>
        <v>0.27845238095238095</v>
      </c>
    </row>
    <row r="1170" spans="1:26" x14ac:dyDescent="0.35">
      <c r="A1170" s="1">
        <v>39576.133252314816</v>
      </c>
      <c r="B1170" s="3">
        <v>5</v>
      </c>
      <c r="C1170" s="3">
        <v>0</v>
      </c>
      <c r="D1170" s="2">
        <v>5.34</v>
      </c>
      <c r="E1170" s="3">
        <v>0</v>
      </c>
      <c r="F1170" s="1">
        <v>39569.665672245494</v>
      </c>
      <c r="G1170" s="2">
        <v>240</v>
      </c>
      <c r="H1170" s="2">
        <v>3000</v>
      </c>
      <c r="I1170" s="3">
        <v>2</v>
      </c>
      <c r="J1170" s="3">
        <v>1</v>
      </c>
      <c r="K1170" s="1">
        <v>32518</v>
      </c>
      <c r="L1170" s="3">
        <v>2</v>
      </c>
      <c r="M1170" s="1">
        <v>39802</v>
      </c>
      <c r="N1170" s="3">
        <v>0</v>
      </c>
      <c r="O1170" s="2">
        <v>23</v>
      </c>
      <c r="P1170" s="3">
        <v>1</v>
      </c>
      <c r="Q1170" s="3">
        <v>5</v>
      </c>
      <c r="R1170" s="1">
        <v>39582</v>
      </c>
      <c r="S1170" s="3">
        <v>1</v>
      </c>
      <c r="T1170">
        <f t="shared" si="126"/>
        <v>7265.97019675927</v>
      </c>
      <c r="U1170">
        <f t="shared" si="127"/>
        <v>-5.8667476851842366</v>
      </c>
      <c r="V1170">
        <f t="shared" si="128"/>
        <v>-225.86674768518424</v>
      </c>
      <c r="W1170">
        <f t="shared" si="129"/>
        <v>7284</v>
      </c>
      <c r="X1170">
        <f t="shared" si="130"/>
        <v>6.467580069322139</v>
      </c>
      <c r="Y1170">
        <f t="shared" si="131"/>
        <v>2.2249999999999999E-2</v>
      </c>
      <c r="Z1170">
        <f t="shared" si="132"/>
        <v>0.23217391304347826</v>
      </c>
    </row>
    <row r="1171" spans="1:26" x14ac:dyDescent="0.35">
      <c r="A1171" s="1">
        <v>39681.853611111117</v>
      </c>
      <c r="B1171" s="3">
        <v>4</v>
      </c>
      <c r="C1171" s="3">
        <v>0</v>
      </c>
      <c r="D1171" s="2">
        <v>141.607</v>
      </c>
      <c r="E1171" s="3">
        <v>0</v>
      </c>
      <c r="F1171" s="1">
        <v>29588.272662037023</v>
      </c>
      <c r="G1171" s="2">
        <v>381</v>
      </c>
      <c r="H1171" s="2">
        <v>1000</v>
      </c>
      <c r="I1171" s="3">
        <v>1</v>
      </c>
      <c r="J1171" s="3">
        <v>0</v>
      </c>
      <c r="K1171" s="1">
        <v>14010</v>
      </c>
      <c r="L1171" s="3">
        <v>1</v>
      </c>
      <c r="M1171" s="1">
        <v>36279</v>
      </c>
      <c r="N1171" s="3">
        <v>0</v>
      </c>
      <c r="O1171" s="2">
        <v>43</v>
      </c>
      <c r="P1171" s="3">
        <v>0</v>
      </c>
      <c r="Q1171" s="3">
        <v>1</v>
      </c>
      <c r="R1171" s="1">
        <v>25650</v>
      </c>
      <c r="S1171" s="3">
        <v>1</v>
      </c>
      <c r="T1171">
        <f t="shared" si="126"/>
        <v>25773.97019675927</v>
      </c>
      <c r="U1171">
        <f t="shared" si="127"/>
        <v>14031.853611111117</v>
      </c>
      <c r="V1171">
        <f t="shared" si="128"/>
        <v>3402.8536111111171</v>
      </c>
      <c r="W1171">
        <f t="shared" si="129"/>
        <v>22269</v>
      </c>
      <c r="X1171">
        <f t="shared" si="130"/>
        <v>10093.580949074094</v>
      </c>
      <c r="Y1171">
        <f t="shared" si="131"/>
        <v>0.3716719160104987</v>
      </c>
      <c r="Z1171">
        <f t="shared" si="132"/>
        <v>3.2931860465116278</v>
      </c>
    </row>
    <row r="1172" spans="1:26" x14ac:dyDescent="0.35">
      <c r="A1172" s="1">
        <v>39604.482569444459</v>
      </c>
      <c r="B1172" s="3">
        <v>2</v>
      </c>
      <c r="C1172" s="3">
        <v>0</v>
      </c>
      <c r="D1172" s="2">
        <v>14.401</v>
      </c>
      <c r="E1172" s="3">
        <v>0</v>
      </c>
      <c r="F1172" s="1">
        <v>38293.994768518518</v>
      </c>
      <c r="G1172" s="2">
        <v>98</v>
      </c>
      <c r="H1172" s="2">
        <v>1000</v>
      </c>
      <c r="I1172" s="3">
        <v>4</v>
      </c>
      <c r="J1172" s="3">
        <v>1</v>
      </c>
      <c r="K1172" s="1">
        <v>28458</v>
      </c>
      <c r="L1172" s="3">
        <v>1</v>
      </c>
      <c r="M1172" s="1">
        <v>36182</v>
      </c>
      <c r="N1172" s="3">
        <v>0</v>
      </c>
      <c r="O1172" s="2">
        <v>25</v>
      </c>
      <c r="P1172" s="3">
        <v>0</v>
      </c>
      <c r="Q1172" s="3">
        <v>3</v>
      </c>
      <c r="R1172" s="1">
        <v>36248</v>
      </c>
      <c r="S1172" s="3">
        <v>1</v>
      </c>
      <c r="T1172">
        <f t="shared" si="126"/>
        <v>11325.97019675927</v>
      </c>
      <c r="U1172">
        <f t="shared" si="127"/>
        <v>3356.4825694444589</v>
      </c>
      <c r="V1172">
        <f t="shared" si="128"/>
        <v>3422.4825694444589</v>
      </c>
      <c r="W1172">
        <f t="shared" si="129"/>
        <v>7724</v>
      </c>
      <c r="X1172">
        <f t="shared" si="130"/>
        <v>1310.487800925941</v>
      </c>
      <c r="Y1172">
        <f t="shared" si="131"/>
        <v>0.14694897959183673</v>
      </c>
      <c r="Z1172">
        <f t="shared" si="132"/>
        <v>0.57604</v>
      </c>
    </row>
    <row r="1173" spans="1:26" x14ac:dyDescent="0.35">
      <c r="A1173" s="1">
        <v>39753.367685185192</v>
      </c>
      <c r="B1173" s="3">
        <v>2</v>
      </c>
      <c r="C1173" s="3">
        <v>0</v>
      </c>
      <c r="D1173" s="2">
        <v>36.134</v>
      </c>
      <c r="E1173" s="3">
        <v>0</v>
      </c>
      <c r="F1173" s="1">
        <v>32549.885868055542</v>
      </c>
      <c r="G1173" s="2">
        <v>365</v>
      </c>
      <c r="H1173" s="2">
        <v>1000</v>
      </c>
      <c r="I1173" s="3">
        <v>5</v>
      </c>
      <c r="J1173" s="3">
        <v>1</v>
      </c>
      <c r="K1173" s="1">
        <v>20379</v>
      </c>
      <c r="L1173" s="3">
        <v>5</v>
      </c>
      <c r="M1173" s="1">
        <v>37485</v>
      </c>
      <c r="N1173" s="3">
        <v>0</v>
      </c>
      <c r="O1173" s="2">
        <v>88</v>
      </c>
      <c r="P1173" s="3">
        <v>1</v>
      </c>
      <c r="Q1173" s="3">
        <v>4</v>
      </c>
      <c r="R1173" s="1">
        <v>31722</v>
      </c>
      <c r="S1173" s="3">
        <v>1</v>
      </c>
      <c r="T1173">
        <f t="shared" si="126"/>
        <v>19404.97019675927</v>
      </c>
      <c r="U1173">
        <f t="shared" si="127"/>
        <v>8031.3676851851924</v>
      </c>
      <c r="V1173">
        <f t="shared" si="128"/>
        <v>2268.3676851851924</v>
      </c>
      <c r="W1173">
        <f t="shared" si="129"/>
        <v>17106</v>
      </c>
      <c r="X1173">
        <f t="shared" si="130"/>
        <v>7203.4818171296502</v>
      </c>
      <c r="Y1173">
        <f t="shared" si="131"/>
        <v>9.8997260273972598E-2</v>
      </c>
      <c r="Z1173">
        <f t="shared" si="132"/>
        <v>0.41061363636363635</v>
      </c>
    </row>
    <row r="1174" spans="1:26" x14ac:dyDescent="0.35">
      <c r="A1174" s="1">
        <v>39733.018807870365</v>
      </c>
      <c r="B1174" s="3">
        <v>3</v>
      </c>
      <c r="C1174" s="3">
        <v>0</v>
      </c>
      <c r="D1174" s="2">
        <v>614.35400000000004</v>
      </c>
      <c r="E1174" s="3">
        <v>0</v>
      </c>
      <c r="F1174" s="1">
        <v>37303.488506944443</v>
      </c>
      <c r="G1174" s="2">
        <v>1486</v>
      </c>
      <c r="H1174" s="2">
        <v>3000</v>
      </c>
      <c r="I1174" s="3">
        <v>4</v>
      </c>
      <c r="J1174" s="3">
        <v>1</v>
      </c>
      <c r="K1174" s="1">
        <v>21020</v>
      </c>
      <c r="L1174" s="3">
        <v>1</v>
      </c>
      <c r="M1174" s="1">
        <v>37099</v>
      </c>
      <c r="N1174" s="3">
        <v>0</v>
      </c>
      <c r="O1174" s="2">
        <v>54</v>
      </c>
      <c r="P1174" s="3">
        <v>1</v>
      </c>
      <c r="Q1174" s="3">
        <v>2</v>
      </c>
      <c r="R1174" s="1">
        <v>35162</v>
      </c>
      <c r="S1174" s="3">
        <v>0</v>
      </c>
      <c r="T1174">
        <f t="shared" si="126"/>
        <v>18763.97019675927</v>
      </c>
      <c r="U1174">
        <f t="shared" si="127"/>
        <v>4571.018807870365</v>
      </c>
      <c r="V1174">
        <f t="shared" si="128"/>
        <v>2634.018807870365</v>
      </c>
      <c r="W1174">
        <f t="shared" si="129"/>
        <v>16079</v>
      </c>
      <c r="X1174">
        <f t="shared" si="130"/>
        <v>2429.5303009259223</v>
      </c>
      <c r="Y1174">
        <f t="shared" si="131"/>
        <v>0.41342799461641994</v>
      </c>
      <c r="Z1174">
        <f t="shared" si="132"/>
        <v>11.376925925925926</v>
      </c>
    </row>
    <row r="1175" spans="1:26" x14ac:dyDescent="0.35">
      <c r="A1175" s="1">
        <v>39722.344768518524</v>
      </c>
      <c r="B1175" s="3">
        <v>2</v>
      </c>
      <c r="C1175" s="3">
        <v>0</v>
      </c>
      <c r="D1175" s="2">
        <v>33.611000000000004</v>
      </c>
      <c r="E1175" s="3">
        <v>0</v>
      </c>
      <c r="F1175" s="1">
        <v>36401.684884259274</v>
      </c>
      <c r="G1175" s="2">
        <v>322</v>
      </c>
      <c r="H1175" s="2">
        <v>1000</v>
      </c>
      <c r="I1175" s="3">
        <v>4</v>
      </c>
      <c r="J1175" s="3">
        <v>0</v>
      </c>
      <c r="K1175" s="1">
        <v>25391</v>
      </c>
      <c r="L1175" s="3">
        <v>1</v>
      </c>
      <c r="M1175" s="1">
        <v>38095</v>
      </c>
      <c r="N1175" s="3">
        <v>0</v>
      </c>
      <c r="O1175" s="2">
        <v>28</v>
      </c>
      <c r="P1175" s="3">
        <v>1</v>
      </c>
      <c r="Q1175" s="3">
        <v>4</v>
      </c>
      <c r="R1175" s="1">
        <v>34498</v>
      </c>
      <c r="S1175" s="3">
        <v>1</v>
      </c>
      <c r="T1175">
        <f t="shared" si="126"/>
        <v>14392.97019675927</v>
      </c>
      <c r="U1175">
        <f t="shared" si="127"/>
        <v>5224.3447685185238</v>
      </c>
      <c r="V1175">
        <f t="shared" si="128"/>
        <v>1627.3447685185238</v>
      </c>
      <c r="W1175">
        <f t="shared" si="129"/>
        <v>12704</v>
      </c>
      <c r="X1175">
        <f t="shared" si="130"/>
        <v>3320.6598842592502</v>
      </c>
      <c r="Y1175">
        <f t="shared" si="131"/>
        <v>0.10438198757763976</v>
      </c>
      <c r="Z1175">
        <f t="shared" si="132"/>
        <v>1.2003928571428573</v>
      </c>
    </row>
    <row r="1176" spans="1:26" x14ac:dyDescent="0.35">
      <c r="A1176" s="1">
        <v>39650.943437500013</v>
      </c>
      <c r="B1176" s="3">
        <v>3</v>
      </c>
      <c r="C1176" s="3">
        <v>1</v>
      </c>
      <c r="D1176" s="2">
        <v>89</v>
      </c>
      <c r="E1176" s="3">
        <v>0</v>
      </c>
      <c r="F1176" s="1">
        <v>39252.67859953703</v>
      </c>
      <c r="G1176" s="2">
        <v>89</v>
      </c>
      <c r="H1176" s="2">
        <v>1000</v>
      </c>
      <c r="I1176" s="3">
        <v>3</v>
      </c>
      <c r="J1176" s="3">
        <v>0</v>
      </c>
      <c r="K1176" s="1">
        <v>23169</v>
      </c>
      <c r="L1176" s="3">
        <v>4</v>
      </c>
      <c r="M1176" s="1">
        <v>35094</v>
      </c>
      <c r="N1176" s="3">
        <v>0</v>
      </c>
      <c r="O1176" s="2">
        <v>79</v>
      </c>
      <c r="P1176" s="3">
        <v>0</v>
      </c>
      <c r="Q1176" s="3">
        <v>1</v>
      </c>
      <c r="R1176" s="1">
        <v>38256</v>
      </c>
      <c r="S1176" s="3">
        <v>1</v>
      </c>
      <c r="T1176">
        <f t="shared" si="126"/>
        <v>16614.97019675927</v>
      </c>
      <c r="U1176">
        <f t="shared" si="127"/>
        <v>1394.9434375000128</v>
      </c>
      <c r="V1176">
        <f t="shared" si="128"/>
        <v>4556.9434375000128</v>
      </c>
      <c r="W1176">
        <f t="shared" si="129"/>
        <v>11925</v>
      </c>
      <c r="X1176">
        <f t="shared" si="130"/>
        <v>398.26483796298271</v>
      </c>
      <c r="Y1176">
        <f t="shared" si="131"/>
        <v>1</v>
      </c>
      <c r="Z1176">
        <f t="shared" si="132"/>
        <v>1.1265822784810127</v>
      </c>
    </row>
    <row r="1177" spans="1:26" x14ac:dyDescent="0.35">
      <c r="A1177" s="1">
        <v>39706.754456018505</v>
      </c>
      <c r="B1177" s="3">
        <v>5</v>
      </c>
      <c r="C1177" s="3">
        <v>1</v>
      </c>
      <c r="D1177" s="2">
        <v>39.846000000000004</v>
      </c>
      <c r="E1177" s="3">
        <v>0</v>
      </c>
      <c r="F1177" s="1">
        <v>28418.91715277778</v>
      </c>
      <c r="G1177" s="2">
        <v>270</v>
      </c>
      <c r="H1177" s="2">
        <v>1000</v>
      </c>
      <c r="I1177" s="3">
        <v>2</v>
      </c>
      <c r="J1177" s="3">
        <v>1</v>
      </c>
      <c r="K1177" s="1">
        <v>16412</v>
      </c>
      <c r="L1177" s="3">
        <v>2</v>
      </c>
      <c r="M1177" s="1">
        <v>37284</v>
      </c>
      <c r="N1177" s="3">
        <v>0</v>
      </c>
      <c r="O1177" s="2">
        <v>65</v>
      </c>
      <c r="P1177" s="3">
        <v>1</v>
      </c>
      <c r="Q1177" s="3">
        <v>2</v>
      </c>
      <c r="R1177" s="1">
        <v>25124</v>
      </c>
      <c r="S1177" s="3">
        <v>0</v>
      </c>
      <c r="T1177">
        <f t="shared" si="126"/>
        <v>23371.97019675927</v>
      </c>
      <c r="U1177">
        <f t="shared" si="127"/>
        <v>14582.754456018505</v>
      </c>
      <c r="V1177">
        <f t="shared" si="128"/>
        <v>2422.7544560185052</v>
      </c>
      <c r="W1177">
        <f t="shared" si="129"/>
        <v>20872</v>
      </c>
      <c r="X1177">
        <f t="shared" si="130"/>
        <v>11287.837303240725</v>
      </c>
      <c r="Y1177">
        <f t="shared" si="131"/>
        <v>0.14757777777777778</v>
      </c>
      <c r="Z1177">
        <f t="shared" si="132"/>
        <v>0.61301538461538463</v>
      </c>
    </row>
    <row r="1178" spans="1:26" x14ac:dyDescent="0.35">
      <c r="A1178" s="1">
        <v>39495.542650462972</v>
      </c>
      <c r="B1178" s="3">
        <v>3</v>
      </c>
      <c r="C1178" s="3">
        <v>0</v>
      </c>
      <c r="D1178" s="2">
        <v>70.787000000000006</v>
      </c>
      <c r="E1178" s="3">
        <v>0</v>
      </c>
      <c r="F1178" s="1">
        <v>33103.337534722232</v>
      </c>
      <c r="G1178" s="2">
        <v>162</v>
      </c>
      <c r="H1178" s="2">
        <v>1000</v>
      </c>
      <c r="I1178" s="3">
        <v>1</v>
      </c>
      <c r="J1178" s="3">
        <v>1</v>
      </c>
      <c r="K1178" s="1">
        <v>19371</v>
      </c>
      <c r="L1178" s="3">
        <v>2</v>
      </c>
      <c r="M1178" s="1">
        <v>32581</v>
      </c>
      <c r="N1178" s="3">
        <v>0</v>
      </c>
      <c r="O1178" s="2">
        <v>120</v>
      </c>
      <c r="P1178" s="3">
        <v>1</v>
      </c>
      <c r="Q1178" s="3">
        <v>3</v>
      </c>
      <c r="R1178" s="1">
        <v>29392</v>
      </c>
      <c r="S1178" s="3">
        <v>1</v>
      </c>
      <c r="T1178">
        <f t="shared" si="126"/>
        <v>20412.97019675927</v>
      </c>
      <c r="U1178">
        <f t="shared" si="127"/>
        <v>10103.542650462972</v>
      </c>
      <c r="V1178">
        <f t="shared" si="128"/>
        <v>6914.5426504629722</v>
      </c>
      <c r="W1178">
        <f t="shared" si="129"/>
        <v>13210</v>
      </c>
      <c r="X1178">
        <f t="shared" si="130"/>
        <v>6392.2051157407404</v>
      </c>
      <c r="Y1178">
        <f t="shared" si="131"/>
        <v>0.43695679012345684</v>
      </c>
      <c r="Z1178">
        <f t="shared" si="132"/>
        <v>0.5898916666666667</v>
      </c>
    </row>
    <row r="1179" spans="1:26" x14ac:dyDescent="0.35">
      <c r="A1179" s="1">
        <v>39623.441284722212</v>
      </c>
      <c r="B1179" s="3">
        <v>2</v>
      </c>
      <c r="C1179" s="3">
        <v>1</v>
      </c>
      <c r="D1179" s="2">
        <v>98.963000000000008</v>
      </c>
      <c r="E1179" s="3">
        <v>0</v>
      </c>
      <c r="F1179" s="1">
        <v>32637.104756944434</v>
      </c>
      <c r="G1179" s="2">
        <v>374</v>
      </c>
      <c r="H1179" s="2">
        <v>2000</v>
      </c>
      <c r="I1179" s="3">
        <v>4</v>
      </c>
      <c r="J1179" s="3">
        <v>1</v>
      </c>
      <c r="K1179" s="1">
        <v>21532</v>
      </c>
      <c r="L1179" s="3">
        <v>1</v>
      </c>
      <c r="M1179" s="1">
        <v>33134</v>
      </c>
      <c r="N1179" s="3">
        <v>0</v>
      </c>
      <c r="O1179" s="2">
        <v>58</v>
      </c>
      <c r="P1179" s="3">
        <v>0</v>
      </c>
      <c r="Q1179" s="3">
        <v>1</v>
      </c>
      <c r="R1179" s="1">
        <v>30020</v>
      </c>
      <c r="S1179" s="3">
        <v>0</v>
      </c>
      <c r="T1179">
        <f t="shared" si="126"/>
        <v>18251.97019675927</v>
      </c>
      <c r="U1179">
        <f t="shared" si="127"/>
        <v>9603.441284722212</v>
      </c>
      <c r="V1179">
        <f t="shared" si="128"/>
        <v>6489.441284722212</v>
      </c>
      <c r="W1179">
        <f t="shared" si="129"/>
        <v>11602</v>
      </c>
      <c r="X1179">
        <f t="shared" si="130"/>
        <v>6986.3365277777775</v>
      </c>
      <c r="Y1179">
        <f t="shared" si="131"/>
        <v>0.26460695187165778</v>
      </c>
      <c r="Z1179">
        <f t="shared" si="132"/>
        <v>1.7062586206896553</v>
      </c>
    </row>
    <row r="1180" spans="1:26" x14ac:dyDescent="0.35">
      <c r="A1180" s="1">
        <v>39711.091793981468</v>
      </c>
      <c r="B1180" s="3">
        <v>1</v>
      </c>
      <c r="C1180" s="3">
        <v>0</v>
      </c>
      <c r="D1180" s="2">
        <v>9.1159999999999997</v>
      </c>
      <c r="E1180" s="3">
        <v>0</v>
      </c>
      <c r="F1180" s="1">
        <v>35709.682939814811</v>
      </c>
      <c r="G1180" s="2">
        <v>404</v>
      </c>
      <c r="H1180" s="2">
        <v>3000</v>
      </c>
      <c r="I1180" s="3">
        <v>4</v>
      </c>
      <c r="J1180" s="3">
        <v>1</v>
      </c>
      <c r="K1180" s="1">
        <v>16978</v>
      </c>
      <c r="L1180" s="3">
        <v>5</v>
      </c>
      <c r="M1180" s="1">
        <v>32322</v>
      </c>
      <c r="N1180" s="3">
        <v>0</v>
      </c>
      <c r="O1180" s="2">
        <v>215</v>
      </c>
      <c r="P1180" s="3">
        <v>0</v>
      </c>
      <c r="Q1180" s="3">
        <v>1</v>
      </c>
      <c r="R1180" s="1">
        <v>33479</v>
      </c>
      <c r="S1180" s="3">
        <v>1</v>
      </c>
      <c r="T1180">
        <f t="shared" si="126"/>
        <v>22805.97019675927</v>
      </c>
      <c r="U1180">
        <f t="shared" si="127"/>
        <v>6232.0917939814681</v>
      </c>
      <c r="V1180">
        <f t="shared" si="128"/>
        <v>7389.0917939814681</v>
      </c>
      <c r="W1180">
        <f t="shared" si="129"/>
        <v>15344</v>
      </c>
      <c r="X1180">
        <f t="shared" si="130"/>
        <v>4001.408854166657</v>
      </c>
      <c r="Y1180">
        <f t="shared" si="131"/>
        <v>2.2564356435643564E-2</v>
      </c>
      <c r="Z1180">
        <f t="shared" si="132"/>
        <v>4.24E-2</v>
      </c>
    </row>
    <row r="1181" spans="1:26" x14ac:dyDescent="0.35">
      <c r="A1181" s="1">
        <v>39669.14462962962</v>
      </c>
      <c r="B1181" s="3">
        <v>3</v>
      </c>
      <c r="C1181" s="3">
        <v>1</v>
      </c>
      <c r="D1181" s="2">
        <v>989</v>
      </c>
      <c r="E1181" s="3">
        <v>0</v>
      </c>
      <c r="F1181" s="1">
        <v>35150.501041666663</v>
      </c>
      <c r="G1181" s="2">
        <v>989</v>
      </c>
      <c r="H1181" s="2">
        <v>3000</v>
      </c>
      <c r="I1181" s="3">
        <v>1</v>
      </c>
      <c r="J1181" s="3">
        <v>0</v>
      </c>
      <c r="K1181" s="1">
        <v>23928</v>
      </c>
      <c r="L1181" s="3">
        <v>2</v>
      </c>
      <c r="M1181" s="1">
        <v>34620</v>
      </c>
      <c r="N1181" s="3">
        <v>0</v>
      </c>
      <c r="O1181" s="2">
        <v>56</v>
      </c>
      <c r="P1181" s="3">
        <v>1</v>
      </c>
      <c r="Q1181" s="3">
        <v>2</v>
      </c>
      <c r="R1181" s="1">
        <v>33109</v>
      </c>
      <c r="S1181" s="3">
        <v>1</v>
      </c>
      <c r="T1181">
        <f t="shared" si="126"/>
        <v>15855.97019675927</v>
      </c>
      <c r="U1181">
        <f t="shared" si="127"/>
        <v>6560.1446296296199</v>
      </c>
      <c r="V1181">
        <f t="shared" si="128"/>
        <v>5049.1446296296199</v>
      </c>
      <c r="W1181">
        <f t="shared" si="129"/>
        <v>10692</v>
      </c>
      <c r="X1181">
        <f t="shared" si="130"/>
        <v>4518.6435879629571</v>
      </c>
      <c r="Y1181">
        <f t="shared" si="131"/>
        <v>1</v>
      </c>
      <c r="Z1181">
        <f t="shared" si="132"/>
        <v>17.660714285714285</v>
      </c>
    </row>
    <row r="1182" spans="1:26" x14ac:dyDescent="0.35">
      <c r="A1182" s="1">
        <v>39509.434837962966</v>
      </c>
      <c r="B1182" s="3">
        <v>1</v>
      </c>
      <c r="C1182" s="3">
        <v>1</v>
      </c>
      <c r="D1182" s="2">
        <v>8.5500000000000007</v>
      </c>
      <c r="E1182" s="3">
        <v>0</v>
      </c>
      <c r="F1182" s="1">
        <v>29823.235590277764</v>
      </c>
      <c r="G1182" s="2">
        <v>57</v>
      </c>
      <c r="H1182" s="2">
        <v>1000</v>
      </c>
      <c r="I1182" s="3">
        <v>1</v>
      </c>
      <c r="J1182" s="3">
        <v>0</v>
      </c>
      <c r="K1182" s="1">
        <v>12155</v>
      </c>
      <c r="L1182" s="3">
        <v>1</v>
      </c>
      <c r="M1182" s="1">
        <v>38088</v>
      </c>
      <c r="N1182" s="3">
        <v>0</v>
      </c>
      <c r="O1182" s="2">
        <v>25</v>
      </c>
      <c r="P1182" s="3">
        <v>0</v>
      </c>
      <c r="Q1182" s="3">
        <v>1</v>
      </c>
      <c r="R1182" s="1">
        <v>26236</v>
      </c>
      <c r="S1182" s="3">
        <v>1</v>
      </c>
      <c r="T1182">
        <f t="shared" si="126"/>
        <v>27628.97019675927</v>
      </c>
      <c r="U1182">
        <f t="shared" si="127"/>
        <v>13273.434837962966</v>
      </c>
      <c r="V1182">
        <f t="shared" si="128"/>
        <v>1421.4348379629664</v>
      </c>
      <c r="W1182">
        <f t="shared" si="129"/>
        <v>25933</v>
      </c>
      <c r="X1182">
        <f t="shared" si="130"/>
        <v>9686.1992476852029</v>
      </c>
      <c r="Y1182">
        <f t="shared" si="131"/>
        <v>0.15000000000000002</v>
      </c>
      <c r="Z1182">
        <f t="shared" si="132"/>
        <v>0.34200000000000003</v>
      </c>
    </row>
    <row r="1183" spans="1:26" x14ac:dyDescent="0.35">
      <c r="A1183" s="1">
        <v>39682.361238425918</v>
      </c>
      <c r="B1183" s="3">
        <v>1</v>
      </c>
      <c r="C1183" s="3">
        <v>0</v>
      </c>
      <c r="D1183" s="2">
        <v>43.603999999999999</v>
      </c>
      <c r="E1183" s="3">
        <v>0</v>
      </c>
      <c r="F1183" s="1">
        <v>29172.195208333345</v>
      </c>
      <c r="G1183" s="2">
        <v>738</v>
      </c>
      <c r="H1183" s="2">
        <v>3000</v>
      </c>
      <c r="I1183" s="3">
        <v>2</v>
      </c>
      <c r="J1183" s="3">
        <v>1</v>
      </c>
      <c r="K1183" s="1">
        <v>17083</v>
      </c>
      <c r="L1183" s="3">
        <v>2</v>
      </c>
      <c r="M1183" s="1">
        <v>30613</v>
      </c>
      <c r="N1183" s="3">
        <v>0</v>
      </c>
      <c r="O1183" s="2">
        <v>186</v>
      </c>
      <c r="P1183" s="3">
        <v>1</v>
      </c>
      <c r="Q1183" s="3">
        <v>2</v>
      </c>
      <c r="R1183" s="1">
        <v>26491</v>
      </c>
      <c r="S1183" s="3">
        <v>1</v>
      </c>
      <c r="T1183">
        <f t="shared" si="126"/>
        <v>22700.97019675927</v>
      </c>
      <c r="U1183">
        <f t="shared" si="127"/>
        <v>13191.361238425918</v>
      </c>
      <c r="V1183">
        <f t="shared" si="128"/>
        <v>9069.3612384259177</v>
      </c>
      <c r="W1183">
        <f t="shared" si="129"/>
        <v>13530</v>
      </c>
      <c r="X1183">
        <f t="shared" si="130"/>
        <v>10510.166030092572</v>
      </c>
      <c r="Y1183">
        <f t="shared" si="131"/>
        <v>5.9084010840108399E-2</v>
      </c>
      <c r="Z1183">
        <f t="shared" si="132"/>
        <v>0.2344301075268817</v>
      </c>
    </row>
    <row r="1184" spans="1:26" x14ac:dyDescent="0.35">
      <c r="A1184" s="1">
        <v>39504.285034722212</v>
      </c>
      <c r="B1184" s="3">
        <v>3</v>
      </c>
      <c r="C1184" s="3">
        <v>1</v>
      </c>
      <c r="D1184" s="2">
        <v>128</v>
      </c>
      <c r="E1184" s="3">
        <v>0</v>
      </c>
      <c r="F1184" s="1">
        <v>34420.630370370374</v>
      </c>
      <c r="G1184" s="2">
        <v>128</v>
      </c>
      <c r="H1184" s="2">
        <v>1000</v>
      </c>
      <c r="I1184" s="3">
        <v>3</v>
      </c>
      <c r="J1184" s="3">
        <v>1</v>
      </c>
      <c r="K1184" s="1">
        <v>21601</v>
      </c>
      <c r="L1184" s="3">
        <v>4</v>
      </c>
      <c r="M1184" s="1">
        <v>32546</v>
      </c>
      <c r="N1184" s="3">
        <v>0</v>
      </c>
      <c r="O1184" s="2">
        <v>80</v>
      </c>
      <c r="P1184" s="3">
        <v>0</v>
      </c>
      <c r="Q1184" s="3">
        <v>1</v>
      </c>
      <c r="R1184" s="1">
        <v>32426</v>
      </c>
      <c r="S1184" s="3">
        <v>1</v>
      </c>
      <c r="T1184">
        <f t="shared" si="126"/>
        <v>18182.97019675927</v>
      </c>
      <c r="U1184">
        <f t="shared" si="127"/>
        <v>7078.285034722212</v>
      </c>
      <c r="V1184">
        <f t="shared" si="128"/>
        <v>6958.285034722212</v>
      </c>
      <c r="W1184">
        <f t="shared" si="129"/>
        <v>10945</v>
      </c>
      <c r="X1184">
        <f t="shared" si="130"/>
        <v>5083.6546643518377</v>
      </c>
      <c r="Y1184">
        <f t="shared" si="131"/>
        <v>1</v>
      </c>
      <c r="Z1184">
        <f t="shared" si="132"/>
        <v>1.6</v>
      </c>
    </row>
    <row r="1185" spans="1:26" x14ac:dyDescent="0.35">
      <c r="A1185" s="1">
        <v>39749.477465277771</v>
      </c>
      <c r="B1185" s="3">
        <v>2</v>
      </c>
      <c r="C1185" s="3">
        <v>0</v>
      </c>
      <c r="D1185" s="2">
        <v>21.926000000000002</v>
      </c>
      <c r="E1185" s="3">
        <v>0</v>
      </c>
      <c r="F1185" s="1">
        <v>38448.358240740752</v>
      </c>
      <c r="G1185" s="2">
        <v>220</v>
      </c>
      <c r="H1185" s="2">
        <v>2000</v>
      </c>
      <c r="I1185" s="3">
        <v>2</v>
      </c>
      <c r="J1185" s="3">
        <v>1</v>
      </c>
      <c r="K1185" s="1">
        <v>28033</v>
      </c>
      <c r="L1185" s="3">
        <v>2</v>
      </c>
      <c r="M1185" s="1">
        <v>38290</v>
      </c>
      <c r="N1185" s="3">
        <v>0</v>
      </c>
      <c r="O1185" s="2">
        <v>17</v>
      </c>
      <c r="P1185" s="3">
        <v>0</v>
      </c>
      <c r="Q1185" s="3">
        <v>1</v>
      </c>
      <c r="R1185" s="1">
        <v>37711</v>
      </c>
      <c r="S1185" s="3">
        <v>1</v>
      </c>
      <c r="T1185">
        <f t="shared" si="126"/>
        <v>11750.97019675927</v>
      </c>
      <c r="U1185">
        <f t="shared" si="127"/>
        <v>2038.4774652777705</v>
      </c>
      <c r="V1185">
        <f t="shared" si="128"/>
        <v>1459.4774652777705</v>
      </c>
      <c r="W1185">
        <f t="shared" si="129"/>
        <v>10257</v>
      </c>
      <c r="X1185">
        <f t="shared" si="130"/>
        <v>1301.1192245370185</v>
      </c>
      <c r="Y1185">
        <f t="shared" si="131"/>
        <v>9.9663636363636371E-2</v>
      </c>
      <c r="Z1185">
        <f t="shared" si="132"/>
        <v>1.2897647058823531</v>
      </c>
    </row>
    <row r="1186" spans="1:26" x14ac:dyDescent="0.35">
      <c r="A1186" s="1">
        <v>39507.657974537025</v>
      </c>
      <c r="B1186" s="3">
        <v>1</v>
      </c>
      <c r="C1186" s="3">
        <v>0</v>
      </c>
      <c r="D1186" s="2">
        <v>48.728999999999999</v>
      </c>
      <c r="E1186" s="3">
        <v>0</v>
      </c>
      <c r="F1186" s="1">
        <v>39200.55160879629</v>
      </c>
      <c r="G1186" s="2">
        <v>1090</v>
      </c>
      <c r="H1186" s="2">
        <v>2000</v>
      </c>
      <c r="I1186" s="3">
        <v>3</v>
      </c>
      <c r="J1186" s="3">
        <v>1</v>
      </c>
      <c r="K1186" s="1">
        <v>29803</v>
      </c>
      <c r="L1186" s="3">
        <v>4</v>
      </c>
      <c r="M1186" s="1">
        <v>38962</v>
      </c>
      <c r="N1186" s="3">
        <v>0</v>
      </c>
      <c r="O1186" s="2">
        <v>36</v>
      </c>
      <c r="P1186" s="3">
        <v>0</v>
      </c>
      <c r="Q1186" s="3">
        <v>1</v>
      </c>
      <c r="R1186" s="1">
        <v>37702</v>
      </c>
      <c r="S1186" s="3">
        <v>0</v>
      </c>
      <c r="T1186">
        <f t="shared" si="126"/>
        <v>9980.97019675927</v>
      </c>
      <c r="U1186">
        <f t="shared" si="127"/>
        <v>1805.6579745370254</v>
      </c>
      <c r="V1186">
        <f t="shared" si="128"/>
        <v>545.65797453702544</v>
      </c>
      <c r="W1186">
        <f t="shared" si="129"/>
        <v>9159</v>
      </c>
      <c r="X1186">
        <f t="shared" si="130"/>
        <v>307.10636574073578</v>
      </c>
      <c r="Y1186">
        <f t="shared" si="131"/>
        <v>4.4705504587155963E-2</v>
      </c>
      <c r="Z1186">
        <f t="shared" si="132"/>
        <v>1.3535833333333334</v>
      </c>
    </row>
    <row r="1187" spans="1:26" x14ac:dyDescent="0.35">
      <c r="A1187" s="1">
        <v>39660.67150462963</v>
      </c>
      <c r="B1187" s="3">
        <v>1</v>
      </c>
      <c r="C1187" s="3">
        <v>0</v>
      </c>
      <c r="D1187" s="2">
        <v>18.736000000000001</v>
      </c>
      <c r="E1187" s="3">
        <v>0</v>
      </c>
      <c r="F1187" s="1">
        <v>36824.065335648134</v>
      </c>
      <c r="G1187" s="2">
        <v>389</v>
      </c>
      <c r="H1187" s="2">
        <v>1000</v>
      </c>
      <c r="I1187" s="3">
        <v>4</v>
      </c>
      <c r="J1187" s="3">
        <v>1</v>
      </c>
      <c r="K1187" s="1">
        <v>26312</v>
      </c>
      <c r="L1187" s="3">
        <v>4</v>
      </c>
      <c r="M1187" s="1">
        <v>37872</v>
      </c>
      <c r="N1187" s="3">
        <v>0</v>
      </c>
      <c r="O1187" s="2">
        <v>100</v>
      </c>
      <c r="P1187" s="3">
        <v>1</v>
      </c>
      <c r="Q1187" s="3">
        <v>4</v>
      </c>
      <c r="R1187" s="1">
        <v>34143</v>
      </c>
      <c r="S1187" s="3">
        <v>1</v>
      </c>
      <c r="T1187">
        <f t="shared" si="126"/>
        <v>13471.97019675927</v>
      </c>
      <c r="U1187">
        <f t="shared" si="127"/>
        <v>5517.6715046296304</v>
      </c>
      <c r="V1187">
        <f t="shared" si="128"/>
        <v>1788.6715046296304</v>
      </c>
      <c r="W1187">
        <f t="shared" si="129"/>
        <v>11560</v>
      </c>
      <c r="X1187">
        <f t="shared" si="130"/>
        <v>2836.606168981496</v>
      </c>
      <c r="Y1187">
        <f t="shared" si="131"/>
        <v>4.816452442159383E-2</v>
      </c>
      <c r="Z1187">
        <f t="shared" si="132"/>
        <v>0.18736</v>
      </c>
    </row>
    <row r="1188" spans="1:26" x14ac:dyDescent="0.35">
      <c r="A1188" s="1">
        <v>39698.766550925939</v>
      </c>
      <c r="B1188" s="3">
        <v>2</v>
      </c>
      <c r="C1188" s="3">
        <v>0</v>
      </c>
      <c r="D1188" s="2">
        <v>16.077999999999999</v>
      </c>
      <c r="E1188" s="3">
        <v>0</v>
      </c>
      <c r="F1188" s="1">
        <v>36681.150057870371</v>
      </c>
      <c r="G1188" s="2">
        <v>174</v>
      </c>
      <c r="H1188" s="2">
        <v>1000</v>
      </c>
      <c r="I1188" s="3">
        <v>4</v>
      </c>
      <c r="J1188" s="3">
        <v>0</v>
      </c>
      <c r="K1188" s="1">
        <v>26162</v>
      </c>
      <c r="L1188" s="3">
        <v>2</v>
      </c>
      <c r="M1188" s="1">
        <v>37132</v>
      </c>
      <c r="N1188" s="3">
        <v>0</v>
      </c>
      <c r="O1188" s="2">
        <v>36</v>
      </c>
      <c r="P1188" s="3">
        <v>1</v>
      </c>
      <c r="Q1188" s="3">
        <v>4</v>
      </c>
      <c r="R1188" s="1">
        <v>34130</v>
      </c>
      <c r="S1188" s="3">
        <v>1</v>
      </c>
      <c r="T1188">
        <f t="shared" si="126"/>
        <v>13621.97019675927</v>
      </c>
      <c r="U1188">
        <f t="shared" si="127"/>
        <v>5568.7665509259386</v>
      </c>
      <c r="V1188">
        <f t="shared" si="128"/>
        <v>2566.7665509259386</v>
      </c>
      <c r="W1188">
        <f t="shared" si="129"/>
        <v>10970</v>
      </c>
      <c r="X1188">
        <f t="shared" si="130"/>
        <v>3017.6164930555678</v>
      </c>
      <c r="Y1188">
        <f t="shared" si="131"/>
        <v>9.2402298850574716E-2</v>
      </c>
      <c r="Z1188">
        <f t="shared" si="132"/>
        <v>0.44661111111111107</v>
      </c>
    </row>
    <row r="1189" spans="1:26" x14ac:dyDescent="0.35">
      <c r="A1189" s="1">
        <v>39747.871782407397</v>
      </c>
      <c r="B1189" s="3">
        <v>3</v>
      </c>
      <c r="C1189" s="3">
        <v>0</v>
      </c>
      <c r="D1189" s="2">
        <v>104.547</v>
      </c>
      <c r="E1189" s="3">
        <v>0</v>
      </c>
      <c r="F1189" s="1">
        <v>36238.50072916667</v>
      </c>
      <c r="G1189" s="2">
        <v>246</v>
      </c>
      <c r="H1189" s="2">
        <v>1000</v>
      </c>
      <c r="I1189" s="3">
        <v>1</v>
      </c>
      <c r="J1189" s="3">
        <v>1</v>
      </c>
      <c r="K1189" s="1">
        <v>23499</v>
      </c>
      <c r="L1189" s="3">
        <v>2</v>
      </c>
      <c r="M1189" s="1">
        <v>32708</v>
      </c>
      <c r="N1189" s="3">
        <v>0</v>
      </c>
      <c r="O1189" s="2">
        <v>55</v>
      </c>
      <c r="P1189" s="3">
        <v>1</v>
      </c>
      <c r="Q1189" s="3">
        <v>4</v>
      </c>
      <c r="R1189" s="1">
        <v>34097</v>
      </c>
      <c r="S1189" s="3">
        <v>1</v>
      </c>
      <c r="T1189">
        <f t="shared" si="126"/>
        <v>16284.97019675927</v>
      </c>
      <c r="U1189">
        <f t="shared" si="127"/>
        <v>5650.8717824073974</v>
      </c>
      <c r="V1189">
        <f t="shared" si="128"/>
        <v>7039.8717824073974</v>
      </c>
      <c r="W1189">
        <f t="shared" si="129"/>
        <v>9209</v>
      </c>
      <c r="X1189">
        <f t="shared" si="130"/>
        <v>3509.3710532407276</v>
      </c>
      <c r="Y1189">
        <f t="shared" si="131"/>
        <v>0.42498780487804877</v>
      </c>
      <c r="Z1189">
        <f t="shared" si="132"/>
        <v>1.9008545454545454</v>
      </c>
    </row>
    <row r="1190" spans="1:26" x14ac:dyDescent="0.35">
      <c r="A1190" s="1">
        <v>39452.707870370359</v>
      </c>
      <c r="B1190" s="3">
        <v>3</v>
      </c>
      <c r="C1190" s="3">
        <v>0</v>
      </c>
      <c r="D1190" s="2">
        <v>78.652000000000001</v>
      </c>
      <c r="E1190" s="3">
        <v>0</v>
      </c>
      <c r="F1190" s="1">
        <v>24581.943078703713</v>
      </c>
      <c r="G1190" s="2">
        <v>188</v>
      </c>
      <c r="H1190" s="2">
        <v>3000</v>
      </c>
      <c r="I1190" s="3">
        <v>1</v>
      </c>
      <c r="J1190" s="3">
        <v>0</v>
      </c>
      <c r="K1190" s="1">
        <v>12852</v>
      </c>
      <c r="L1190" s="3">
        <v>2</v>
      </c>
      <c r="M1190" s="1">
        <v>38266</v>
      </c>
      <c r="N1190" s="3">
        <v>0</v>
      </c>
      <c r="O1190" s="2">
        <v>34</v>
      </c>
      <c r="P1190" s="3">
        <v>1</v>
      </c>
      <c r="Q1190" s="3">
        <v>2</v>
      </c>
      <c r="R1190" s="1">
        <v>22532</v>
      </c>
      <c r="S1190" s="3">
        <v>1</v>
      </c>
      <c r="T1190">
        <f t="shared" si="126"/>
        <v>26931.97019675927</v>
      </c>
      <c r="U1190">
        <f t="shared" si="127"/>
        <v>16920.707870370359</v>
      </c>
      <c r="V1190">
        <f t="shared" si="128"/>
        <v>1186.7078703703592</v>
      </c>
      <c r="W1190">
        <f t="shared" si="129"/>
        <v>25414</v>
      </c>
      <c r="X1190">
        <f t="shared" si="130"/>
        <v>14870.764791666646</v>
      </c>
      <c r="Y1190">
        <f t="shared" si="131"/>
        <v>0.41836170212765961</v>
      </c>
      <c r="Z1190">
        <f t="shared" si="132"/>
        <v>2.3132941176470587</v>
      </c>
    </row>
    <row r="1191" spans="1:26" x14ac:dyDescent="0.35">
      <c r="A1191" s="1">
        <v>39777.140671296307</v>
      </c>
      <c r="B1191" s="3">
        <v>5</v>
      </c>
      <c r="C1191" s="3">
        <v>0</v>
      </c>
      <c r="D1191" s="2">
        <v>16.112250000000003</v>
      </c>
      <c r="E1191" s="3">
        <v>1</v>
      </c>
      <c r="F1191" s="1">
        <v>29171.485555555555</v>
      </c>
      <c r="G1191" s="2">
        <v>304</v>
      </c>
      <c r="H1191" s="2">
        <v>1000</v>
      </c>
      <c r="I1191" s="3">
        <v>1</v>
      </c>
      <c r="J1191" s="3">
        <v>1</v>
      </c>
      <c r="K1191" s="1">
        <v>19539</v>
      </c>
      <c r="L1191" s="3">
        <v>4</v>
      </c>
      <c r="M1191" s="1">
        <v>37913</v>
      </c>
      <c r="N1191" s="3">
        <v>0</v>
      </c>
      <c r="O1191" s="2">
        <v>77</v>
      </c>
      <c r="P1191" s="3">
        <v>1</v>
      </c>
      <c r="Q1191" s="3">
        <v>2</v>
      </c>
      <c r="R1191" s="1">
        <v>28055</v>
      </c>
      <c r="S1191" s="3">
        <v>1</v>
      </c>
      <c r="T1191">
        <f t="shared" si="126"/>
        <v>20244.97019675927</v>
      </c>
      <c r="U1191">
        <f t="shared" si="127"/>
        <v>11722.140671296307</v>
      </c>
      <c r="V1191">
        <f t="shared" si="128"/>
        <v>1864.1406712963071</v>
      </c>
      <c r="W1191">
        <f t="shared" si="129"/>
        <v>18374</v>
      </c>
      <c r="X1191">
        <f t="shared" si="130"/>
        <v>10605.655115740752</v>
      </c>
      <c r="Y1191">
        <f t="shared" si="131"/>
        <v>5.3000822368421061E-2</v>
      </c>
      <c r="Z1191">
        <f t="shared" si="132"/>
        <v>0.20925000000000005</v>
      </c>
    </row>
    <row r="1192" spans="1:26" x14ac:dyDescent="0.35">
      <c r="A1192" s="1">
        <v>39567.918333333335</v>
      </c>
      <c r="B1192" s="3">
        <v>3</v>
      </c>
      <c r="C1192" s="3">
        <v>0</v>
      </c>
      <c r="D1192" s="2">
        <v>52.525200000000005</v>
      </c>
      <c r="E1192" s="3">
        <v>1</v>
      </c>
      <c r="F1192" s="1">
        <v>34282.347997685196</v>
      </c>
      <c r="G1192" s="2">
        <v>116</v>
      </c>
      <c r="H1192" s="2">
        <v>500</v>
      </c>
      <c r="I1192" s="3">
        <v>1</v>
      </c>
      <c r="J1192" s="3">
        <v>0</v>
      </c>
      <c r="K1192" s="1">
        <v>21278</v>
      </c>
      <c r="L1192" s="3">
        <v>4</v>
      </c>
      <c r="M1192" s="1">
        <v>37980</v>
      </c>
      <c r="N1192" s="3">
        <v>0</v>
      </c>
      <c r="O1192" s="2">
        <v>145</v>
      </c>
      <c r="P1192" s="3">
        <v>0</v>
      </c>
      <c r="Q1192" s="3">
        <v>1</v>
      </c>
      <c r="R1192" s="1">
        <v>30727</v>
      </c>
      <c r="S1192" s="3">
        <v>1</v>
      </c>
      <c r="T1192">
        <f t="shared" si="126"/>
        <v>18505.97019675927</v>
      </c>
      <c r="U1192">
        <f t="shared" si="127"/>
        <v>8840.9183333333349</v>
      </c>
      <c r="V1192">
        <f t="shared" si="128"/>
        <v>1587.9183333333349</v>
      </c>
      <c r="W1192">
        <f t="shared" si="129"/>
        <v>16702</v>
      </c>
      <c r="X1192">
        <f t="shared" si="130"/>
        <v>5285.570335648139</v>
      </c>
      <c r="Y1192">
        <f t="shared" si="131"/>
        <v>0.45280344827586211</v>
      </c>
      <c r="Z1192">
        <f t="shared" si="132"/>
        <v>0.36224275862068966</v>
      </c>
    </row>
    <row r="1193" spans="1:26" x14ac:dyDescent="0.35">
      <c r="A1193" s="1">
        <v>39610.760752314818</v>
      </c>
      <c r="B1193" s="3">
        <v>5</v>
      </c>
      <c r="C1193" s="3">
        <v>0</v>
      </c>
      <c r="D1193" s="2">
        <v>18.213000000000001</v>
      </c>
      <c r="E1193" s="3">
        <v>0</v>
      </c>
      <c r="F1193" s="1">
        <v>37200.379837962973</v>
      </c>
      <c r="G1193" s="2">
        <v>338</v>
      </c>
      <c r="H1193" s="2">
        <v>1000</v>
      </c>
      <c r="I1193" s="3">
        <v>3</v>
      </c>
      <c r="J1193" s="3">
        <v>1</v>
      </c>
      <c r="K1193" s="1">
        <v>27606</v>
      </c>
      <c r="L1193" s="3">
        <v>1</v>
      </c>
      <c r="M1193" s="1">
        <v>35620</v>
      </c>
      <c r="N1193" s="3">
        <v>0</v>
      </c>
      <c r="O1193" s="2">
        <v>30</v>
      </c>
      <c r="P1193" s="3">
        <v>0</v>
      </c>
      <c r="Q1193" s="3">
        <v>1</v>
      </c>
      <c r="R1193" s="1">
        <v>35860</v>
      </c>
      <c r="S1193" s="3">
        <v>1</v>
      </c>
      <c r="T1193">
        <f t="shared" si="126"/>
        <v>12177.97019675927</v>
      </c>
      <c r="U1193">
        <f t="shared" si="127"/>
        <v>3750.7607523148181</v>
      </c>
      <c r="V1193">
        <f t="shared" si="128"/>
        <v>3990.7607523148181</v>
      </c>
      <c r="W1193">
        <f t="shared" si="129"/>
        <v>8014</v>
      </c>
      <c r="X1193">
        <f t="shared" si="130"/>
        <v>2410.3809143518447</v>
      </c>
      <c r="Y1193">
        <f t="shared" si="131"/>
        <v>5.3884615384615385E-2</v>
      </c>
      <c r="Z1193">
        <f t="shared" si="132"/>
        <v>0.60710000000000008</v>
      </c>
    </row>
    <row r="1194" spans="1:26" x14ac:dyDescent="0.35">
      <c r="A1194" s="1">
        <v>39596.706238425919</v>
      </c>
      <c r="B1194" s="3">
        <v>1</v>
      </c>
      <c r="C1194" s="3">
        <v>0</v>
      </c>
      <c r="D1194" s="2">
        <v>22.780999999999999</v>
      </c>
      <c r="E1194" s="3">
        <v>0</v>
      </c>
      <c r="F1194" s="1">
        <v>39461.562615740753</v>
      </c>
      <c r="G1194" s="2">
        <v>298</v>
      </c>
      <c r="H1194" s="2">
        <v>500</v>
      </c>
      <c r="I1194" s="3">
        <v>4</v>
      </c>
      <c r="J1194" s="3">
        <v>1</v>
      </c>
      <c r="K1194" s="1">
        <v>32000</v>
      </c>
      <c r="L1194" s="3">
        <v>2</v>
      </c>
      <c r="M1194" s="1">
        <v>39595</v>
      </c>
      <c r="N1194" s="3">
        <v>0</v>
      </c>
      <c r="O1194" s="2">
        <v>33</v>
      </c>
      <c r="P1194" s="3">
        <v>1</v>
      </c>
      <c r="Q1194" s="3">
        <v>5</v>
      </c>
      <c r="R1194" s="1">
        <v>39420</v>
      </c>
      <c r="S1194" s="3">
        <v>1</v>
      </c>
      <c r="T1194">
        <f t="shared" si="126"/>
        <v>7783.97019675927</v>
      </c>
      <c r="U1194">
        <f t="shared" si="127"/>
        <v>176.70623842591885</v>
      </c>
      <c r="V1194">
        <f t="shared" si="128"/>
        <v>1.7062384259188548</v>
      </c>
      <c r="W1194">
        <f t="shared" si="129"/>
        <v>7595</v>
      </c>
      <c r="X1194">
        <f t="shared" si="130"/>
        <v>135.14362268516561</v>
      </c>
      <c r="Y1194">
        <f t="shared" si="131"/>
        <v>7.6446308724832213E-2</v>
      </c>
      <c r="Z1194">
        <f t="shared" si="132"/>
        <v>0.69033333333333324</v>
      </c>
    </row>
    <row r="1195" spans="1:26" x14ac:dyDescent="0.35">
      <c r="A1195" s="1">
        <v>39553.933078703703</v>
      </c>
      <c r="B1195" s="3">
        <v>3</v>
      </c>
      <c r="C1195" s="3">
        <v>0</v>
      </c>
      <c r="D1195" s="2">
        <v>70.096000000000004</v>
      </c>
      <c r="E1195" s="3">
        <v>0</v>
      </c>
      <c r="F1195" s="1">
        <v>37193.584131944459</v>
      </c>
      <c r="G1195" s="2">
        <v>185</v>
      </c>
      <c r="H1195" s="2">
        <v>1000</v>
      </c>
      <c r="I1195" s="3">
        <v>1</v>
      </c>
      <c r="J1195" s="3">
        <v>1</v>
      </c>
      <c r="K1195" s="1">
        <v>26195</v>
      </c>
      <c r="L1195" s="3">
        <v>2</v>
      </c>
      <c r="M1195" s="1">
        <v>35508</v>
      </c>
      <c r="N1195" s="3">
        <v>0</v>
      </c>
      <c r="O1195" s="2">
        <v>32</v>
      </c>
      <c r="P1195" s="3">
        <v>0</v>
      </c>
      <c r="Q1195" s="3">
        <v>1</v>
      </c>
      <c r="R1195" s="1">
        <v>34664</v>
      </c>
      <c r="S1195" s="3">
        <v>1</v>
      </c>
      <c r="T1195">
        <f t="shared" si="126"/>
        <v>13588.97019675927</v>
      </c>
      <c r="U1195">
        <f t="shared" si="127"/>
        <v>4889.9330787037034</v>
      </c>
      <c r="V1195">
        <f t="shared" si="128"/>
        <v>4045.9330787037034</v>
      </c>
      <c r="W1195">
        <f t="shared" si="129"/>
        <v>9313</v>
      </c>
      <c r="X1195">
        <f t="shared" si="130"/>
        <v>2360.3489467592444</v>
      </c>
      <c r="Y1195">
        <f t="shared" si="131"/>
        <v>0.37889729729729732</v>
      </c>
      <c r="Z1195">
        <f t="shared" si="132"/>
        <v>2.1905000000000001</v>
      </c>
    </row>
    <row r="1196" spans="1:26" x14ac:dyDescent="0.35">
      <c r="A1196" s="1">
        <v>39566.340694444458</v>
      </c>
      <c r="B1196" s="3">
        <v>3</v>
      </c>
      <c r="C1196" s="3">
        <v>0</v>
      </c>
      <c r="D1196" s="2">
        <v>132.267</v>
      </c>
      <c r="E1196" s="3">
        <v>0</v>
      </c>
      <c r="F1196" s="1">
        <v>38535.178668981476</v>
      </c>
      <c r="G1196" s="2">
        <v>319</v>
      </c>
      <c r="H1196" s="2">
        <v>500</v>
      </c>
      <c r="I1196" s="3">
        <v>2</v>
      </c>
      <c r="J1196" s="3">
        <v>1</v>
      </c>
      <c r="K1196" s="1">
        <v>24265</v>
      </c>
      <c r="L1196" s="3">
        <v>5</v>
      </c>
      <c r="M1196" s="1">
        <v>37776</v>
      </c>
      <c r="N1196" s="3">
        <v>0</v>
      </c>
      <c r="O1196" s="2">
        <v>52</v>
      </c>
      <c r="P1196" s="3">
        <v>1</v>
      </c>
      <c r="Q1196" s="3">
        <v>2</v>
      </c>
      <c r="R1196" s="1">
        <v>36483</v>
      </c>
      <c r="S1196" s="3">
        <v>1</v>
      </c>
      <c r="T1196">
        <f t="shared" si="126"/>
        <v>15518.97019675927</v>
      </c>
      <c r="U1196">
        <f t="shared" si="127"/>
        <v>3083.3406944444578</v>
      </c>
      <c r="V1196">
        <f t="shared" si="128"/>
        <v>1790.3406944444578</v>
      </c>
      <c r="W1196">
        <f t="shared" si="129"/>
        <v>13511</v>
      </c>
      <c r="X1196">
        <f t="shared" si="130"/>
        <v>1031.1620254629815</v>
      </c>
      <c r="Y1196">
        <f t="shared" si="131"/>
        <v>0.41463009404388712</v>
      </c>
      <c r="Z1196">
        <f t="shared" si="132"/>
        <v>2.5435961538461536</v>
      </c>
    </row>
    <row r="1197" spans="1:26" x14ac:dyDescent="0.35">
      <c r="A1197" s="1">
        <v>39761.302881944459</v>
      </c>
      <c r="B1197" s="3">
        <v>4</v>
      </c>
      <c r="C1197" s="3">
        <v>0</v>
      </c>
      <c r="D1197" s="2">
        <v>78.435000000000002</v>
      </c>
      <c r="E1197" s="3">
        <v>0</v>
      </c>
      <c r="F1197" s="1">
        <v>34476.512465277774</v>
      </c>
      <c r="G1197" s="2">
        <v>177</v>
      </c>
      <c r="H1197" s="2">
        <v>3000</v>
      </c>
      <c r="I1197" s="3">
        <v>1</v>
      </c>
      <c r="J1197" s="3">
        <v>0</v>
      </c>
      <c r="K1197" s="1">
        <v>26030</v>
      </c>
      <c r="L1197" s="3">
        <v>3</v>
      </c>
      <c r="M1197" s="1">
        <v>37279</v>
      </c>
      <c r="N1197" s="3">
        <v>0</v>
      </c>
      <c r="O1197" s="2">
        <v>32</v>
      </c>
      <c r="P1197" s="3">
        <v>1</v>
      </c>
      <c r="Q1197" s="3">
        <v>2</v>
      </c>
      <c r="R1197" s="1">
        <v>34088</v>
      </c>
      <c r="S1197" s="3">
        <v>1</v>
      </c>
      <c r="T1197">
        <f t="shared" si="126"/>
        <v>13753.97019675927</v>
      </c>
      <c r="U1197">
        <f t="shared" si="127"/>
        <v>5673.3028819444589</v>
      </c>
      <c r="V1197">
        <f t="shared" si="128"/>
        <v>2482.3028819444589</v>
      </c>
      <c r="W1197">
        <f t="shared" si="129"/>
        <v>11249</v>
      </c>
      <c r="X1197">
        <f t="shared" si="130"/>
        <v>5284.7904166666849</v>
      </c>
      <c r="Y1197">
        <f t="shared" si="131"/>
        <v>0.44313559322033902</v>
      </c>
      <c r="Z1197">
        <f t="shared" si="132"/>
        <v>2.4510937500000001</v>
      </c>
    </row>
    <row r="1198" spans="1:26" x14ac:dyDescent="0.35">
      <c r="A1198" s="1">
        <v>39575.97928240741</v>
      </c>
      <c r="B1198" s="3">
        <v>1</v>
      </c>
      <c r="C1198" s="3">
        <v>0</v>
      </c>
      <c r="D1198" s="2">
        <v>20.568999999999999</v>
      </c>
      <c r="E1198" s="3">
        <v>0</v>
      </c>
      <c r="F1198" s="1">
        <v>36905.19913194445</v>
      </c>
      <c r="G1198" s="2">
        <v>328</v>
      </c>
      <c r="H1198" s="2">
        <v>2000</v>
      </c>
      <c r="I1198" s="3">
        <v>5</v>
      </c>
      <c r="J1198" s="3">
        <v>1</v>
      </c>
      <c r="K1198" s="1">
        <v>19043</v>
      </c>
      <c r="L1198" s="3">
        <v>2</v>
      </c>
      <c r="M1198" s="1">
        <v>36801</v>
      </c>
      <c r="N1198" s="3">
        <v>0</v>
      </c>
      <c r="O1198" s="2">
        <v>87</v>
      </c>
      <c r="P1198" s="3">
        <v>0</v>
      </c>
      <c r="Q1198" s="3">
        <v>1</v>
      </c>
      <c r="R1198" s="1">
        <v>36016</v>
      </c>
      <c r="S1198" s="3">
        <v>1</v>
      </c>
      <c r="T1198">
        <f t="shared" si="126"/>
        <v>20740.97019675927</v>
      </c>
      <c r="U1198">
        <f t="shared" si="127"/>
        <v>3559.9792824074102</v>
      </c>
      <c r="V1198">
        <f t="shared" si="128"/>
        <v>2774.9792824074102</v>
      </c>
      <c r="W1198">
        <f t="shared" si="129"/>
        <v>17758</v>
      </c>
      <c r="X1198">
        <f t="shared" si="130"/>
        <v>2670.7801504629606</v>
      </c>
      <c r="Y1198">
        <f t="shared" si="131"/>
        <v>6.2710365853658537E-2</v>
      </c>
      <c r="Z1198">
        <f t="shared" si="132"/>
        <v>0.23642528735632182</v>
      </c>
    </row>
    <row r="1199" spans="1:26" x14ac:dyDescent="0.35">
      <c r="A1199" s="1">
        <v>39704.521736111114</v>
      </c>
      <c r="B1199" s="3">
        <v>1</v>
      </c>
      <c r="C1199" s="3">
        <v>0</v>
      </c>
      <c r="D1199" s="2">
        <v>6.0720000000000001</v>
      </c>
      <c r="E1199" s="3">
        <v>0</v>
      </c>
      <c r="F1199" s="1">
        <v>39038.618703703716</v>
      </c>
      <c r="G1199" s="2">
        <v>125</v>
      </c>
      <c r="H1199" s="2">
        <v>1000</v>
      </c>
      <c r="I1199" s="3">
        <v>4</v>
      </c>
      <c r="J1199" s="3">
        <v>0</v>
      </c>
      <c r="K1199" s="1">
        <v>29940</v>
      </c>
      <c r="L1199" s="3">
        <v>3</v>
      </c>
      <c r="M1199" s="1">
        <v>38488</v>
      </c>
      <c r="N1199" s="3">
        <v>0</v>
      </c>
      <c r="O1199" s="2">
        <v>16</v>
      </c>
      <c r="P1199" s="3">
        <v>0</v>
      </c>
      <c r="Q1199" s="3">
        <v>1</v>
      </c>
      <c r="R1199" s="1">
        <v>37201</v>
      </c>
      <c r="S1199" s="3">
        <v>1</v>
      </c>
      <c r="T1199">
        <f t="shared" si="126"/>
        <v>9843.97019675927</v>
      </c>
      <c r="U1199">
        <f t="shared" si="127"/>
        <v>2503.5217361111136</v>
      </c>
      <c r="V1199">
        <f t="shared" si="128"/>
        <v>1216.5217361111136</v>
      </c>
      <c r="W1199">
        <f t="shared" si="129"/>
        <v>8548</v>
      </c>
      <c r="X1199">
        <f t="shared" si="130"/>
        <v>665.9030324073974</v>
      </c>
      <c r="Y1199">
        <f t="shared" si="131"/>
        <v>4.8576000000000001E-2</v>
      </c>
      <c r="Z1199">
        <f t="shared" si="132"/>
        <v>0.3795</v>
      </c>
    </row>
    <row r="1200" spans="1:26" x14ac:dyDescent="0.35">
      <c r="A1200" s="1">
        <v>39517.636365740735</v>
      </c>
      <c r="B1200" s="3">
        <v>5</v>
      </c>
      <c r="C1200" s="3">
        <v>0</v>
      </c>
      <c r="D1200" s="2">
        <v>6.4660000000000002</v>
      </c>
      <c r="E1200" s="3">
        <v>0</v>
      </c>
      <c r="F1200" s="1">
        <v>34761.682719907403</v>
      </c>
      <c r="G1200" s="2">
        <v>78</v>
      </c>
      <c r="H1200" s="2">
        <v>500</v>
      </c>
      <c r="I1200" s="3">
        <v>2</v>
      </c>
      <c r="J1200" s="3">
        <v>1</v>
      </c>
      <c r="K1200" s="1">
        <v>22771</v>
      </c>
      <c r="L1200" s="3">
        <v>5</v>
      </c>
      <c r="M1200" s="1">
        <v>39615</v>
      </c>
      <c r="N1200" s="3">
        <v>0</v>
      </c>
      <c r="O1200" s="2">
        <v>31</v>
      </c>
      <c r="P1200" s="3">
        <v>0</v>
      </c>
      <c r="Q1200" s="3">
        <v>1</v>
      </c>
      <c r="R1200" s="1">
        <v>32266</v>
      </c>
      <c r="S1200" s="3">
        <v>1</v>
      </c>
      <c r="T1200">
        <f t="shared" si="126"/>
        <v>17012.97019675927</v>
      </c>
      <c r="U1200">
        <f t="shared" si="127"/>
        <v>7251.6363657407346</v>
      </c>
      <c r="V1200">
        <f t="shared" si="128"/>
        <v>-97.363634259265382</v>
      </c>
      <c r="W1200">
        <f t="shared" si="129"/>
        <v>16844</v>
      </c>
      <c r="X1200">
        <f t="shared" si="130"/>
        <v>4755.9536458333314</v>
      </c>
      <c r="Y1200">
        <f t="shared" si="131"/>
        <v>8.2897435897435895E-2</v>
      </c>
      <c r="Z1200">
        <f t="shared" si="132"/>
        <v>0.20858064516129032</v>
      </c>
    </row>
    <row r="1201" spans="1:26" x14ac:dyDescent="0.35">
      <c r="A1201" s="1">
        <v>39603.800891203689</v>
      </c>
      <c r="B1201" s="3">
        <v>3</v>
      </c>
      <c r="C1201" s="3">
        <v>1</v>
      </c>
      <c r="D1201" s="2">
        <v>285</v>
      </c>
      <c r="E1201" s="3">
        <v>0</v>
      </c>
      <c r="F1201" s="1">
        <v>35346.73765046295</v>
      </c>
      <c r="G1201" s="2">
        <v>285</v>
      </c>
      <c r="H1201" s="2">
        <v>1000</v>
      </c>
      <c r="I1201" s="3">
        <v>2</v>
      </c>
      <c r="J1201" s="3">
        <v>0</v>
      </c>
      <c r="K1201" s="1">
        <v>23181</v>
      </c>
      <c r="L1201" s="3">
        <v>4</v>
      </c>
      <c r="M1201" s="1">
        <v>37562</v>
      </c>
      <c r="N1201" s="3">
        <v>0</v>
      </c>
      <c r="O1201" s="2">
        <v>36</v>
      </c>
      <c r="P1201" s="3">
        <v>1</v>
      </c>
      <c r="Q1201" s="3">
        <v>2</v>
      </c>
      <c r="R1201" s="1">
        <v>33441</v>
      </c>
      <c r="S1201" s="3">
        <v>1</v>
      </c>
      <c r="T1201">
        <f t="shared" si="126"/>
        <v>16602.97019675927</v>
      </c>
      <c r="U1201">
        <f t="shared" si="127"/>
        <v>6162.8008912036894</v>
      </c>
      <c r="V1201">
        <f t="shared" si="128"/>
        <v>2041.8008912036894</v>
      </c>
      <c r="W1201">
        <f t="shared" si="129"/>
        <v>14381</v>
      </c>
      <c r="X1201">
        <f t="shared" si="130"/>
        <v>4257.0632407407393</v>
      </c>
      <c r="Y1201">
        <f t="shared" si="131"/>
        <v>1</v>
      </c>
      <c r="Z1201">
        <f t="shared" si="132"/>
        <v>7.916666666666667</v>
      </c>
    </row>
    <row r="1202" spans="1:26" x14ac:dyDescent="0.35">
      <c r="A1202" s="1">
        <v>39758.735902777786</v>
      </c>
      <c r="B1202" s="3">
        <v>3</v>
      </c>
      <c r="C1202" s="3">
        <v>0</v>
      </c>
      <c r="D1202" s="2">
        <v>334.79500000000002</v>
      </c>
      <c r="E1202" s="3">
        <v>0</v>
      </c>
      <c r="F1202" s="1">
        <v>33816.378576388903</v>
      </c>
      <c r="G1202" s="2">
        <v>810</v>
      </c>
      <c r="H1202" s="2">
        <v>3000</v>
      </c>
      <c r="I1202" s="3">
        <v>4</v>
      </c>
      <c r="J1202" s="3">
        <v>0</v>
      </c>
      <c r="K1202" s="1">
        <v>20700</v>
      </c>
      <c r="L1202" s="3">
        <v>4</v>
      </c>
      <c r="M1202" s="1">
        <v>33793</v>
      </c>
      <c r="N1202" s="3">
        <v>0</v>
      </c>
      <c r="O1202" s="2">
        <v>567</v>
      </c>
      <c r="P1202" s="3">
        <v>1</v>
      </c>
      <c r="Q1202" s="3">
        <v>2</v>
      </c>
      <c r="R1202" s="1">
        <v>31173</v>
      </c>
      <c r="S1202" s="3">
        <v>1</v>
      </c>
      <c r="T1202">
        <f t="shared" si="126"/>
        <v>19083.97019675927</v>
      </c>
      <c r="U1202">
        <f t="shared" si="127"/>
        <v>8585.7359027777857</v>
      </c>
      <c r="V1202">
        <f t="shared" si="128"/>
        <v>5965.7359027777857</v>
      </c>
      <c r="W1202">
        <f t="shared" si="129"/>
        <v>13093</v>
      </c>
      <c r="X1202">
        <f t="shared" si="130"/>
        <v>5942.3573263888829</v>
      </c>
      <c r="Y1202">
        <f t="shared" si="131"/>
        <v>0.41332716049382717</v>
      </c>
      <c r="Z1202">
        <f t="shared" si="132"/>
        <v>0.59046737213403888</v>
      </c>
    </row>
    <row r="1203" spans="1:26" x14ac:dyDescent="0.35">
      <c r="A1203" s="1">
        <v>39624.601828703715</v>
      </c>
      <c r="B1203" s="3">
        <v>4</v>
      </c>
      <c r="C1203" s="3">
        <v>1</v>
      </c>
      <c r="D1203" s="2">
        <v>105</v>
      </c>
      <c r="E1203" s="3">
        <v>0</v>
      </c>
      <c r="F1203" s="1">
        <v>33437.601782407408</v>
      </c>
      <c r="G1203" s="2">
        <v>105</v>
      </c>
      <c r="H1203" s="2">
        <v>3000</v>
      </c>
      <c r="I1203" s="3">
        <v>1</v>
      </c>
      <c r="J1203" s="3">
        <v>1</v>
      </c>
      <c r="K1203" s="1">
        <v>19606</v>
      </c>
      <c r="L1203" s="3">
        <v>1</v>
      </c>
      <c r="M1203" s="1">
        <v>30839</v>
      </c>
      <c r="N1203" s="3">
        <v>0</v>
      </c>
      <c r="O1203" s="2">
        <v>70</v>
      </c>
      <c r="P1203" s="3">
        <v>0</v>
      </c>
      <c r="Q1203" s="3">
        <v>1</v>
      </c>
      <c r="R1203" s="1">
        <v>32922</v>
      </c>
      <c r="S1203" s="3">
        <v>1</v>
      </c>
      <c r="T1203">
        <f t="shared" si="126"/>
        <v>20177.97019675927</v>
      </c>
      <c r="U1203">
        <f t="shared" si="127"/>
        <v>6702.601828703715</v>
      </c>
      <c r="V1203">
        <f t="shared" si="128"/>
        <v>8785.601828703715</v>
      </c>
      <c r="W1203">
        <f t="shared" si="129"/>
        <v>11233</v>
      </c>
      <c r="X1203">
        <f t="shared" si="130"/>
        <v>6187.0000462963071</v>
      </c>
      <c r="Y1203">
        <f t="shared" si="131"/>
        <v>1</v>
      </c>
      <c r="Z1203">
        <f t="shared" si="132"/>
        <v>1.5</v>
      </c>
    </row>
    <row r="1204" spans="1:26" x14ac:dyDescent="0.35">
      <c r="A1204" s="1">
        <v>39737.679780092585</v>
      </c>
      <c r="B1204" s="3">
        <v>2</v>
      </c>
      <c r="C1204" s="3">
        <v>0</v>
      </c>
      <c r="D1204" s="2">
        <v>9.3510000000000009</v>
      </c>
      <c r="E1204" s="3">
        <v>0</v>
      </c>
      <c r="F1204" s="1">
        <v>38447.420671296306</v>
      </c>
      <c r="G1204" s="2">
        <v>83</v>
      </c>
      <c r="H1204" s="2">
        <v>3000</v>
      </c>
      <c r="I1204" s="3">
        <v>4</v>
      </c>
      <c r="J1204" s="3">
        <v>0</v>
      </c>
      <c r="K1204" s="1">
        <v>28794</v>
      </c>
      <c r="L1204" s="3">
        <v>4</v>
      </c>
      <c r="M1204" s="1">
        <v>39214</v>
      </c>
      <c r="N1204" s="3">
        <v>0</v>
      </c>
      <c r="O1204" s="2">
        <v>57</v>
      </c>
      <c r="P1204" s="3">
        <v>0</v>
      </c>
      <c r="Q1204" s="3">
        <v>1</v>
      </c>
      <c r="R1204" s="1">
        <v>37929</v>
      </c>
      <c r="S1204" s="3">
        <v>1</v>
      </c>
      <c r="T1204">
        <f t="shared" si="126"/>
        <v>10989.97019675927</v>
      </c>
      <c r="U1204">
        <f t="shared" si="127"/>
        <v>1808.6797800925851</v>
      </c>
      <c r="V1204">
        <f t="shared" si="128"/>
        <v>523.67978009258513</v>
      </c>
      <c r="W1204">
        <f t="shared" si="129"/>
        <v>10420</v>
      </c>
      <c r="X1204">
        <f t="shared" si="130"/>
        <v>1290.2591087962792</v>
      </c>
      <c r="Y1204">
        <f t="shared" si="131"/>
        <v>0.11266265060240965</v>
      </c>
      <c r="Z1204">
        <f t="shared" si="132"/>
        <v>0.16405263157894739</v>
      </c>
    </row>
    <row r="1205" spans="1:26" x14ac:dyDescent="0.35">
      <c r="A1205" s="1">
        <v>39746.446307870385</v>
      </c>
      <c r="B1205" s="3">
        <v>5</v>
      </c>
      <c r="C1205" s="3">
        <v>0</v>
      </c>
      <c r="D1205" s="2">
        <v>2.069</v>
      </c>
      <c r="E1205" s="3">
        <v>0</v>
      </c>
      <c r="F1205" s="1">
        <v>36545.004652777774</v>
      </c>
      <c r="G1205" s="2">
        <v>126</v>
      </c>
      <c r="H1205" s="2">
        <v>500</v>
      </c>
      <c r="I1205" s="3">
        <v>4</v>
      </c>
      <c r="J1205" s="3">
        <v>0</v>
      </c>
      <c r="K1205" s="1">
        <v>23523</v>
      </c>
      <c r="L1205" s="3">
        <v>2</v>
      </c>
      <c r="M1205" s="1">
        <v>36673</v>
      </c>
      <c r="N1205" s="3">
        <v>0</v>
      </c>
      <c r="O1205" s="2">
        <v>72</v>
      </c>
      <c r="P1205" s="3">
        <v>1</v>
      </c>
      <c r="Q1205" s="3">
        <v>5</v>
      </c>
      <c r="R1205" s="1">
        <v>34612</v>
      </c>
      <c r="S1205" s="3">
        <v>1</v>
      </c>
      <c r="T1205">
        <f t="shared" si="126"/>
        <v>16260.97019675927</v>
      </c>
      <c r="U1205">
        <f t="shared" si="127"/>
        <v>5134.4463078703848</v>
      </c>
      <c r="V1205">
        <f t="shared" si="128"/>
        <v>3073.4463078703848</v>
      </c>
      <c r="W1205">
        <f t="shared" si="129"/>
        <v>13150</v>
      </c>
      <c r="X1205">
        <f t="shared" si="130"/>
        <v>3201.4416550926107</v>
      </c>
      <c r="Y1205">
        <f t="shared" si="131"/>
        <v>1.6420634920634919E-2</v>
      </c>
      <c r="Z1205">
        <f t="shared" si="132"/>
        <v>2.8736111111111112E-2</v>
      </c>
    </row>
    <row r="1206" spans="1:26" x14ac:dyDescent="0.35">
      <c r="A1206" s="1">
        <v>39593.283449074079</v>
      </c>
      <c r="B1206" s="3">
        <v>1</v>
      </c>
      <c r="C1206" s="3">
        <v>0</v>
      </c>
      <c r="D1206" s="2">
        <v>2.512</v>
      </c>
      <c r="E1206" s="3">
        <v>0</v>
      </c>
      <c r="F1206" s="1">
        <v>39130.734097222215</v>
      </c>
      <c r="G1206" s="2">
        <v>94</v>
      </c>
      <c r="H1206" s="2">
        <v>3000</v>
      </c>
      <c r="I1206" s="3">
        <v>2</v>
      </c>
      <c r="J1206" s="3">
        <v>1</v>
      </c>
      <c r="K1206" s="1">
        <v>28100</v>
      </c>
      <c r="L1206" s="3">
        <v>2</v>
      </c>
      <c r="M1206" s="1">
        <v>38372</v>
      </c>
      <c r="N1206" s="3">
        <v>0</v>
      </c>
      <c r="O1206" s="2">
        <v>27</v>
      </c>
      <c r="P1206" s="3">
        <v>1</v>
      </c>
      <c r="Q1206" s="3">
        <v>4</v>
      </c>
      <c r="R1206" s="1">
        <v>38224</v>
      </c>
      <c r="S1206" s="3">
        <v>1</v>
      </c>
      <c r="T1206">
        <f t="shared" si="126"/>
        <v>11683.97019675927</v>
      </c>
      <c r="U1206">
        <f t="shared" si="127"/>
        <v>1369.2834490740788</v>
      </c>
      <c r="V1206">
        <f t="shared" si="128"/>
        <v>1221.2834490740788</v>
      </c>
      <c r="W1206">
        <f t="shared" si="129"/>
        <v>10272</v>
      </c>
      <c r="X1206">
        <f t="shared" si="130"/>
        <v>462.54935185186332</v>
      </c>
      <c r="Y1206">
        <f t="shared" si="131"/>
        <v>2.672340425531915E-2</v>
      </c>
      <c r="Z1206">
        <f t="shared" si="132"/>
        <v>9.3037037037037043E-2</v>
      </c>
    </row>
    <row r="1207" spans="1:26" x14ac:dyDescent="0.35">
      <c r="A1207" s="1">
        <v>39698.23800925925</v>
      </c>
      <c r="B1207" s="3">
        <v>1</v>
      </c>
      <c r="C1207" s="3">
        <v>1</v>
      </c>
      <c r="D1207" s="2">
        <v>16.137</v>
      </c>
      <c r="E1207" s="3">
        <v>0</v>
      </c>
      <c r="F1207" s="1">
        <v>34581.928680555546</v>
      </c>
      <c r="G1207" s="2">
        <v>96</v>
      </c>
      <c r="H1207" s="2">
        <v>2000</v>
      </c>
      <c r="I1207" s="3">
        <v>4</v>
      </c>
      <c r="J1207" s="3">
        <v>1</v>
      </c>
      <c r="K1207" s="1">
        <v>16407</v>
      </c>
      <c r="L1207" s="3">
        <v>4</v>
      </c>
      <c r="M1207" s="1">
        <v>36362</v>
      </c>
      <c r="N1207" s="3">
        <v>0</v>
      </c>
      <c r="O1207" s="2">
        <v>177</v>
      </c>
      <c r="P1207" s="3">
        <v>0</v>
      </c>
      <c r="Q1207" s="3">
        <v>1</v>
      </c>
      <c r="R1207" s="1">
        <v>34123</v>
      </c>
      <c r="S1207" s="3">
        <v>1</v>
      </c>
      <c r="T1207">
        <f t="shared" si="126"/>
        <v>23376.97019675927</v>
      </c>
      <c r="U1207">
        <f t="shared" si="127"/>
        <v>5575.2380092592502</v>
      </c>
      <c r="V1207">
        <f t="shared" si="128"/>
        <v>3336.2380092592502</v>
      </c>
      <c r="W1207">
        <f t="shared" si="129"/>
        <v>19955</v>
      </c>
      <c r="X1207">
        <f t="shared" si="130"/>
        <v>5116.3093287037045</v>
      </c>
      <c r="Y1207">
        <f t="shared" si="131"/>
        <v>0.16809375000000001</v>
      </c>
      <c r="Z1207">
        <f t="shared" si="132"/>
        <v>9.1169491525423738E-2</v>
      </c>
    </row>
    <row r="1208" spans="1:26" x14ac:dyDescent="0.35">
      <c r="A1208" s="1">
        <v>39768.374571759254</v>
      </c>
      <c r="B1208" s="3">
        <v>5</v>
      </c>
      <c r="C1208" s="3">
        <v>0</v>
      </c>
      <c r="D1208" s="2">
        <v>40.244400000000006</v>
      </c>
      <c r="E1208" s="3">
        <v>1</v>
      </c>
      <c r="F1208" s="1">
        <v>33027.760648148134</v>
      </c>
      <c r="G1208" s="2">
        <v>945</v>
      </c>
      <c r="H1208" s="2">
        <v>3000</v>
      </c>
      <c r="I1208" s="3">
        <v>4</v>
      </c>
      <c r="J1208" s="3">
        <v>1</v>
      </c>
      <c r="K1208" s="1">
        <v>20046</v>
      </c>
      <c r="L1208" s="3">
        <v>5</v>
      </c>
      <c r="M1208" s="1">
        <v>34339</v>
      </c>
      <c r="N1208" s="3">
        <v>0</v>
      </c>
      <c r="O1208" s="2">
        <v>147</v>
      </c>
      <c r="P1208" s="3">
        <v>0</v>
      </c>
      <c r="Q1208" s="3">
        <v>1</v>
      </c>
      <c r="R1208" s="1">
        <v>31458</v>
      </c>
      <c r="S1208" s="3">
        <v>1</v>
      </c>
      <c r="T1208">
        <f t="shared" si="126"/>
        <v>19737.97019675927</v>
      </c>
      <c r="U1208">
        <f t="shared" si="127"/>
        <v>8310.3745717592537</v>
      </c>
      <c r="V1208">
        <f t="shared" si="128"/>
        <v>5429.3745717592537</v>
      </c>
      <c r="W1208">
        <f t="shared" si="129"/>
        <v>14293</v>
      </c>
      <c r="X1208">
        <f t="shared" si="130"/>
        <v>6740.6139236111194</v>
      </c>
      <c r="Y1208">
        <f t="shared" si="131"/>
        <v>4.2586666666666675E-2</v>
      </c>
      <c r="Z1208">
        <f t="shared" si="132"/>
        <v>0.27377142857142861</v>
      </c>
    </row>
    <row r="1209" spans="1:26" x14ac:dyDescent="0.35">
      <c r="A1209" s="1">
        <v>39691.270034722227</v>
      </c>
      <c r="B1209" s="3">
        <v>3</v>
      </c>
      <c r="C1209" s="3">
        <v>0</v>
      </c>
      <c r="D1209" s="2">
        <v>84.885000000000005</v>
      </c>
      <c r="E1209" s="3">
        <v>0</v>
      </c>
      <c r="F1209" s="1">
        <v>37095.802106481482</v>
      </c>
      <c r="G1209" s="2">
        <v>197</v>
      </c>
      <c r="H1209" s="2">
        <v>2000</v>
      </c>
      <c r="I1209" s="3">
        <v>4</v>
      </c>
      <c r="J1209" s="3">
        <v>1</v>
      </c>
      <c r="K1209" s="1">
        <v>19428</v>
      </c>
      <c r="L1209" s="3">
        <v>2</v>
      </c>
      <c r="M1209" s="1">
        <v>38194</v>
      </c>
      <c r="N1209" s="3">
        <v>0</v>
      </c>
      <c r="O1209" s="2">
        <v>26</v>
      </c>
      <c r="P1209" s="3">
        <v>1</v>
      </c>
      <c r="Q1209" s="3">
        <v>5</v>
      </c>
      <c r="R1209" s="1">
        <v>36424</v>
      </c>
      <c r="S1209" s="3">
        <v>1</v>
      </c>
      <c r="T1209">
        <f t="shared" si="126"/>
        <v>20355.97019675927</v>
      </c>
      <c r="U1209">
        <f t="shared" si="127"/>
        <v>3267.2700347222271</v>
      </c>
      <c r="V1209">
        <f t="shared" si="128"/>
        <v>1497.2700347222271</v>
      </c>
      <c r="W1209">
        <f t="shared" si="129"/>
        <v>18766</v>
      </c>
      <c r="X1209">
        <f t="shared" si="130"/>
        <v>2595.4679282407451</v>
      </c>
      <c r="Y1209">
        <f t="shared" si="131"/>
        <v>0.43088832487309647</v>
      </c>
      <c r="Z1209">
        <f t="shared" si="132"/>
        <v>3.2648076923076923</v>
      </c>
    </row>
    <row r="1210" spans="1:26" x14ac:dyDescent="0.35">
      <c r="A1210" s="1">
        <v>39716.815081018518</v>
      </c>
      <c r="B1210" s="3">
        <v>5</v>
      </c>
      <c r="C1210" s="3">
        <v>0</v>
      </c>
      <c r="D1210" s="2">
        <v>56.225999999999999</v>
      </c>
      <c r="E1210" s="3">
        <v>0</v>
      </c>
      <c r="F1210" s="1">
        <v>32211.489201388875</v>
      </c>
      <c r="G1210" s="2">
        <v>1027</v>
      </c>
      <c r="H1210" s="2">
        <v>2000</v>
      </c>
      <c r="I1210" s="3">
        <v>3</v>
      </c>
      <c r="J1210" s="3">
        <v>0</v>
      </c>
      <c r="K1210" s="1">
        <v>17060</v>
      </c>
      <c r="L1210" s="3">
        <v>3</v>
      </c>
      <c r="M1210" s="1">
        <v>35267</v>
      </c>
      <c r="N1210" s="3">
        <v>0</v>
      </c>
      <c r="O1210" s="2">
        <v>81</v>
      </c>
      <c r="P1210" s="3">
        <v>1</v>
      </c>
      <c r="Q1210" s="3">
        <v>2</v>
      </c>
      <c r="R1210" s="1">
        <v>30151</v>
      </c>
      <c r="S1210" s="3">
        <v>1</v>
      </c>
      <c r="T1210">
        <f t="shared" si="126"/>
        <v>22723.97019675927</v>
      </c>
      <c r="U1210">
        <f t="shared" si="127"/>
        <v>9565.815081018518</v>
      </c>
      <c r="V1210">
        <f t="shared" si="128"/>
        <v>4449.815081018518</v>
      </c>
      <c r="W1210">
        <f t="shared" si="129"/>
        <v>18207</v>
      </c>
      <c r="X1210">
        <f t="shared" si="130"/>
        <v>7505.3258796296432</v>
      </c>
      <c r="Y1210">
        <f t="shared" si="131"/>
        <v>5.4747809152872445E-2</v>
      </c>
      <c r="Z1210">
        <f t="shared" si="132"/>
        <v>0.69414814814814818</v>
      </c>
    </row>
    <row r="1211" spans="1:26" x14ac:dyDescent="0.35">
      <c r="A1211" s="1">
        <v>39657.295729166653</v>
      </c>
      <c r="B1211" s="3">
        <v>4</v>
      </c>
      <c r="C1211" s="3">
        <v>1</v>
      </c>
      <c r="D1211" s="2">
        <v>74</v>
      </c>
      <c r="E1211" s="3">
        <v>0</v>
      </c>
      <c r="F1211" s="1">
        <v>33465.815995370358</v>
      </c>
      <c r="G1211" s="2">
        <v>74</v>
      </c>
      <c r="H1211" s="2">
        <v>2000</v>
      </c>
      <c r="I1211" s="3">
        <v>1</v>
      </c>
      <c r="J1211" s="3">
        <v>1</v>
      </c>
      <c r="K1211" s="1">
        <v>14890</v>
      </c>
      <c r="L1211" s="3">
        <v>3</v>
      </c>
      <c r="M1211" s="1">
        <v>32098</v>
      </c>
      <c r="N1211" s="3">
        <v>0</v>
      </c>
      <c r="O1211" s="2">
        <v>82</v>
      </c>
      <c r="P1211" s="3">
        <v>1</v>
      </c>
      <c r="Q1211" s="3">
        <v>2</v>
      </c>
      <c r="R1211" s="1">
        <v>29711</v>
      </c>
      <c r="S1211" s="3">
        <v>1</v>
      </c>
      <c r="T1211">
        <f t="shared" si="126"/>
        <v>24893.97019675927</v>
      </c>
      <c r="U1211">
        <f t="shared" si="127"/>
        <v>9946.2957291666535</v>
      </c>
      <c r="V1211">
        <f t="shared" si="128"/>
        <v>7559.2957291666535</v>
      </c>
      <c r="W1211">
        <f t="shared" si="129"/>
        <v>17208</v>
      </c>
      <c r="X1211">
        <f t="shared" si="130"/>
        <v>6191.4797337962955</v>
      </c>
      <c r="Y1211">
        <f t="shared" si="131"/>
        <v>1</v>
      </c>
      <c r="Z1211">
        <f t="shared" si="132"/>
        <v>0.90243902439024393</v>
      </c>
    </row>
    <row r="1212" spans="1:26" x14ac:dyDescent="0.35">
      <c r="A1212" s="1">
        <v>39644.172499999986</v>
      </c>
      <c r="B1212" s="3">
        <v>5</v>
      </c>
      <c r="C1212" s="3">
        <v>0</v>
      </c>
      <c r="D1212" s="2">
        <v>3.9079999999999999</v>
      </c>
      <c r="E1212" s="3">
        <v>0</v>
      </c>
      <c r="F1212" s="1">
        <v>36888.073472222226</v>
      </c>
      <c r="G1212" s="2">
        <v>53</v>
      </c>
      <c r="H1212" s="2">
        <v>1000</v>
      </c>
      <c r="I1212" s="3">
        <v>3</v>
      </c>
      <c r="J1212" s="3">
        <v>0</v>
      </c>
      <c r="K1212" s="1">
        <v>24532</v>
      </c>
      <c r="L1212" s="3">
        <v>1</v>
      </c>
      <c r="M1212" s="1">
        <v>39277</v>
      </c>
      <c r="N1212" s="3">
        <v>0</v>
      </c>
      <c r="O1212" s="2">
        <v>27</v>
      </c>
      <c r="P1212" s="3">
        <v>1</v>
      </c>
      <c r="Q1212" s="3">
        <v>2</v>
      </c>
      <c r="R1212" s="1">
        <v>35881</v>
      </c>
      <c r="S1212" s="3">
        <v>0</v>
      </c>
      <c r="T1212">
        <f t="shared" si="126"/>
        <v>15251.97019675927</v>
      </c>
      <c r="U1212">
        <f t="shared" si="127"/>
        <v>3763.172499999986</v>
      </c>
      <c r="V1212">
        <f t="shared" si="128"/>
        <v>367.17249999998603</v>
      </c>
      <c r="W1212">
        <f t="shared" si="129"/>
        <v>14745</v>
      </c>
      <c r="X1212">
        <f t="shared" si="130"/>
        <v>2756.0990277777601</v>
      </c>
      <c r="Y1212">
        <f t="shared" si="131"/>
        <v>7.3735849056603769E-2</v>
      </c>
      <c r="Z1212">
        <f t="shared" si="132"/>
        <v>0.14474074074074073</v>
      </c>
    </row>
    <row r="1213" spans="1:26" x14ac:dyDescent="0.35">
      <c r="A1213" s="1">
        <v>39537.6644212963</v>
      </c>
      <c r="B1213" s="3">
        <v>2</v>
      </c>
      <c r="C1213" s="3">
        <v>0</v>
      </c>
      <c r="D1213" s="2">
        <v>65.41</v>
      </c>
      <c r="E1213" s="3">
        <v>0</v>
      </c>
      <c r="F1213" s="1">
        <v>34467.145682870381</v>
      </c>
      <c r="G1213" s="2">
        <v>642</v>
      </c>
      <c r="H1213" s="2">
        <v>3000</v>
      </c>
      <c r="I1213" s="3">
        <v>3</v>
      </c>
      <c r="J1213" s="3">
        <v>1</v>
      </c>
      <c r="K1213" s="1">
        <v>15373</v>
      </c>
      <c r="L1213" s="3">
        <v>2</v>
      </c>
      <c r="M1213" s="1">
        <v>30215</v>
      </c>
      <c r="N1213" s="3">
        <v>1</v>
      </c>
      <c r="O1213" s="2">
        <v>50</v>
      </c>
      <c r="P1213" s="3">
        <v>0</v>
      </c>
      <c r="Q1213" s="3">
        <v>1</v>
      </c>
      <c r="R1213" s="1">
        <v>31348</v>
      </c>
      <c r="S1213" s="3">
        <v>1</v>
      </c>
      <c r="T1213">
        <f t="shared" si="126"/>
        <v>24410.97019675927</v>
      </c>
      <c r="U1213">
        <f t="shared" si="127"/>
        <v>8189.6644212963001</v>
      </c>
      <c r="V1213">
        <f t="shared" si="128"/>
        <v>9322.6644212963001</v>
      </c>
      <c r="W1213">
        <f t="shared" si="129"/>
        <v>14842</v>
      </c>
      <c r="X1213">
        <f t="shared" si="130"/>
        <v>5070.5187384259189</v>
      </c>
      <c r="Y1213">
        <f t="shared" si="131"/>
        <v>0.10188473520249221</v>
      </c>
      <c r="Z1213">
        <f t="shared" si="132"/>
        <v>1.3082</v>
      </c>
    </row>
    <row r="1214" spans="1:26" x14ac:dyDescent="0.35">
      <c r="A1214" s="1">
        <v>39511.323703703703</v>
      </c>
      <c r="B1214" s="3">
        <v>4</v>
      </c>
      <c r="C1214" s="3">
        <v>0</v>
      </c>
      <c r="D1214" s="2">
        <v>54.701999999999998</v>
      </c>
      <c r="E1214" s="3">
        <v>0</v>
      </c>
      <c r="F1214" s="1">
        <v>35721.940162037034</v>
      </c>
      <c r="G1214" s="2">
        <v>142</v>
      </c>
      <c r="H1214" s="2">
        <v>2000</v>
      </c>
      <c r="I1214" s="3">
        <v>3</v>
      </c>
      <c r="J1214" s="3">
        <v>1</v>
      </c>
      <c r="K1214" s="1">
        <v>16648</v>
      </c>
      <c r="L1214" s="3">
        <v>1</v>
      </c>
      <c r="M1214" s="1">
        <v>33873</v>
      </c>
      <c r="N1214" s="3">
        <v>0</v>
      </c>
      <c r="O1214" s="2">
        <v>52</v>
      </c>
      <c r="P1214" s="3">
        <v>1</v>
      </c>
      <c r="Q1214" s="3">
        <v>4</v>
      </c>
      <c r="R1214" s="1">
        <v>33296</v>
      </c>
      <c r="S1214" s="3">
        <v>1</v>
      </c>
      <c r="T1214">
        <f t="shared" si="126"/>
        <v>23135.97019675927</v>
      </c>
      <c r="U1214">
        <f t="shared" si="127"/>
        <v>6215.3237037037034</v>
      </c>
      <c r="V1214">
        <f t="shared" si="128"/>
        <v>5638.3237037037034</v>
      </c>
      <c r="W1214">
        <f t="shared" si="129"/>
        <v>17225</v>
      </c>
      <c r="X1214">
        <f t="shared" si="130"/>
        <v>3789.3835416666698</v>
      </c>
      <c r="Y1214">
        <f t="shared" si="131"/>
        <v>0.38522535211267606</v>
      </c>
      <c r="Z1214">
        <f t="shared" si="132"/>
        <v>1.0519615384615384</v>
      </c>
    </row>
    <row r="1215" spans="1:26" x14ac:dyDescent="0.35">
      <c r="A1215" s="1">
        <v>39778.98746527778</v>
      </c>
      <c r="B1215" s="3">
        <v>3</v>
      </c>
      <c r="C1215" s="3">
        <v>0</v>
      </c>
      <c r="D1215" s="2">
        <v>46.644150000000003</v>
      </c>
      <c r="E1215" s="3">
        <v>1</v>
      </c>
      <c r="F1215" s="1">
        <v>32170.389525462961</v>
      </c>
      <c r="G1215" s="2">
        <v>141</v>
      </c>
      <c r="H1215" s="2">
        <v>500</v>
      </c>
      <c r="I1215" s="3">
        <v>4</v>
      </c>
      <c r="J1215" s="3">
        <v>1</v>
      </c>
      <c r="K1215" s="1">
        <v>11550</v>
      </c>
      <c r="L1215" s="3">
        <v>2</v>
      </c>
      <c r="M1215" s="1">
        <v>34289</v>
      </c>
      <c r="N1215" s="3">
        <v>0</v>
      </c>
      <c r="O1215" s="2">
        <v>46</v>
      </c>
      <c r="P1215" s="3">
        <v>1</v>
      </c>
      <c r="Q1215" s="3">
        <v>4</v>
      </c>
      <c r="R1215" s="1">
        <v>29199</v>
      </c>
      <c r="S1215" s="3">
        <v>1</v>
      </c>
      <c r="T1215">
        <f t="shared" si="126"/>
        <v>28233.97019675927</v>
      </c>
      <c r="U1215">
        <f t="shared" si="127"/>
        <v>10579.98746527778</v>
      </c>
      <c r="V1215">
        <f t="shared" si="128"/>
        <v>5489.9874652777798</v>
      </c>
      <c r="W1215">
        <f t="shared" si="129"/>
        <v>22739</v>
      </c>
      <c r="X1215">
        <f t="shared" si="130"/>
        <v>7608.5979398148193</v>
      </c>
      <c r="Y1215">
        <f t="shared" si="131"/>
        <v>0.33080957446808512</v>
      </c>
      <c r="Z1215">
        <f t="shared" si="132"/>
        <v>1.0140032608695653</v>
      </c>
    </row>
    <row r="1216" spans="1:26" x14ac:dyDescent="0.35">
      <c r="A1216" s="1">
        <v>39770.806597222225</v>
      </c>
      <c r="B1216" s="3">
        <v>5</v>
      </c>
      <c r="C1216" s="3">
        <v>0</v>
      </c>
      <c r="D1216" s="2">
        <v>3.48</v>
      </c>
      <c r="E1216" s="3">
        <v>0</v>
      </c>
      <c r="F1216" s="1">
        <v>39076.989594907413</v>
      </c>
      <c r="G1216" s="2">
        <v>93</v>
      </c>
      <c r="H1216" s="2">
        <v>1000</v>
      </c>
      <c r="I1216" s="3">
        <v>3</v>
      </c>
      <c r="J1216" s="3">
        <v>0</v>
      </c>
      <c r="K1216" s="1">
        <v>29057</v>
      </c>
      <c r="L1216" s="3">
        <v>1</v>
      </c>
      <c r="M1216" s="1">
        <v>38030</v>
      </c>
      <c r="N1216" s="3">
        <v>0</v>
      </c>
      <c r="O1216" s="2">
        <v>29</v>
      </c>
      <c r="P1216" s="3">
        <v>0</v>
      </c>
      <c r="Q1216" s="3">
        <v>1</v>
      </c>
      <c r="R1216" s="1">
        <v>37203</v>
      </c>
      <c r="S1216" s="3">
        <v>1</v>
      </c>
      <c r="T1216">
        <f t="shared" si="126"/>
        <v>10726.97019675927</v>
      </c>
      <c r="U1216">
        <f t="shared" si="127"/>
        <v>2567.8065972222248</v>
      </c>
      <c r="V1216">
        <f t="shared" si="128"/>
        <v>1740.8065972222248</v>
      </c>
      <c r="W1216">
        <f t="shared" si="129"/>
        <v>8973</v>
      </c>
      <c r="X1216">
        <f t="shared" si="130"/>
        <v>693.81700231481227</v>
      </c>
      <c r="Y1216">
        <f t="shared" si="131"/>
        <v>3.741935483870968E-2</v>
      </c>
      <c r="Z1216">
        <f t="shared" si="132"/>
        <v>0.12</v>
      </c>
    </row>
    <row r="1217" spans="1:26" x14ac:dyDescent="0.35">
      <c r="A1217" s="1">
        <v>39735.437326388899</v>
      </c>
      <c r="B1217" s="3">
        <v>3</v>
      </c>
      <c r="C1217" s="3">
        <v>1</v>
      </c>
      <c r="D1217" s="2">
        <v>129</v>
      </c>
      <c r="E1217" s="3">
        <v>0</v>
      </c>
      <c r="F1217" s="1">
        <v>37093.510196759249</v>
      </c>
      <c r="G1217" s="2">
        <v>129</v>
      </c>
      <c r="H1217" s="2">
        <v>1000</v>
      </c>
      <c r="I1217" s="3">
        <v>5</v>
      </c>
      <c r="J1217" s="3">
        <v>1</v>
      </c>
      <c r="K1217" s="1">
        <v>25271</v>
      </c>
      <c r="L1217" s="3">
        <v>2</v>
      </c>
      <c r="M1217" s="1">
        <v>37271</v>
      </c>
      <c r="N1217" s="3">
        <v>0</v>
      </c>
      <c r="O1217" s="2">
        <v>37</v>
      </c>
      <c r="P1217" s="3">
        <v>1</v>
      </c>
      <c r="Q1217" s="3">
        <v>2</v>
      </c>
      <c r="R1217" s="1">
        <v>34929</v>
      </c>
      <c r="S1217" s="3">
        <v>1</v>
      </c>
      <c r="T1217">
        <f t="shared" si="126"/>
        <v>14512.97019675927</v>
      </c>
      <c r="U1217">
        <f t="shared" si="127"/>
        <v>4806.4373263888992</v>
      </c>
      <c r="V1217">
        <f t="shared" si="128"/>
        <v>2464.4373263888992</v>
      </c>
      <c r="W1217">
        <f t="shared" si="129"/>
        <v>12000</v>
      </c>
      <c r="X1217">
        <f t="shared" si="130"/>
        <v>2641.9271296296502</v>
      </c>
      <c r="Y1217">
        <f t="shared" si="131"/>
        <v>1</v>
      </c>
      <c r="Z1217">
        <f t="shared" si="132"/>
        <v>3.4864864864864864</v>
      </c>
    </row>
    <row r="1218" spans="1:26" x14ac:dyDescent="0.35">
      <c r="A1218" s="1">
        <v>39569.166134259256</v>
      </c>
      <c r="B1218" s="3">
        <v>5</v>
      </c>
      <c r="C1218" s="3">
        <v>0</v>
      </c>
      <c r="D1218" s="2">
        <v>9.0340000000000007</v>
      </c>
      <c r="E1218" s="3">
        <v>0</v>
      </c>
      <c r="F1218" s="1">
        <v>36513.834675925929</v>
      </c>
      <c r="G1218" s="2">
        <v>120</v>
      </c>
      <c r="H1218" s="2">
        <v>3000</v>
      </c>
      <c r="I1218" s="3">
        <v>1</v>
      </c>
      <c r="J1218" s="3">
        <v>1</v>
      </c>
      <c r="K1218" s="1">
        <v>24468</v>
      </c>
      <c r="L1218" s="3">
        <v>1</v>
      </c>
      <c r="M1218" s="1">
        <v>34185</v>
      </c>
      <c r="N1218" s="3">
        <v>0</v>
      </c>
      <c r="O1218" s="2">
        <v>40</v>
      </c>
      <c r="P1218" s="3">
        <v>1</v>
      </c>
      <c r="Q1218" s="3">
        <v>4</v>
      </c>
      <c r="R1218" s="1">
        <v>34100</v>
      </c>
      <c r="S1218" s="3">
        <v>1</v>
      </c>
      <c r="T1218">
        <f t="shared" si="126"/>
        <v>15315.97019675927</v>
      </c>
      <c r="U1218">
        <f t="shared" si="127"/>
        <v>5469.1661342592561</v>
      </c>
      <c r="V1218">
        <f t="shared" si="128"/>
        <v>5384.1661342592561</v>
      </c>
      <c r="W1218">
        <f t="shared" si="129"/>
        <v>9717</v>
      </c>
      <c r="X1218">
        <f t="shared" si="130"/>
        <v>3055.3314583333267</v>
      </c>
      <c r="Y1218">
        <f t="shared" si="131"/>
        <v>7.5283333333333341E-2</v>
      </c>
      <c r="Z1218">
        <f t="shared" si="132"/>
        <v>0.22585000000000002</v>
      </c>
    </row>
    <row r="1219" spans="1:26" x14ac:dyDescent="0.35">
      <c r="A1219" s="1">
        <v>39571.200590277789</v>
      </c>
      <c r="B1219" s="3">
        <v>1</v>
      </c>
      <c r="C1219" s="3">
        <v>0</v>
      </c>
      <c r="D1219" s="2">
        <v>4.4939999999999998</v>
      </c>
      <c r="E1219" s="3">
        <v>0</v>
      </c>
      <c r="F1219" s="1">
        <v>32861.783807870379</v>
      </c>
      <c r="G1219" s="2">
        <v>113</v>
      </c>
      <c r="H1219" s="2">
        <v>2000</v>
      </c>
      <c r="I1219" s="3">
        <v>1</v>
      </c>
      <c r="J1219" s="3">
        <v>0</v>
      </c>
      <c r="K1219" s="1">
        <v>14893</v>
      </c>
      <c r="L1219" s="3">
        <v>2</v>
      </c>
      <c r="M1219" s="1">
        <v>29037</v>
      </c>
      <c r="N1219" s="3">
        <v>1</v>
      </c>
      <c r="O1219" s="2">
        <v>34</v>
      </c>
      <c r="P1219" s="3">
        <v>1</v>
      </c>
      <c r="Q1219" s="3">
        <v>2</v>
      </c>
      <c r="R1219" s="1">
        <v>29957</v>
      </c>
      <c r="S1219" s="3">
        <v>1</v>
      </c>
      <c r="T1219">
        <f t="shared" ref="T1219:T1282" si="133">MAX($A$2:$A$4416)-K1219</f>
        <v>24890.97019675927</v>
      </c>
      <c r="U1219">
        <f t="shared" ref="U1219:U1282" si="134">A1219-R1219</f>
        <v>9614.2005902777892</v>
      </c>
      <c r="V1219">
        <f t="shared" ref="V1219:V1282" si="135">A1219-M1219</f>
        <v>10534.200590277789</v>
      </c>
      <c r="W1219">
        <f t="shared" ref="W1219:W1282" si="136">M1219-K1219</f>
        <v>14144</v>
      </c>
      <c r="X1219">
        <f t="shared" ref="X1219:X1282" si="137">A1219-F1219</f>
        <v>6709.4167824074102</v>
      </c>
      <c r="Y1219">
        <f t="shared" ref="Y1219:Y1282" si="138">D1219/G1219</f>
        <v>3.9769911504424778E-2</v>
      </c>
      <c r="Z1219">
        <f t="shared" ref="Z1219:Z1282" si="139">D1219/O1219</f>
        <v>0.13217647058823528</v>
      </c>
    </row>
    <row r="1220" spans="1:26" x14ac:dyDescent="0.35">
      <c r="A1220" s="1">
        <v>39504.077488425915</v>
      </c>
      <c r="B1220" s="3">
        <v>3</v>
      </c>
      <c r="C1220" s="3">
        <v>0</v>
      </c>
      <c r="D1220" s="2">
        <v>433.46000000000004</v>
      </c>
      <c r="E1220" s="3">
        <v>0</v>
      </c>
      <c r="F1220" s="1">
        <v>27132.497453703691</v>
      </c>
      <c r="G1220" s="2">
        <v>1073</v>
      </c>
      <c r="H1220" s="2">
        <v>3000</v>
      </c>
      <c r="I1220" s="3">
        <v>4</v>
      </c>
      <c r="J1220" s="3">
        <v>0</v>
      </c>
      <c r="K1220" s="1">
        <v>16356</v>
      </c>
      <c r="L1220" s="3">
        <v>5</v>
      </c>
      <c r="M1220" s="1">
        <v>35407</v>
      </c>
      <c r="N1220" s="3">
        <v>0</v>
      </c>
      <c r="O1220" s="2">
        <v>99</v>
      </c>
      <c r="P1220" s="3">
        <v>0</v>
      </c>
      <c r="Q1220" s="3">
        <v>1</v>
      </c>
      <c r="R1220" s="1">
        <v>24890</v>
      </c>
      <c r="S1220" s="3">
        <v>1</v>
      </c>
      <c r="T1220">
        <f t="shared" si="133"/>
        <v>23427.97019675927</v>
      </c>
      <c r="U1220">
        <f t="shared" si="134"/>
        <v>14614.077488425915</v>
      </c>
      <c r="V1220">
        <f t="shared" si="135"/>
        <v>4097.0774884259154</v>
      </c>
      <c r="W1220">
        <f t="shared" si="136"/>
        <v>19051</v>
      </c>
      <c r="X1220">
        <f t="shared" si="137"/>
        <v>12371.580034722225</v>
      </c>
      <c r="Y1220">
        <f t="shared" si="138"/>
        <v>0.40397017707362537</v>
      </c>
      <c r="Z1220">
        <f t="shared" si="139"/>
        <v>4.3783838383838392</v>
      </c>
    </row>
    <row r="1221" spans="1:26" x14ac:dyDescent="0.35">
      <c r="A1221" s="1">
        <v>39751.632604166662</v>
      </c>
      <c r="B1221" s="3">
        <v>1</v>
      </c>
      <c r="C1221" s="3">
        <v>0</v>
      </c>
      <c r="D1221" s="2">
        <v>2.9220000000000002</v>
      </c>
      <c r="E1221" s="3">
        <v>0</v>
      </c>
      <c r="F1221" s="1">
        <v>35236.855497685174</v>
      </c>
      <c r="G1221" s="2">
        <v>66</v>
      </c>
      <c r="H1221" s="2">
        <v>2000</v>
      </c>
      <c r="I1221" s="3">
        <v>2</v>
      </c>
      <c r="J1221" s="3">
        <v>0</v>
      </c>
      <c r="K1221" s="1">
        <v>16162</v>
      </c>
      <c r="L1221" s="3">
        <v>2</v>
      </c>
      <c r="M1221" s="1">
        <v>32912</v>
      </c>
      <c r="N1221" s="3">
        <v>1</v>
      </c>
      <c r="O1221" s="2">
        <v>11</v>
      </c>
      <c r="P1221" s="3">
        <v>1</v>
      </c>
      <c r="Q1221" s="3">
        <v>3</v>
      </c>
      <c r="R1221" s="1">
        <v>34098</v>
      </c>
      <c r="S1221" s="3">
        <v>1</v>
      </c>
      <c r="T1221">
        <f t="shared" si="133"/>
        <v>23621.97019675927</v>
      </c>
      <c r="U1221">
        <f t="shared" si="134"/>
        <v>5653.6326041666616</v>
      </c>
      <c r="V1221">
        <f t="shared" si="135"/>
        <v>6839.6326041666616</v>
      </c>
      <c r="W1221">
        <f t="shared" si="136"/>
        <v>16750</v>
      </c>
      <c r="X1221">
        <f t="shared" si="137"/>
        <v>4514.7771064814879</v>
      </c>
      <c r="Y1221">
        <f t="shared" si="138"/>
        <v>4.4272727272727276E-2</v>
      </c>
      <c r="Z1221">
        <f t="shared" si="139"/>
        <v>0.26563636363636367</v>
      </c>
    </row>
    <row r="1222" spans="1:26" x14ac:dyDescent="0.35">
      <c r="A1222" s="1">
        <v>39466.611620370357</v>
      </c>
      <c r="B1222" s="3">
        <v>5</v>
      </c>
      <c r="C1222" s="3">
        <v>0</v>
      </c>
      <c r="D1222" s="2">
        <v>3.9410000000000003</v>
      </c>
      <c r="E1222" s="3">
        <v>0</v>
      </c>
      <c r="F1222" s="1">
        <v>37137.367152777791</v>
      </c>
      <c r="G1222" s="2">
        <v>79</v>
      </c>
      <c r="H1222" s="2">
        <v>500</v>
      </c>
      <c r="I1222" s="3">
        <v>4</v>
      </c>
      <c r="J1222" s="3">
        <v>0</v>
      </c>
      <c r="K1222" s="1">
        <v>27722</v>
      </c>
      <c r="L1222" s="3">
        <v>1</v>
      </c>
      <c r="M1222" s="1">
        <v>38147</v>
      </c>
      <c r="N1222" s="3">
        <v>0</v>
      </c>
      <c r="O1222" s="2">
        <v>34</v>
      </c>
      <c r="P1222" s="3">
        <v>1</v>
      </c>
      <c r="Q1222" s="3">
        <v>3</v>
      </c>
      <c r="R1222" s="1">
        <v>35167</v>
      </c>
      <c r="S1222" s="3">
        <v>1</v>
      </c>
      <c r="T1222">
        <f t="shared" si="133"/>
        <v>12061.97019675927</v>
      </c>
      <c r="U1222">
        <f t="shared" si="134"/>
        <v>4299.6116203703568</v>
      </c>
      <c r="V1222">
        <f t="shared" si="135"/>
        <v>1319.6116203703568</v>
      </c>
      <c r="W1222">
        <f t="shared" si="136"/>
        <v>10425</v>
      </c>
      <c r="X1222">
        <f t="shared" si="137"/>
        <v>2329.2444675925653</v>
      </c>
      <c r="Y1222">
        <f t="shared" si="138"/>
        <v>4.9886075949367094E-2</v>
      </c>
      <c r="Z1222">
        <f t="shared" si="139"/>
        <v>0.11591176470588237</v>
      </c>
    </row>
    <row r="1223" spans="1:26" x14ac:dyDescent="0.35">
      <c r="A1223" s="1">
        <v>39717.796550925937</v>
      </c>
      <c r="B1223" s="3">
        <v>5</v>
      </c>
      <c r="C1223" s="3">
        <v>0</v>
      </c>
      <c r="D1223" s="2">
        <v>13.968</v>
      </c>
      <c r="E1223" s="3">
        <v>0</v>
      </c>
      <c r="F1223" s="1">
        <v>30521.39534722222</v>
      </c>
      <c r="G1223" s="2">
        <v>188</v>
      </c>
      <c r="H1223" s="2">
        <v>1000</v>
      </c>
      <c r="I1223" s="3">
        <v>3</v>
      </c>
      <c r="J1223" s="3">
        <v>0</v>
      </c>
      <c r="K1223" s="1">
        <v>16408</v>
      </c>
      <c r="L1223" s="3">
        <v>5</v>
      </c>
      <c r="M1223" s="1">
        <v>31580</v>
      </c>
      <c r="N1223" s="3">
        <v>0</v>
      </c>
      <c r="O1223" s="2">
        <v>60</v>
      </c>
      <c r="P1223" s="3">
        <v>1</v>
      </c>
      <c r="Q1223" s="3">
        <v>2</v>
      </c>
      <c r="R1223" s="1">
        <v>28390</v>
      </c>
      <c r="S1223" s="3">
        <v>1</v>
      </c>
      <c r="T1223">
        <f t="shared" si="133"/>
        <v>23375.97019675927</v>
      </c>
      <c r="U1223">
        <f t="shared" si="134"/>
        <v>11327.796550925937</v>
      </c>
      <c r="V1223">
        <f t="shared" si="135"/>
        <v>8137.7965509259375</v>
      </c>
      <c r="W1223">
        <f t="shared" si="136"/>
        <v>15172</v>
      </c>
      <c r="X1223">
        <f t="shared" si="137"/>
        <v>9196.4012037037173</v>
      </c>
      <c r="Y1223">
        <f t="shared" si="138"/>
        <v>7.4297872340425536E-2</v>
      </c>
      <c r="Z1223">
        <f t="shared" si="139"/>
        <v>0.23280000000000001</v>
      </c>
    </row>
    <row r="1224" spans="1:26" x14ac:dyDescent="0.35">
      <c r="A1224" s="1">
        <v>39780.025115740747</v>
      </c>
      <c r="B1224" s="3">
        <v>2</v>
      </c>
      <c r="C1224" s="3">
        <v>1</v>
      </c>
      <c r="D1224" s="2">
        <v>25.309000000000001</v>
      </c>
      <c r="E1224" s="3">
        <v>0</v>
      </c>
      <c r="F1224" s="1">
        <v>39332.137164351851</v>
      </c>
      <c r="G1224" s="2">
        <v>93</v>
      </c>
      <c r="H1224" s="2">
        <v>1000</v>
      </c>
      <c r="I1224" s="3">
        <v>4</v>
      </c>
      <c r="J1224" s="3">
        <v>0</v>
      </c>
      <c r="K1224" s="1">
        <v>29762</v>
      </c>
      <c r="L1224" s="3">
        <v>2</v>
      </c>
      <c r="M1224" s="1">
        <v>38186</v>
      </c>
      <c r="N1224" s="3">
        <v>0</v>
      </c>
      <c r="O1224" s="2">
        <v>44</v>
      </c>
      <c r="P1224" s="3">
        <v>0</v>
      </c>
      <c r="Q1224" s="3">
        <v>1</v>
      </c>
      <c r="R1224" s="1">
        <v>38531</v>
      </c>
      <c r="S1224" s="3">
        <v>1</v>
      </c>
      <c r="T1224">
        <f t="shared" si="133"/>
        <v>10021.97019675927</v>
      </c>
      <c r="U1224">
        <f t="shared" si="134"/>
        <v>1249.0251157407474</v>
      </c>
      <c r="V1224">
        <f t="shared" si="135"/>
        <v>1594.0251157407474</v>
      </c>
      <c r="W1224">
        <f t="shared" si="136"/>
        <v>8424</v>
      </c>
      <c r="X1224">
        <f t="shared" si="137"/>
        <v>447.88795138889691</v>
      </c>
      <c r="Y1224">
        <f t="shared" si="138"/>
        <v>0.27213978494623658</v>
      </c>
      <c r="Z1224">
        <f t="shared" si="139"/>
        <v>0.57520454545454547</v>
      </c>
    </row>
    <row r="1225" spans="1:26" x14ac:dyDescent="0.35">
      <c r="A1225" s="1">
        <v>39734.036550925928</v>
      </c>
      <c r="B1225" s="3">
        <v>1</v>
      </c>
      <c r="C1225" s="3">
        <v>0</v>
      </c>
      <c r="D1225" s="2">
        <v>4.5049999999999999</v>
      </c>
      <c r="E1225" s="3">
        <v>0</v>
      </c>
      <c r="F1225" s="1">
        <v>36183.518333333341</v>
      </c>
      <c r="G1225" s="2">
        <v>117</v>
      </c>
      <c r="H1225" s="2">
        <v>3000</v>
      </c>
      <c r="I1225" s="3">
        <v>1</v>
      </c>
      <c r="J1225" s="3">
        <v>0</v>
      </c>
      <c r="K1225" s="1">
        <v>28503</v>
      </c>
      <c r="L1225" s="3">
        <v>2</v>
      </c>
      <c r="M1225" s="1">
        <v>38792</v>
      </c>
      <c r="N1225" s="3">
        <v>0</v>
      </c>
      <c r="O1225" s="2">
        <v>54</v>
      </c>
      <c r="P1225" s="3">
        <v>1</v>
      </c>
      <c r="Q1225" s="3">
        <v>4</v>
      </c>
      <c r="R1225" s="1">
        <v>36060</v>
      </c>
      <c r="S1225" s="3">
        <v>1</v>
      </c>
      <c r="T1225">
        <f t="shared" si="133"/>
        <v>11280.97019675927</v>
      </c>
      <c r="U1225">
        <f t="shared" si="134"/>
        <v>3674.0365509259282</v>
      </c>
      <c r="V1225">
        <f t="shared" si="135"/>
        <v>942.03655092592817</v>
      </c>
      <c r="W1225">
        <f t="shared" si="136"/>
        <v>10289</v>
      </c>
      <c r="X1225">
        <f t="shared" si="137"/>
        <v>3550.5182175925875</v>
      </c>
      <c r="Y1225">
        <f t="shared" si="138"/>
        <v>3.8504273504273503E-2</v>
      </c>
      <c r="Z1225">
        <f t="shared" si="139"/>
        <v>8.3425925925925917E-2</v>
      </c>
    </row>
    <row r="1226" spans="1:26" x14ac:dyDescent="0.35">
      <c r="A1226" s="1">
        <v>39736.176527777774</v>
      </c>
      <c r="B1226" s="3">
        <v>5</v>
      </c>
      <c r="C1226" s="3">
        <v>0</v>
      </c>
      <c r="D1226" s="2">
        <v>19.285</v>
      </c>
      <c r="E1226" s="3">
        <v>0</v>
      </c>
      <c r="F1226" s="1">
        <v>34383.785277777788</v>
      </c>
      <c r="G1226" s="2">
        <v>406</v>
      </c>
      <c r="H1226" s="2">
        <v>3000</v>
      </c>
      <c r="I1226" s="3">
        <v>1</v>
      </c>
      <c r="J1226" s="3">
        <v>0</v>
      </c>
      <c r="K1226" s="1">
        <v>20949</v>
      </c>
      <c r="L1226" s="3">
        <v>2</v>
      </c>
      <c r="M1226" s="1">
        <v>30962</v>
      </c>
      <c r="N1226" s="3">
        <v>0</v>
      </c>
      <c r="O1226" s="2">
        <v>95</v>
      </c>
      <c r="P1226" s="3">
        <v>1</v>
      </c>
      <c r="Q1226" s="3">
        <v>2</v>
      </c>
      <c r="R1226" s="1">
        <v>31874</v>
      </c>
      <c r="S1226" s="3">
        <v>1</v>
      </c>
      <c r="T1226">
        <f t="shared" si="133"/>
        <v>18834.97019675927</v>
      </c>
      <c r="U1226">
        <f t="shared" si="134"/>
        <v>7862.176527777774</v>
      </c>
      <c r="V1226">
        <f t="shared" si="135"/>
        <v>8774.176527777774</v>
      </c>
      <c r="W1226">
        <f t="shared" si="136"/>
        <v>10013</v>
      </c>
      <c r="X1226">
        <f t="shared" si="137"/>
        <v>5352.391249999986</v>
      </c>
      <c r="Y1226">
        <f t="shared" si="138"/>
        <v>4.7500000000000001E-2</v>
      </c>
      <c r="Z1226">
        <f t="shared" si="139"/>
        <v>0.20300000000000001</v>
      </c>
    </row>
    <row r="1227" spans="1:26" x14ac:dyDescent="0.35">
      <c r="A1227" s="1">
        <v>39571.170208333322</v>
      </c>
      <c r="B1227" s="3">
        <v>1</v>
      </c>
      <c r="C1227" s="3">
        <v>0</v>
      </c>
      <c r="D1227" s="2">
        <v>2.8660000000000001</v>
      </c>
      <c r="E1227" s="3">
        <v>0</v>
      </c>
      <c r="F1227" s="1">
        <v>39053.848414351844</v>
      </c>
      <c r="G1227" s="2">
        <v>114</v>
      </c>
      <c r="H1227" s="2">
        <v>1000</v>
      </c>
      <c r="I1227" s="3">
        <v>4</v>
      </c>
      <c r="J1227" s="3">
        <v>0</v>
      </c>
      <c r="K1227" s="1">
        <v>27919</v>
      </c>
      <c r="L1227" s="3">
        <v>3</v>
      </c>
      <c r="M1227" s="1">
        <v>39738</v>
      </c>
      <c r="N1227" s="3">
        <v>0</v>
      </c>
      <c r="O1227" s="2">
        <v>27</v>
      </c>
      <c r="P1227" s="3">
        <v>0</v>
      </c>
      <c r="Q1227" s="3">
        <v>4</v>
      </c>
      <c r="R1227" s="1">
        <v>38756</v>
      </c>
      <c r="S1227" s="3">
        <v>1</v>
      </c>
      <c r="T1227">
        <f t="shared" si="133"/>
        <v>11864.97019675927</v>
      </c>
      <c r="U1227">
        <f t="shared" si="134"/>
        <v>815.17020833332208</v>
      </c>
      <c r="V1227">
        <f t="shared" si="135"/>
        <v>-166.82979166667792</v>
      </c>
      <c r="W1227">
        <f t="shared" si="136"/>
        <v>11819</v>
      </c>
      <c r="X1227">
        <f t="shared" si="137"/>
        <v>517.32179398147855</v>
      </c>
      <c r="Y1227">
        <f t="shared" si="138"/>
        <v>2.5140350877192984E-2</v>
      </c>
      <c r="Z1227">
        <f t="shared" si="139"/>
        <v>0.10614814814814816</v>
      </c>
    </row>
    <row r="1228" spans="1:26" x14ac:dyDescent="0.35">
      <c r="A1228" s="1">
        <v>39495.273402777791</v>
      </c>
      <c r="B1228" s="3">
        <v>3</v>
      </c>
      <c r="C1228" s="3">
        <v>0</v>
      </c>
      <c r="D1228" s="2">
        <v>235.285</v>
      </c>
      <c r="E1228" s="3">
        <v>0</v>
      </c>
      <c r="F1228" s="1">
        <v>30465.571412037039</v>
      </c>
      <c r="G1228" s="2">
        <v>550</v>
      </c>
      <c r="H1228" s="2">
        <v>3000</v>
      </c>
      <c r="I1228" s="3">
        <v>1</v>
      </c>
      <c r="J1228" s="3">
        <v>1</v>
      </c>
      <c r="K1228" s="1">
        <v>20139</v>
      </c>
      <c r="L1228" s="3">
        <v>2</v>
      </c>
      <c r="M1228" s="1">
        <v>32095</v>
      </c>
      <c r="N1228" s="3">
        <v>0</v>
      </c>
      <c r="O1228" s="2">
        <v>108</v>
      </c>
      <c r="P1228" s="3">
        <v>1</v>
      </c>
      <c r="Q1228" s="3">
        <v>3</v>
      </c>
      <c r="R1228" s="1">
        <v>27661</v>
      </c>
      <c r="S1228" s="3">
        <v>1</v>
      </c>
      <c r="T1228">
        <f t="shared" si="133"/>
        <v>19644.97019675927</v>
      </c>
      <c r="U1228">
        <f t="shared" si="134"/>
        <v>11834.273402777791</v>
      </c>
      <c r="V1228">
        <f t="shared" si="135"/>
        <v>7400.2734027777915</v>
      </c>
      <c r="W1228">
        <f t="shared" si="136"/>
        <v>11956</v>
      </c>
      <c r="X1228">
        <f t="shared" si="137"/>
        <v>9029.7019907407521</v>
      </c>
      <c r="Y1228">
        <f t="shared" si="138"/>
        <v>0.42779090909090911</v>
      </c>
      <c r="Z1228">
        <f t="shared" si="139"/>
        <v>2.1785648148148149</v>
      </c>
    </row>
    <row r="1229" spans="1:26" x14ac:dyDescent="0.35">
      <c r="A1229" s="1">
        <v>39747.749259259261</v>
      </c>
      <c r="B1229" s="3">
        <v>1</v>
      </c>
      <c r="C1229" s="3">
        <v>0</v>
      </c>
      <c r="D1229" s="2">
        <v>10.209</v>
      </c>
      <c r="E1229" s="3">
        <v>0</v>
      </c>
      <c r="F1229" s="1">
        <v>35458.777627314819</v>
      </c>
      <c r="G1229" s="2">
        <v>135</v>
      </c>
      <c r="H1229" s="2">
        <v>2000</v>
      </c>
      <c r="I1229" s="3">
        <v>4</v>
      </c>
      <c r="J1229" s="3">
        <v>1</v>
      </c>
      <c r="K1229" s="1">
        <v>25624</v>
      </c>
      <c r="L1229" s="3">
        <v>2</v>
      </c>
      <c r="M1229" s="1">
        <v>39259</v>
      </c>
      <c r="N1229" s="3">
        <v>0</v>
      </c>
      <c r="O1229" s="2">
        <v>25</v>
      </c>
      <c r="P1229" s="3">
        <v>0</v>
      </c>
      <c r="Q1229" s="3">
        <v>1</v>
      </c>
      <c r="R1229" s="1">
        <v>32910</v>
      </c>
      <c r="S1229" s="3">
        <v>0</v>
      </c>
      <c r="T1229">
        <f t="shared" si="133"/>
        <v>14159.97019675927</v>
      </c>
      <c r="U1229">
        <f t="shared" si="134"/>
        <v>6837.7492592592607</v>
      </c>
      <c r="V1229">
        <f t="shared" si="135"/>
        <v>488.74925925926073</v>
      </c>
      <c r="W1229">
        <f t="shared" si="136"/>
        <v>13635</v>
      </c>
      <c r="X1229">
        <f t="shared" si="137"/>
        <v>4288.9716319444415</v>
      </c>
      <c r="Y1229">
        <f t="shared" si="138"/>
        <v>7.5622222222222216E-2</v>
      </c>
      <c r="Z1229">
        <f t="shared" si="139"/>
        <v>0.40836</v>
      </c>
    </row>
    <row r="1230" spans="1:26" x14ac:dyDescent="0.35">
      <c r="A1230" s="1">
        <v>39494.298344907409</v>
      </c>
      <c r="B1230" s="3">
        <v>5</v>
      </c>
      <c r="C1230" s="3">
        <v>0</v>
      </c>
      <c r="D1230" s="2">
        <v>32.81</v>
      </c>
      <c r="E1230" s="3">
        <v>0</v>
      </c>
      <c r="F1230" s="1">
        <v>35056.258958333347</v>
      </c>
      <c r="G1230" s="2">
        <v>594</v>
      </c>
      <c r="H1230" s="2">
        <v>2000</v>
      </c>
      <c r="I1230" s="3">
        <v>1</v>
      </c>
      <c r="J1230" s="3">
        <v>0</v>
      </c>
      <c r="K1230" s="1">
        <v>23351</v>
      </c>
      <c r="L1230" s="3">
        <v>2</v>
      </c>
      <c r="M1230" s="1">
        <v>37884</v>
      </c>
      <c r="N1230" s="3">
        <v>0</v>
      </c>
      <c r="O1230" s="2">
        <v>62</v>
      </c>
      <c r="P1230" s="3">
        <v>1</v>
      </c>
      <c r="Q1230" s="3">
        <v>2</v>
      </c>
      <c r="R1230" s="1">
        <v>32734</v>
      </c>
      <c r="S1230" s="3">
        <v>1</v>
      </c>
      <c r="T1230">
        <f t="shared" si="133"/>
        <v>16432.97019675927</v>
      </c>
      <c r="U1230">
        <f t="shared" si="134"/>
        <v>6760.298344907409</v>
      </c>
      <c r="V1230">
        <f t="shared" si="135"/>
        <v>1610.298344907409</v>
      </c>
      <c r="W1230">
        <f t="shared" si="136"/>
        <v>14533</v>
      </c>
      <c r="X1230">
        <f t="shared" si="137"/>
        <v>4438.0393865740625</v>
      </c>
      <c r="Y1230">
        <f t="shared" si="138"/>
        <v>5.5235690235690242E-2</v>
      </c>
      <c r="Z1230">
        <f t="shared" si="139"/>
        <v>0.52919354838709676</v>
      </c>
    </row>
    <row r="1231" spans="1:26" x14ac:dyDescent="0.35">
      <c r="A1231" s="1">
        <v>39632.204004629632</v>
      </c>
      <c r="B1231" s="3">
        <v>3</v>
      </c>
      <c r="C1231" s="3">
        <v>1</v>
      </c>
      <c r="D1231" s="2">
        <v>474</v>
      </c>
      <c r="E1231" s="3">
        <v>1</v>
      </c>
      <c r="F1231" s="1">
        <v>39069.425706018519</v>
      </c>
      <c r="G1231" s="2">
        <v>474</v>
      </c>
      <c r="H1231" s="2">
        <v>1000</v>
      </c>
      <c r="I1231" s="3">
        <v>1</v>
      </c>
      <c r="J1231" s="3">
        <v>1</v>
      </c>
      <c r="K1231" s="1">
        <v>31089</v>
      </c>
      <c r="L1231" s="3">
        <v>4</v>
      </c>
      <c r="M1231" s="1">
        <v>39614</v>
      </c>
      <c r="N1231" s="3">
        <v>0</v>
      </c>
      <c r="O1231" s="2">
        <v>28</v>
      </c>
      <c r="P1231" s="3">
        <v>1</v>
      </c>
      <c r="Q1231" s="3">
        <v>5</v>
      </c>
      <c r="R1231" s="1">
        <v>38543</v>
      </c>
      <c r="S1231" s="3">
        <v>1</v>
      </c>
      <c r="T1231">
        <f t="shared" si="133"/>
        <v>8694.97019675927</v>
      </c>
      <c r="U1231">
        <f t="shared" si="134"/>
        <v>1089.2040046296315</v>
      </c>
      <c r="V1231">
        <f t="shared" si="135"/>
        <v>18.204004629631527</v>
      </c>
      <c r="W1231">
        <f t="shared" si="136"/>
        <v>8525</v>
      </c>
      <c r="X1231">
        <f t="shared" si="137"/>
        <v>562.7782986111124</v>
      </c>
      <c r="Y1231">
        <f t="shared" si="138"/>
        <v>1</v>
      </c>
      <c r="Z1231">
        <f t="shared" si="139"/>
        <v>16.928571428571427</v>
      </c>
    </row>
    <row r="1232" spans="1:26" x14ac:dyDescent="0.35">
      <c r="A1232" s="1">
        <v>39559.113113425934</v>
      </c>
      <c r="B1232" s="3">
        <v>4</v>
      </c>
      <c r="C1232" s="3">
        <v>0</v>
      </c>
      <c r="D1232" s="2">
        <v>87.567000000000007</v>
      </c>
      <c r="E1232" s="3">
        <v>0</v>
      </c>
      <c r="F1232" s="1">
        <v>38941.845081018517</v>
      </c>
      <c r="G1232" s="2">
        <v>203</v>
      </c>
      <c r="H1232" s="2">
        <v>3000</v>
      </c>
      <c r="I1232" s="3">
        <v>3</v>
      </c>
      <c r="J1232" s="3">
        <v>1</v>
      </c>
      <c r="K1232" s="1">
        <v>23168</v>
      </c>
      <c r="L1232" s="3">
        <v>1</v>
      </c>
      <c r="M1232" s="1">
        <v>34373</v>
      </c>
      <c r="N1232" s="3">
        <v>0</v>
      </c>
      <c r="O1232" s="2">
        <v>56</v>
      </c>
      <c r="P1232" s="3">
        <v>0</v>
      </c>
      <c r="Q1232" s="3">
        <v>1</v>
      </c>
      <c r="R1232" s="1">
        <v>36853</v>
      </c>
      <c r="S1232" s="3">
        <v>1</v>
      </c>
      <c r="T1232">
        <f t="shared" si="133"/>
        <v>16615.97019675927</v>
      </c>
      <c r="U1232">
        <f t="shared" si="134"/>
        <v>2706.113113425934</v>
      </c>
      <c r="V1232">
        <f t="shared" si="135"/>
        <v>5186.113113425934</v>
      </c>
      <c r="W1232">
        <f t="shared" si="136"/>
        <v>11205</v>
      </c>
      <c r="X1232">
        <f t="shared" si="137"/>
        <v>617.26803240741719</v>
      </c>
      <c r="Y1232">
        <f t="shared" si="138"/>
        <v>0.43136453201970448</v>
      </c>
      <c r="Z1232">
        <f t="shared" si="139"/>
        <v>1.5636964285714288</v>
      </c>
    </row>
    <row r="1233" spans="1:26" x14ac:dyDescent="0.35">
      <c r="A1233" s="1">
        <v>39529.700937499991</v>
      </c>
      <c r="B1233" s="3">
        <v>1</v>
      </c>
      <c r="C1233" s="3">
        <v>0</v>
      </c>
      <c r="D1233" s="2">
        <v>27.991949999999999</v>
      </c>
      <c r="E1233" s="3">
        <v>1</v>
      </c>
      <c r="F1233" s="1">
        <v>33543.253622685181</v>
      </c>
      <c r="G1233" s="2">
        <v>416</v>
      </c>
      <c r="H1233" s="2">
        <v>1000</v>
      </c>
      <c r="I1233" s="3">
        <v>4</v>
      </c>
      <c r="J1233" s="3">
        <v>1</v>
      </c>
      <c r="K1233" s="1">
        <v>22200</v>
      </c>
      <c r="L1233" s="3">
        <v>5</v>
      </c>
      <c r="M1233" s="1">
        <v>34613</v>
      </c>
      <c r="N1233" s="3">
        <v>0</v>
      </c>
      <c r="O1233" s="2">
        <v>101</v>
      </c>
      <c r="P1233" s="3">
        <v>1</v>
      </c>
      <c r="Q1233" s="3">
        <v>3</v>
      </c>
      <c r="R1233" s="1">
        <v>30479</v>
      </c>
      <c r="S1233" s="3">
        <v>1</v>
      </c>
      <c r="T1233">
        <f t="shared" si="133"/>
        <v>17583.97019675927</v>
      </c>
      <c r="U1233">
        <f t="shared" si="134"/>
        <v>9050.7009374999907</v>
      </c>
      <c r="V1233">
        <f t="shared" si="135"/>
        <v>4916.7009374999907</v>
      </c>
      <c r="W1233">
        <f t="shared" si="136"/>
        <v>12413</v>
      </c>
      <c r="X1233">
        <f t="shared" si="137"/>
        <v>5986.4473148148099</v>
      </c>
      <c r="Y1233">
        <f t="shared" si="138"/>
        <v>6.7288341346153843E-2</v>
      </c>
      <c r="Z1233">
        <f t="shared" si="139"/>
        <v>0.27714801980198017</v>
      </c>
    </row>
    <row r="1234" spans="1:26" x14ac:dyDescent="0.35">
      <c r="A1234" s="1">
        <v>39737.737187499995</v>
      </c>
      <c r="B1234" s="3">
        <v>3</v>
      </c>
      <c r="C1234" s="3">
        <v>0</v>
      </c>
      <c r="D1234" s="2">
        <v>100.453</v>
      </c>
      <c r="E1234" s="3">
        <v>0</v>
      </c>
      <c r="F1234" s="1">
        <v>39466</v>
      </c>
      <c r="G1234" s="2">
        <v>311</v>
      </c>
      <c r="H1234" s="2">
        <v>1000</v>
      </c>
      <c r="I1234" s="3">
        <v>2</v>
      </c>
      <c r="J1234" s="3">
        <v>0</v>
      </c>
      <c r="K1234" s="1">
        <v>32826</v>
      </c>
      <c r="L1234" s="3">
        <v>2</v>
      </c>
      <c r="M1234" s="1">
        <v>39706</v>
      </c>
      <c r="N1234" s="3">
        <v>0</v>
      </c>
      <c r="O1234" s="2">
        <v>18</v>
      </c>
      <c r="P1234" s="3">
        <v>1</v>
      </c>
      <c r="Q1234" s="3">
        <v>5</v>
      </c>
      <c r="R1234" s="1">
        <v>39466</v>
      </c>
      <c r="S1234" s="3">
        <v>1</v>
      </c>
      <c r="T1234">
        <f t="shared" si="133"/>
        <v>6957.97019675927</v>
      </c>
      <c r="U1234">
        <f t="shared" si="134"/>
        <v>271.73718749999534</v>
      </c>
      <c r="V1234">
        <f t="shared" si="135"/>
        <v>31.737187499995343</v>
      </c>
      <c r="W1234">
        <f t="shared" si="136"/>
        <v>6880</v>
      </c>
      <c r="X1234">
        <f t="shared" si="137"/>
        <v>271.73718749999534</v>
      </c>
      <c r="Y1234">
        <f t="shared" si="138"/>
        <v>0.32300000000000001</v>
      </c>
      <c r="Z1234">
        <f t="shared" si="139"/>
        <v>5.5807222222222226</v>
      </c>
    </row>
    <row r="1235" spans="1:26" x14ac:dyDescent="0.35">
      <c r="A1235" s="1">
        <v>39529.949814814812</v>
      </c>
      <c r="B1235" s="3">
        <v>2</v>
      </c>
      <c r="C1235" s="3">
        <v>0</v>
      </c>
      <c r="D1235" s="2">
        <v>34.113999999999997</v>
      </c>
      <c r="E1235" s="3">
        <v>0</v>
      </c>
      <c r="F1235" s="1">
        <v>36825.011400462972</v>
      </c>
      <c r="G1235" s="2">
        <v>270</v>
      </c>
      <c r="H1235" s="2">
        <v>2000</v>
      </c>
      <c r="I1235" s="3">
        <v>3</v>
      </c>
      <c r="J1235" s="3">
        <v>0</v>
      </c>
      <c r="K1235" s="1">
        <v>22810</v>
      </c>
      <c r="L1235" s="3">
        <v>2</v>
      </c>
      <c r="M1235" s="1">
        <v>37992</v>
      </c>
      <c r="N1235" s="3">
        <v>0</v>
      </c>
      <c r="O1235" s="2">
        <v>82</v>
      </c>
      <c r="P1235" s="3">
        <v>1</v>
      </c>
      <c r="Q1235" s="3">
        <v>5</v>
      </c>
      <c r="R1235" s="1">
        <v>35089</v>
      </c>
      <c r="S1235" s="3">
        <v>1</v>
      </c>
      <c r="T1235">
        <f t="shared" si="133"/>
        <v>16973.97019675927</v>
      </c>
      <c r="U1235">
        <f t="shared" si="134"/>
        <v>4440.9498148148123</v>
      </c>
      <c r="V1235">
        <f t="shared" si="135"/>
        <v>1537.9498148148123</v>
      </c>
      <c r="W1235">
        <f t="shared" si="136"/>
        <v>15182</v>
      </c>
      <c r="X1235">
        <f t="shared" si="137"/>
        <v>2704.93841435184</v>
      </c>
      <c r="Y1235">
        <f t="shared" si="138"/>
        <v>0.12634814814814813</v>
      </c>
      <c r="Z1235">
        <f t="shared" si="139"/>
        <v>0.41602439024390242</v>
      </c>
    </row>
    <row r="1236" spans="1:26" x14ac:dyDescent="0.35">
      <c r="A1236" s="1">
        <v>39611.430370370363</v>
      </c>
      <c r="B1236" s="3">
        <v>3</v>
      </c>
      <c r="C1236" s="3">
        <v>1</v>
      </c>
      <c r="D1236" s="2">
        <v>89</v>
      </c>
      <c r="E1236" s="3">
        <v>0</v>
      </c>
      <c r="F1236" s="1">
        <v>34514.757430555561</v>
      </c>
      <c r="G1236" s="2">
        <v>89</v>
      </c>
      <c r="H1236" s="2">
        <v>500</v>
      </c>
      <c r="I1236" s="3">
        <v>4</v>
      </c>
      <c r="J1236" s="3">
        <v>1</v>
      </c>
      <c r="K1236" s="1">
        <v>21614</v>
      </c>
      <c r="L1236" s="3">
        <v>2</v>
      </c>
      <c r="M1236" s="1">
        <v>38096</v>
      </c>
      <c r="N1236" s="3">
        <v>0</v>
      </c>
      <c r="O1236" s="2">
        <v>40</v>
      </c>
      <c r="P1236" s="3">
        <v>1</v>
      </c>
      <c r="Q1236" s="3">
        <v>3</v>
      </c>
      <c r="R1236" s="1">
        <v>31475</v>
      </c>
      <c r="S1236" s="3">
        <v>1</v>
      </c>
      <c r="T1236">
        <f t="shared" si="133"/>
        <v>18169.97019675927</v>
      </c>
      <c r="U1236">
        <f t="shared" si="134"/>
        <v>8136.4303703703627</v>
      </c>
      <c r="V1236">
        <f t="shared" si="135"/>
        <v>1515.4303703703627</v>
      </c>
      <c r="W1236">
        <f t="shared" si="136"/>
        <v>16482</v>
      </c>
      <c r="X1236">
        <f t="shared" si="137"/>
        <v>5096.6729398148018</v>
      </c>
      <c r="Y1236">
        <f t="shared" si="138"/>
        <v>1</v>
      </c>
      <c r="Z1236">
        <f t="shared" si="139"/>
        <v>2.2250000000000001</v>
      </c>
    </row>
    <row r="1237" spans="1:26" x14ac:dyDescent="0.35">
      <c r="A1237" s="1">
        <v>39608.562986111123</v>
      </c>
      <c r="B1237" s="3">
        <v>3</v>
      </c>
      <c r="C1237" s="3">
        <v>0</v>
      </c>
      <c r="D1237" s="2">
        <v>25.347000000000001</v>
      </c>
      <c r="E1237" s="3">
        <v>0</v>
      </c>
      <c r="F1237" s="1">
        <v>25320.287662037037</v>
      </c>
      <c r="G1237" s="2">
        <v>61</v>
      </c>
      <c r="H1237" s="2">
        <v>1000</v>
      </c>
      <c r="I1237" s="3">
        <v>2</v>
      </c>
      <c r="J1237" s="3">
        <v>1</v>
      </c>
      <c r="K1237" s="1">
        <v>12548</v>
      </c>
      <c r="L1237" s="3">
        <v>2</v>
      </c>
      <c r="M1237" s="1">
        <v>34002</v>
      </c>
      <c r="N1237" s="3">
        <v>1</v>
      </c>
      <c r="O1237" s="2">
        <v>10</v>
      </c>
      <c r="P1237" s="3">
        <v>0</v>
      </c>
      <c r="Q1237" s="3">
        <v>1</v>
      </c>
      <c r="R1237" s="1">
        <v>21385</v>
      </c>
      <c r="S1237" s="3">
        <v>1</v>
      </c>
      <c r="T1237">
        <f t="shared" si="133"/>
        <v>27235.97019675927</v>
      </c>
      <c r="U1237">
        <f t="shared" si="134"/>
        <v>18223.562986111123</v>
      </c>
      <c r="V1237">
        <f t="shared" si="135"/>
        <v>5606.5629861111229</v>
      </c>
      <c r="W1237">
        <f t="shared" si="136"/>
        <v>21454</v>
      </c>
      <c r="X1237">
        <f t="shared" si="137"/>
        <v>14288.275324074086</v>
      </c>
      <c r="Y1237">
        <f t="shared" si="138"/>
        <v>0.41552459016393445</v>
      </c>
      <c r="Z1237">
        <f t="shared" si="139"/>
        <v>2.5347</v>
      </c>
    </row>
    <row r="1238" spans="1:26" x14ac:dyDescent="0.35">
      <c r="A1238" s="1">
        <v>39778.72384259259</v>
      </c>
      <c r="B1238" s="3">
        <v>2</v>
      </c>
      <c r="C1238" s="3">
        <v>0</v>
      </c>
      <c r="D1238" s="2">
        <v>19.25</v>
      </c>
      <c r="E1238" s="3">
        <v>0</v>
      </c>
      <c r="F1238" s="1">
        <v>38933.948553240742</v>
      </c>
      <c r="G1238" s="2">
        <v>184</v>
      </c>
      <c r="H1238" s="2">
        <v>2000</v>
      </c>
      <c r="I1238" s="3">
        <v>2</v>
      </c>
      <c r="J1238" s="3">
        <v>1</v>
      </c>
      <c r="K1238" s="1">
        <v>31460</v>
      </c>
      <c r="L1238" s="3">
        <v>4</v>
      </c>
      <c r="M1238" s="1">
        <v>39515</v>
      </c>
      <c r="N1238" s="3">
        <v>0</v>
      </c>
      <c r="O1238" s="2">
        <v>51</v>
      </c>
      <c r="P1238" s="3">
        <v>0</v>
      </c>
      <c r="Q1238" s="3">
        <v>1</v>
      </c>
      <c r="R1238" s="1">
        <v>38402</v>
      </c>
      <c r="S1238" s="3">
        <v>1</v>
      </c>
      <c r="T1238">
        <f t="shared" si="133"/>
        <v>8323.97019675927</v>
      </c>
      <c r="U1238">
        <f t="shared" si="134"/>
        <v>1376.7238425925898</v>
      </c>
      <c r="V1238">
        <f t="shared" si="135"/>
        <v>263.72384259258979</v>
      </c>
      <c r="W1238">
        <f t="shared" si="136"/>
        <v>8055</v>
      </c>
      <c r="X1238">
        <f t="shared" si="137"/>
        <v>844.77528935184819</v>
      </c>
      <c r="Y1238">
        <f t="shared" si="138"/>
        <v>0.10461956521739131</v>
      </c>
      <c r="Z1238">
        <f t="shared" si="139"/>
        <v>0.37745098039215685</v>
      </c>
    </row>
    <row r="1239" spans="1:26" x14ac:dyDescent="0.35">
      <c r="A1239" s="1">
        <v>39638.372962962952</v>
      </c>
      <c r="B1239" s="3">
        <v>4</v>
      </c>
      <c r="C1239" s="3">
        <v>1</v>
      </c>
      <c r="D1239" s="2">
        <v>1074</v>
      </c>
      <c r="E1239" s="3">
        <v>0</v>
      </c>
      <c r="F1239" s="1">
        <v>31939.292060185195</v>
      </c>
      <c r="G1239" s="2">
        <v>1074</v>
      </c>
      <c r="H1239" s="2">
        <v>3000</v>
      </c>
      <c r="I1239" s="3">
        <v>2</v>
      </c>
      <c r="J1239" s="3">
        <v>0</v>
      </c>
      <c r="K1239" s="1">
        <v>16771</v>
      </c>
      <c r="L1239" s="3">
        <v>2</v>
      </c>
      <c r="M1239" s="1">
        <v>33231</v>
      </c>
      <c r="N1239" s="3">
        <v>0</v>
      </c>
      <c r="O1239" s="2">
        <v>103</v>
      </c>
      <c r="P1239" s="3">
        <v>1</v>
      </c>
      <c r="Q1239" s="3">
        <v>2</v>
      </c>
      <c r="R1239" s="1">
        <v>29082</v>
      </c>
      <c r="S1239" s="3">
        <v>1</v>
      </c>
      <c r="T1239">
        <f t="shared" si="133"/>
        <v>23012.97019675927</v>
      </c>
      <c r="U1239">
        <f t="shared" si="134"/>
        <v>10556.372962962952</v>
      </c>
      <c r="V1239">
        <f t="shared" si="135"/>
        <v>6407.3729629629524</v>
      </c>
      <c r="W1239">
        <f t="shared" si="136"/>
        <v>16460</v>
      </c>
      <c r="X1239">
        <f t="shared" si="137"/>
        <v>7699.0809027777577</v>
      </c>
      <c r="Y1239">
        <f t="shared" si="138"/>
        <v>1</v>
      </c>
      <c r="Z1239">
        <f t="shared" si="139"/>
        <v>10.427184466019417</v>
      </c>
    </row>
    <row r="1240" spans="1:26" x14ac:dyDescent="0.35">
      <c r="A1240" s="1">
        <v>39525.865162037051</v>
      </c>
      <c r="B1240" s="3">
        <v>5</v>
      </c>
      <c r="C1240" s="3">
        <v>0</v>
      </c>
      <c r="D1240" s="2">
        <v>2.9980000000000002</v>
      </c>
      <c r="E1240" s="3">
        <v>0</v>
      </c>
      <c r="F1240" s="1">
        <v>36456.892037037032</v>
      </c>
      <c r="G1240" s="2">
        <v>72</v>
      </c>
      <c r="H1240" s="2">
        <v>1000</v>
      </c>
      <c r="I1240" s="3">
        <v>3</v>
      </c>
      <c r="J1240" s="3">
        <v>0</v>
      </c>
      <c r="K1240" s="1">
        <v>27333</v>
      </c>
      <c r="L1240" s="3">
        <v>4</v>
      </c>
      <c r="M1240" s="1">
        <v>38131</v>
      </c>
      <c r="N1240" s="3">
        <v>0</v>
      </c>
      <c r="O1240" s="2">
        <v>73</v>
      </c>
      <c r="P1240" s="3">
        <v>0</v>
      </c>
      <c r="Q1240" s="3">
        <v>1</v>
      </c>
      <c r="R1240" s="1">
        <v>36124</v>
      </c>
      <c r="S1240" s="3">
        <v>1</v>
      </c>
      <c r="T1240">
        <f t="shared" si="133"/>
        <v>12450.97019675927</v>
      </c>
      <c r="U1240">
        <f t="shared" si="134"/>
        <v>3401.865162037051</v>
      </c>
      <c r="V1240">
        <f t="shared" si="135"/>
        <v>1394.865162037051</v>
      </c>
      <c r="W1240">
        <f t="shared" si="136"/>
        <v>10798</v>
      </c>
      <c r="X1240">
        <f t="shared" si="137"/>
        <v>3068.9731250000186</v>
      </c>
      <c r="Y1240">
        <f t="shared" si="138"/>
        <v>4.1638888888888892E-2</v>
      </c>
      <c r="Z1240">
        <f t="shared" si="139"/>
        <v>4.1068493150684934E-2</v>
      </c>
    </row>
    <row r="1241" spans="1:26" x14ac:dyDescent="0.35">
      <c r="A1241" s="1">
        <v>39455.628460648149</v>
      </c>
      <c r="B1241" s="3">
        <v>3</v>
      </c>
      <c r="C1241" s="3">
        <v>0</v>
      </c>
      <c r="D1241" s="2">
        <v>56.375</v>
      </c>
      <c r="E1241" s="3">
        <v>0</v>
      </c>
      <c r="F1241" s="1">
        <v>29168.797615740739</v>
      </c>
      <c r="G1241" s="2">
        <v>147</v>
      </c>
      <c r="H1241" s="2">
        <v>3000</v>
      </c>
      <c r="I1241" s="3">
        <v>1</v>
      </c>
      <c r="J1241" s="3">
        <v>1</v>
      </c>
      <c r="K1241" s="1">
        <v>12359</v>
      </c>
      <c r="L1241" s="3">
        <v>4</v>
      </c>
      <c r="M1241" s="1">
        <v>29542</v>
      </c>
      <c r="N1241" s="3">
        <v>1</v>
      </c>
      <c r="O1241" s="2">
        <v>21</v>
      </c>
      <c r="P1241" s="3">
        <v>1</v>
      </c>
      <c r="Q1241" s="3">
        <v>2</v>
      </c>
      <c r="R1241" s="1">
        <v>25768</v>
      </c>
      <c r="S1241" s="3">
        <v>1</v>
      </c>
      <c r="T1241">
        <f t="shared" si="133"/>
        <v>27424.97019675927</v>
      </c>
      <c r="U1241">
        <f t="shared" si="134"/>
        <v>13687.628460648149</v>
      </c>
      <c r="V1241">
        <f t="shared" si="135"/>
        <v>9913.6284606481495</v>
      </c>
      <c r="W1241">
        <f t="shared" si="136"/>
        <v>17183</v>
      </c>
      <c r="X1241">
        <f t="shared" si="137"/>
        <v>10286.83084490741</v>
      </c>
      <c r="Y1241">
        <f t="shared" si="138"/>
        <v>0.38350340136054423</v>
      </c>
      <c r="Z1241">
        <f t="shared" si="139"/>
        <v>2.6845238095238093</v>
      </c>
    </row>
    <row r="1242" spans="1:26" x14ac:dyDescent="0.35">
      <c r="A1242" s="1">
        <v>39570.097222222219</v>
      </c>
      <c r="B1242" s="3">
        <v>5</v>
      </c>
      <c r="C1242" s="3">
        <v>0</v>
      </c>
      <c r="D1242" s="2">
        <v>21.225000000000001</v>
      </c>
      <c r="E1242" s="3">
        <v>0</v>
      </c>
      <c r="F1242" s="1">
        <v>36266.688009259262</v>
      </c>
      <c r="G1242" s="2">
        <v>358</v>
      </c>
      <c r="H1242" s="2">
        <v>1000</v>
      </c>
      <c r="I1242" s="3">
        <v>5</v>
      </c>
      <c r="J1242" s="3">
        <v>0</v>
      </c>
      <c r="K1242" s="1">
        <v>23485</v>
      </c>
      <c r="L1242" s="3">
        <v>5</v>
      </c>
      <c r="M1242" s="1">
        <v>38965</v>
      </c>
      <c r="N1242" s="3">
        <v>0</v>
      </c>
      <c r="O1242" s="2">
        <v>222</v>
      </c>
      <c r="P1242" s="3">
        <v>1</v>
      </c>
      <c r="Q1242" s="3">
        <v>4</v>
      </c>
      <c r="R1242" s="1">
        <v>34240</v>
      </c>
      <c r="S1242" s="3">
        <v>1</v>
      </c>
      <c r="T1242">
        <f t="shared" si="133"/>
        <v>16298.97019675927</v>
      </c>
      <c r="U1242">
        <f t="shared" si="134"/>
        <v>5330.097222222219</v>
      </c>
      <c r="V1242">
        <f t="shared" si="135"/>
        <v>605.09722222221899</v>
      </c>
      <c r="W1242">
        <f t="shared" si="136"/>
        <v>15480</v>
      </c>
      <c r="X1242">
        <f t="shared" si="137"/>
        <v>3303.4092129629571</v>
      </c>
      <c r="Y1242">
        <f t="shared" si="138"/>
        <v>5.9287709497206707E-2</v>
      </c>
      <c r="Z1242">
        <f t="shared" si="139"/>
        <v>9.5608108108108117E-2</v>
      </c>
    </row>
    <row r="1243" spans="1:26" x14ac:dyDescent="0.35">
      <c r="A1243" s="1">
        <v>39719.343912037031</v>
      </c>
      <c r="B1243" s="3">
        <v>1</v>
      </c>
      <c r="C1243" s="3">
        <v>0</v>
      </c>
      <c r="D1243" s="2">
        <v>8.0009999999999994</v>
      </c>
      <c r="E1243" s="3">
        <v>0</v>
      </c>
      <c r="F1243" s="1">
        <v>37483.249444444431</v>
      </c>
      <c r="G1243" s="2">
        <v>187</v>
      </c>
      <c r="H1243" s="2">
        <v>500</v>
      </c>
      <c r="I1243" s="3">
        <v>3</v>
      </c>
      <c r="J1243" s="3">
        <v>0</v>
      </c>
      <c r="K1243" s="1">
        <v>12542</v>
      </c>
      <c r="L1243" s="3">
        <v>3</v>
      </c>
      <c r="M1243" s="1">
        <v>25514</v>
      </c>
      <c r="N1243" s="3">
        <v>1</v>
      </c>
      <c r="O1243" s="2">
        <v>109</v>
      </c>
      <c r="P1243" s="3">
        <v>1</v>
      </c>
      <c r="Q1243" s="3">
        <v>2</v>
      </c>
      <c r="R1243" s="1">
        <v>35051</v>
      </c>
      <c r="S1243" s="3">
        <v>1</v>
      </c>
      <c r="T1243">
        <f t="shared" si="133"/>
        <v>27241.97019675927</v>
      </c>
      <c r="U1243">
        <f t="shared" si="134"/>
        <v>4668.3439120370313</v>
      </c>
      <c r="V1243">
        <f t="shared" si="135"/>
        <v>14205.343912037031</v>
      </c>
      <c r="W1243">
        <f t="shared" si="136"/>
        <v>12972</v>
      </c>
      <c r="X1243">
        <f t="shared" si="137"/>
        <v>2236.0944675926003</v>
      </c>
      <c r="Y1243">
        <f t="shared" si="138"/>
        <v>4.2786096256684489E-2</v>
      </c>
      <c r="Z1243">
        <f t="shared" si="139"/>
        <v>7.3403669724770637E-2</v>
      </c>
    </row>
    <row r="1244" spans="1:26" x14ac:dyDescent="0.35">
      <c r="A1244" s="1">
        <v>39726.429918981477</v>
      </c>
      <c r="B1244" s="3">
        <v>2</v>
      </c>
      <c r="C1244" s="3">
        <v>0</v>
      </c>
      <c r="D1244" s="2">
        <v>27.692</v>
      </c>
      <c r="E1244" s="3">
        <v>0</v>
      </c>
      <c r="F1244" s="1">
        <v>30354.480509259272</v>
      </c>
      <c r="G1244" s="2">
        <v>314</v>
      </c>
      <c r="H1244" s="2">
        <v>1000</v>
      </c>
      <c r="I1244" s="3">
        <v>2</v>
      </c>
      <c r="J1244" s="3">
        <v>0</v>
      </c>
      <c r="K1244" s="1">
        <v>15124</v>
      </c>
      <c r="L1244" s="3">
        <v>2</v>
      </c>
      <c r="M1244" s="1">
        <v>31978</v>
      </c>
      <c r="N1244" s="3">
        <v>0</v>
      </c>
      <c r="O1244" s="2">
        <v>112</v>
      </c>
      <c r="P1244" s="3">
        <v>1</v>
      </c>
      <c r="Q1244" s="3">
        <v>2</v>
      </c>
      <c r="R1244" s="1">
        <v>27220</v>
      </c>
      <c r="S1244" s="3">
        <v>1</v>
      </c>
      <c r="T1244">
        <f t="shared" si="133"/>
        <v>24659.97019675927</v>
      </c>
      <c r="U1244">
        <f t="shared" si="134"/>
        <v>12506.429918981477</v>
      </c>
      <c r="V1244">
        <f t="shared" si="135"/>
        <v>7748.4299189814774</v>
      </c>
      <c r="W1244">
        <f t="shared" si="136"/>
        <v>16854</v>
      </c>
      <c r="X1244">
        <f t="shared" si="137"/>
        <v>9371.949409722205</v>
      </c>
      <c r="Y1244">
        <f t="shared" si="138"/>
        <v>8.8191082802547768E-2</v>
      </c>
      <c r="Z1244">
        <f t="shared" si="139"/>
        <v>0.24725</v>
      </c>
    </row>
    <row r="1245" spans="1:26" x14ac:dyDescent="0.35">
      <c r="A1245" s="1">
        <v>39682.743287037039</v>
      </c>
      <c r="B1245" s="3">
        <v>4</v>
      </c>
      <c r="C1245" s="3">
        <v>0</v>
      </c>
      <c r="D1245" s="2">
        <v>107.598</v>
      </c>
      <c r="E1245" s="3">
        <v>0</v>
      </c>
      <c r="F1245" s="1">
        <v>38247.727615740732</v>
      </c>
      <c r="G1245" s="2">
        <v>268</v>
      </c>
      <c r="H1245" s="2">
        <v>1000</v>
      </c>
      <c r="I1245" s="3">
        <v>3</v>
      </c>
      <c r="J1245" s="3">
        <v>1</v>
      </c>
      <c r="K1245" s="1">
        <v>26147</v>
      </c>
      <c r="L1245" s="3">
        <v>2</v>
      </c>
      <c r="M1245" s="1">
        <v>34911</v>
      </c>
      <c r="N1245" s="3">
        <v>0</v>
      </c>
      <c r="O1245" s="2">
        <v>44</v>
      </c>
      <c r="P1245" s="3">
        <v>1</v>
      </c>
      <c r="Q1245" s="3">
        <v>3</v>
      </c>
      <c r="R1245" s="1">
        <v>36097</v>
      </c>
      <c r="S1245" s="3">
        <v>1</v>
      </c>
      <c r="T1245">
        <f t="shared" si="133"/>
        <v>13636.97019675927</v>
      </c>
      <c r="U1245">
        <f t="shared" si="134"/>
        <v>3585.7432870370394</v>
      </c>
      <c r="V1245">
        <f t="shared" si="135"/>
        <v>4771.7432870370394</v>
      </c>
      <c r="W1245">
        <f t="shared" si="136"/>
        <v>8764</v>
      </c>
      <c r="X1245">
        <f t="shared" si="137"/>
        <v>1435.0156712963071</v>
      </c>
      <c r="Y1245">
        <f t="shared" si="138"/>
        <v>0.40148507462686567</v>
      </c>
      <c r="Z1245">
        <f t="shared" si="139"/>
        <v>2.4454090909090911</v>
      </c>
    </row>
    <row r="1246" spans="1:26" x14ac:dyDescent="0.35">
      <c r="A1246" s="1">
        <v>39731.545370370382</v>
      </c>
      <c r="B1246" s="3">
        <v>5</v>
      </c>
      <c r="C1246" s="3">
        <v>0</v>
      </c>
      <c r="D1246" s="2">
        <v>4.5129999999999999</v>
      </c>
      <c r="E1246" s="3">
        <v>0</v>
      </c>
      <c r="F1246" s="1">
        <v>34293.283321759256</v>
      </c>
      <c r="G1246" s="2">
        <v>156</v>
      </c>
      <c r="H1246" s="2">
        <v>3000</v>
      </c>
      <c r="I1246" s="3">
        <v>3</v>
      </c>
      <c r="J1246" s="3">
        <v>1</v>
      </c>
      <c r="K1246" s="1">
        <v>19779</v>
      </c>
      <c r="L1246" s="3">
        <v>1</v>
      </c>
      <c r="M1246" s="1">
        <v>31689</v>
      </c>
      <c r="N1246" s="3">
        <v>0</v>
      </c>
      <c r="O1246" s="2">
        <v>74</v>
      </c>
      <c r="P1246" s="3">
        <v>1</v>
      </c>
      <c r="Q1246" s="3">
        <v>3</v>
      </c>
      <c r="R1246" s="1">
        <v>32166</v>
      </c>
      <c r="S1246" s="3">
        <v>0</v>
      </c>
      <c r="T1246">
        <f t="shared" si="133"/>
        <v>20004.97019675927</v>
      </c>
      <c r="U1246">
        <f t="shared" si="134"/>
        <v>7565.5453703703824</v>
      </c>
      <c r="V1246">
        <f t="shared" si="135"/>
        <v>8042.5453703703824</v>
      </c>
      <c r="W1246">
        <f t="shared" si="136"/>
        <v>11910</v>
      </c>
      <c r="X1246">
        <f t="shared" si="137"/>
        <v>5438.2620486111264</v>
      </c>
      <c r="Y1246">
        <f t="shared" si="138"/>
        <v>2.8929487179487179E-2</v>
      </c>
      <c r="Z1246">
        <f t="shared" si="139"/>
        <v>6.0986486486486483E-2</v>
      </c>
    </row>
    <row r="1247" spans="1:26" x14ac:dyDescent="0.35">
      <c r="A1247" s="1">
        <v>39724.450937499991</v>
      </c>
      <c r="B1247" s="3">
        <v>1</v>
      </c>
      <c r="C1247" s="3">
        <v>0</v>
      </c>
      <c r="D1247" s="2">
        <v>5.5190000000000001</v>
      </c>
      <c r="E1247" s="3">
        <v>0</v>
      </c>
      <c r="F1247" s="1">
        <v>29955.709421296284</v>
      </c>
      <c r="G1247" s="2">
        <v>72</v>
      </c>
      <c r="H1247" s="2">
        <v>500</v>
      </c>
      <c r="I1247" s="3">
        <v>2</v>
      </c>
      <c r="J1247" s="3">
        <v>1</v>
      </c>
      <c r="K1247" s="1">
        <v>20044</v>
      </c>
      <c r="L1247" s="3">
        <v>2</v>
      </c>
      <c r="M1247" s="1">
        <v>38816</v>
      </c>
      <c r="N1247" s="3">
        <v>0</v>
      </c>
      <c r="O1247" s="2">
        <v>34</v>
      </c>
      <c r="P1247" s="3">
        <v>1</v>
      </c>
      <c r="Q1247" s="3">
        <v>2</v>
      </c>
      <c r="R1247" s="1">
        <v>27232</v>
      </c>
      <c r="S1247" s="3">
        <v>1</v>
      </c>
      <c r="T1247">
        <f t="shared" si="133"/>
        <v>19739.97019675927</v>
      </c>
      <c r="U1247">
        <f t="shared" si="134"/>
        <v>12492.450937499991</v>
      </c>
      <c r="V1247">
        <f t="shared" si="135"/>
        <v>908.45093749999069</v>
      </c>
      <c r="W1247">
        <f t="shared" si="136"/>
        <v>18772</v>
      </c>
      <c r="X1247">
        <f t="shared" si="137"/>
        <v>9768.7415162037069</v>
      </c>
      <c r="Y1247">
        <f t="shared" si="138"/>
        <v>7.6652777777777778E-2</v>
      </c>
      <c r="Z1247">
        <f t="shared" si="139"/>
        <v>0.1623235294117647</v>
      </c>
    </row>
    <row r="1248" spans="1:26" x14ac:dyDescent="0.35">
      <c r="A1248" s="1">
        <v>39475.026782407396</v>
      </c>
      <c r="B1248" s="3">
        <v>5</v>
      </c>
      <c r="C1248" s="3">
        <v>0</v>
      </c>
      <c r="D1248" s="2">
        <v>5.306</v>
      </c>
      <c r="E1248" s="3">
        <v>0</v>
      </c>
      <c r="F1248" s="1">
        <v>34253.047384259262</v>
      </c>
      <c r="G1248" s="2">
        <v>142</v>
      </c>
      <c r="H1248" s="2">
        <v>1000</v>
      </c>
      <c r="I1248" s="3">
        <v>1</v>
      </c>
      <c r="J1248" s="3">
        <v>0</v>
      </c>
      <c r="K1248" s="1">
        <v>23917</v>
      </c>
      <c r="L1248" s="3">
        <v>3</v>
      </c>
      <c r="M1248" s="1">
        <v>35165</v>
      </c>
      <c r="N1248" s="3">
        <v>0</v>
      </c>
      <c r="O1248" s="2">
        <v>127</v>
      </c>
      <c r="P1248" s="3">
        <v>1</v>
      </c>
      <c r="Q1248" s="3">
        <v>2</v>
      </c>
      <c r="R1248" s="1">
        <v>31380</v>
      </c>
      <c r="S1248" s="3">
        <v>1</v>
      </c>
      <c r="T1248">
        <f t="shared" si="133"/>
        <v>15866.97019675927</v>
      </c>
      <c r="U1248">
        <f t="shared" si="134"/>
        <v>8095.0267824073962</v>
      </c>
      <c r="V1248">
        <f t="shared" si="135"/>
        <v>4310.0267824073962</v>
      </c>
      <c r="W1248">
        <f t="shared" si="136"/>
        <v>11248</v>
      </c>
      <c r="X1248">
        <f t="shared" si="137"/>
        <v>5221.9793981481344</v>
      </c>
      <c r="Y1248">
        <f t="shared" si="138"/>
        <v>3.7366197183098589E-2</v>
      </c>
      <c r="Z1248">
        <f t="shared" si="139"/>
        <v>4.1779527559055119E-2</v>
      </c>
    </row>
    <row r="1249" spans="1:26" x14ac:dyDescent="0.35">
      <c r="A1249" s="1">
        <v>39728.490798611107</v>
      </c>
      <c r="B1249" s="3">
        <v>4</v>
      </c>
      <c r="C1249" s="3">
        <v>0</v>
      </c>
      <c r="D1249" s="2">
        <v>290.923</v>
      </c>
      <c r="E1249" s="3">
        <v>0</v>
      </c>
      <c r="F1249" s="1">
        <v>33934.896122685197</v>
      </c>
      <c r="G1249" s="2">
        <v>680</v>
      </c>
      <c r="H1249" s="2">
        <v>3000</v>
      </c>
      <c r="I1249" s="3">
        <v>4</v>
      </c>
      <c r="J1249" s="3">
        <v>0</v>
      </c>
      <c r="K1249" s="1">
        <v>19085</v>
      </c>
      <c r="L1249" s="3">
        <v>2</v>
      </c>
      <c r="M1249" s="1">
        <v>36118</v>
      </c>
      <c r="N1249" s="3">
        <v>0</v>
      </c>
      <c r="O1249" s="2">
        <v>92</v>
      </c>
      <c r="P1249" s="3">
        <v>1</v>
      </c>
      <c r="Q1249" s="3">
        <v>4</v>
      </c>
      <c r="R1249" s="1">
        <v>33735</v>
      </c>
      <c r="S1249" s="3">
        <v>1</v>
      </c>
      <c r="T1249">
        <f t="shared" si="133"/>
        <v>20698.97019675927</v>
      </c>
      <c r="U1249">
        <f t="shared" si="134"/>
        <v>5993.4907986111066</v>
      </c>
      <c r="V1249">
        <f t="shared" si="135"/>
        <v>3610.4907986111066</v>
      </c>
      <c r="W1249">
        <f t="shared" si="136"/>
        <v>17033</v>
      </c>
      <c r="X1249">
        <f t="shared" si="137"/>
        <v>5793.5946759259095</v>
      </c>
      <c r="Y1249">
        <f t="shared" si="138"/>
        <v>0.42782794117647061</v>
      </c>
      <c r="Z1249">
        <f t="shared" si="139"/>
        <v>3.1622065217391304</v>
      </c>
    </row>
    <row r="1250" spans="1:26" x14ac:dyDescent="0.35">
      <c r="A1250" s="1">
        <v>39769.757974537031</v>
      </c>
      <c r="B1250" s="3">
        <v>3</v>
      </c>
      <c r="C1250" s="3">
        <v>1</v>
      </c>
      <c r="D1250" s="2">
        <v>94</v>
      </c>
      <c r="E1250" s="3">
        <v>0</v>
      </c>
      <c r="F1250" s="1">
        <v>39474</v>
      </c>
      <c r="G1250" s="2">
        <v>94</v>
      </c>
      <c r="H1250" s="2">
        <v>3000</v>
      </c>
      <c r="I1250" s="3">
        <v>1</v>
      </c>
      <c r="J1250" s="3">
        <v>1</v>
      </c>
      <c r="K1250" s="1">
        <v>32604</v>
      </c>
      <c r="L1250" s="3">
        <v>2</v>
      </c>
      <c r="M1250" s="1">
        <v>39740</v>
      </c>
      <c r="N1250" s="3">
        <v>0</v>
      </c>
      <c r="O1250" s="2">
        <v>16</v>
      </c>
      <c r="P1250" s="3">
        <v>1</v>
      </c>
      <c r="Q1250" s="3">
        <v>6</v>
      </c>
      <c r="R1250" s="1">
        <v>39474</v>
      </c>
      <c r="S1250" s="3">
        <v>1</v>
      </c>
      <c r="T1250">
        <f t="shared" si="133"/>
        <v>7179.97019675927</v>
      </c>
      <c r="U1250">
        <f t="shared" si="134"/>
        <v>295.75797453703126</v>
      </c>
      <c r="V1250">
        <f t="shared" si="135"/>
        <v>29.757974537031259</v>
      </c>
      <c r="W1250">
        <f t="shared" si="136"/>
        <v>7136</v>
      </c>
      <c r="X1250">
        <f t="shared" si="137"/>
        <v>295.75797453703126</v>
      </c>
      <c r="Y1250">
        <f t="shared" si="138"/>
        <v>1</v>
      </c>
      <c r="Z1250">
        <f t="shared" si="139"/>
        <v>5.875</v>
      </c>
    </row>
    <row r="1251" spans="1:26" x14ac:dyDescent="0.35">
      <c r="A1251" s="1">
        <v>39485.735925925925</v>
      </c>
      <c r="B1251" s="3">
        <v>5</v>
      </c>
      <c r="C1251" s="3">
        <v>0</v>
      </c>
      <c r="D1251" s="2">
        <v>13.813000000000001</v>
      </c>
      <c r="E1251" s="3">
        <v>0</v>
      </c>
      <c r="F1251" s="1">
        <v>34551.715497685189</v>
      </c>
      <c r="G1251" s="2">
        <v>291</v>
      </c>
      <c r="H1251" s="2">
        <v>1000</v>
      </c>
      <c r="I1251" s="3">
        <v>1</v>
      </c>
      <c r="J1251" s="3">
        <v>1</v>
      </c>
      <c r="K1251" s="1">
        <v>22047</v>
      </c>
      <c r="L1251" s="3">
        <v>3</v>
      </c>
      <c r="M1251" s="1">
        <v>33022</v>
      </c>
      <c r="N1251" s="3">
        <v>0</v>
      </c>
      <c r="O1251" s="2">
        <v>119</v>
      </c>
      <c r="P1251" s="3">
        <v>1</v>
      </c>
      <c r="Q1251" s="3">
        <v>3</v>
      </c>
      <c r="R1251" s="1">
        <v>32339</v>
      </c>
      <c r="S1251" s="3">
        <v>1</v>
      </c>
      <c r="T1251">
        <f t="shared" si="133"/>
        <v>17736.97019675927</v>
      </c>
      <c r="U1251">
        <f t="shared" si="134"/>
        <v>7146.7359259259247</v>
      </c>
      <c r="V1251">
        <f t="shared" si="135"/>
        <v>6463.7359259259247</v>
      </c>
      <c r="W1251">
        <f t="shared" si="136"/>
        <v>10975</v>
      </c>
      <c r="X1251">
        <f t="shared" si="137"/>
        <v>4934.0204282407358</v>
      </c>
      <c r="Y1251">
        <f t="shared" si="138"/>
        <v>4.7467353951890036E-2</v>
      </c>
      <c r="Z1251">
        <f t="shared" si="139"/>
        <v>0.11607563025210084</v>
      </c>
    </row>
    <row r="1252" spans="1:26" x14ac:dyDescent="0.35">
      <c r="A1252" s="1">
        <v>39721.112939814804</v>
      </c>
      <c r="B1252" s="3">
        <v>5</v>
      </c>
      <c r="C1252" s="3">
        <v>0</v>
      </c>
      <c r="D1252" s="2">
        <v>33.036999999999999</v>
      </c>
      <c r="E1252" s="3">
        <v>0</v>
      </c>
      <c r="F1252" s="1">
        <v>32822.234189814801</v>
      </c>
      <c r="G1252" s="2">
        <v>498</v>
      </c>
      <c r="H1252" s="2">
        <v>2000</v>
      </c>
      <c r="I1252" s="3">
        <v>1</v>
      </c>
      <c r="J1252" s="3">
        <v>1</v>
      </c>
      <c r="K1252" s="1">
        <v>20043</v>
      </c>
      <c r="L1252" s="3">
        <v>1</v>
      </c>
      <c r="M1252" s="1">
        <v>31412</v>
      </c>
      <c r="N1252" s="3">
        <v>0</v>
      </c>
      <c r="O1252" s="2">
        <v>73</v>
      </c>
      <c r="P1252" s="3">
        <v>1</v>
      </c>
      <c r="Q1252" s="3">
        <v>2</v>
      </c>
      <c r="R1252" s="1">
        <v>30052</v>
      </c>
      <c r="S1252" s="3">
        <v>1</v>
      </c>
      <c r="T1252">
        <f t="shared" si="133"/>
        <v>19740.97019675927</v>
      </c>
      <c r="U1252">
        <f t="shared" si="134"/>
        <v>9669.1129398148041</v>
      </c>
      <c r="V1252">
        <f t="shared" si="135"/>
        <v>8309.1129398148041</v>
      </c>
      <c r="W1252">
        <f t="shared" si="136"/>
        <v>11369</v>
      </c>
      <c r="X1252">
        <f t="shared" si="137"/>
        <v>6898.8787500000035</v>
      </c>
      <c r="Y1252">
        <f t="shared" si="138"/>
        <v>6.6339357429718873E-2</v>
      </c>
      <c r="Z1252">
        <f t="shared" si="139"/>
        <v>0.45256164383561642</v>
      </c>
    </row>
    <row r="1253" spans="1:26" x14ac:dyDescent="0.35">
      <c r="A1253" s="1">
        <v>39781.635393518518</v>
      </c>
      <c r="B1253" s="3">
        <v>3</v>
      </c>
      <c r="C1253" s="3">
        <v>1</v>
      </c>
      <c r="D1253" s="2">
        <v>502</v>
      </c>
      <c r="E1253" s="3">
        <v>0</v>
      </c>
      <c r="F1253" s="1">
        <v>36115.251898148155</v>
      </c>
      <c r="G1253" s="2">
        <v>502</v>
      </c>
      <c r="H1253" s="2">
        <v>3000</v>
      </c>
      <c r="I1253" s="3">
        <v>2</v>
      </c>
      <c r="J1253" s="3">
        <v>1</v>
      </c>
      <c r="K1253" s="1">
        <v>25501</v>
      </c>
      <c r="L1253" s="3">
        <v>1</v>
      </c>
      <c r="M1253" s="1">
        <v>35561</v>
      </c>
      <c r="N1253" s="3">
        <v>0</v>
      </c>
      <c r="O1253" s="2">
        <v>65</v>
      </c>
      <c r="P1253" s="3">
        <v>1</v>
      </c>
      <c r="Q1253" s="3">
        <v>3</v>
      </c>
      <c r="R1253" s="1">
        <v>33709</v>
      </c>
      <c r="S1253" s="3">
        <v>1</v>
      </c>
      <c r="T1253">
        <f t="shared" si="133"/>
        <v>14282.97019675927</v>
      </c>
      <c r="U1253">
        <f t="shared" si="134"/>
        <v>6072.635393518518</v>
      </c>
      <c r="V1253">
        <f t="shared" si="135"/>
        <v>4220.635393518518</v>
      </c>
      <c r="W1253">
        <f t="shared" si="136"/>
        <v>10060</v>
      </c>
      <c r="X1253">
        <f t="shared" si="137"/>
        <v>3666.3834953703627</v>
      </c>
      <c r="Y1253">
        <f t="shared" si="138"/>
        <v>1</v>
      </c>
      <c r="Z1253">
        <f t="shared" si="139"/>
        <v>7.7230769230769232</v>
      </c>
    </row>
    <row r="1254" spans="1:26" x14ac:dyDescent="0.35">
      <c r="A1254" s="1">
        <v>39569.803078703699</v>
      </c>
      <c r="B1254" s="3">
        <v>2</v>
      </c>
      <c r="C1254" s="3">
        <v>0</v>
      </c>
      <c r="D1254" s="2">
        <v>10.468</v>
      </c>
      <c r="E1254" s="3">
        <v>0</v>
      </c>
      <c r="F1254" s="1">
        <v>39279.996145833342</v>
      </c>
      <c r="G1254" s="2">
        <v>54</v>
      </c>
      <c r="H1254" s="2">
        <v>2000</v>
      </c>
      <c r="I1254" s="3">
        <v>4</v>
      </c>
      <c r="J1254" s="3">
        <v>1</v>
      </c>
      <c r="K1254" s="1">
        <v>30053</v>
      </c>
      <c r="L1254" s="3">
        <v>4</v>
      </c>
      <c r="M1254" s="1">
        <v>39601</v>
      </c>
      <c r="N1254" s="3">
        <v>0</v>
      </c>
      <c r="O1254" s="2">
        <v>30</v>
      </c>
      <c r="P1254" s="3">
        <v>1</v>
      </c>
      <c r="Q1254" s="3">
        <v>4</v>
      </c>
      <c r="R1254" s="1">
        <v>38072</v>
      </c>
      <c r="S1254" s="3">
        <v>1</v>
      </c>
      <c r="T1254">
        <f t="shared" si="133"/>
        <v>9730.97019675927</v>
      </c>
      <c r="U1254">
        <f t="shared" si="134"/>
        <v>1497.8030787036987</v>
      </c>
      <c r="V1254">
        <f t="shared" si="135"/>
        <v>-31.196921296301298</v>
      </c>
      <c r="W1254">
        <f t="shared" si="136"/>
        <v>9548</v>
      </c>
      <c r="X1254">
        <f t="shared" si="137"/>
        <v>289.80693287035683</v>
      </c>
      <c r="Y1254">
        <f t="shared" si="138"/>
        <v>0.19385185185185186</v>
      </c>
      <c r="Z1254">
        <f t="shared" si="139"/>
        <v>0.34893333333333332</v>
      </c>
    </row>
    <row r="1255" spans="1:26" x14ac:dyDescent="0.35">
      <c r="A1255" s="1">
        <v>39480.354432870372</v>
      </c>
      <c r="B1255" s="3">
        <v>5</v>
      </c>
      <c r="C1255" s="3">
        <v>0</v>
      </c>
      <c r="D1255" s="2">
        <v>3.806</v>
      </c>
      <c r="E1255" s="3">
        <v>0</v>
      </c>
      <c r="F1255" s="1">
        <v>39172.725023148145</v>
      </c>
      <c r="G1255" s="2">
        <v>75</v>
      </c>
      <c r="H1255" s="2">
        <v>500</v>
      </c>
      <c r="I1255" s="3">
        <v>3</v>
      </c>
      <c r="J1255" s="3">
        <v>1</v>
      </c>
      <c r="K1255" s="1">
        <v>30412</v>
      </c>
      <c r="L1255" s="3">
        <v>2</v>
      </c>
      <c r="M1255" s="1">
        <v>38862</v>
      </c>
      <c r="N1255" s="3">
        <v>0</v>
      </c>
      <c r="O1255" s="2">
        <v>34</v>
      </c>
      <c r="P1255" s="3">
        <v>1</v>
      </c>
      <c r="Q1255" s="3">
        <v>6</v>
      </c>
      <c r="R1255" s="1">
        <v>38259</v>
      </c>
      <c r="S1255" s="3">
        <v>1</v>
      </c>
      <c r="T1255">
        <f t="shared" si="133"/>
        <v>9371.97019675927</v>
      </c>
      <c r="U1255">
        <f t="shared" si="134"/>
        <v>1221.354432870372</v>
      </c>
      <c r="V1255">
        <f t="shared" si="135"/>
        <v>618.35443287037197</v>
      </c>
      <c r="W1255">
        <f t="shared" si="136"/>
        <v>8450</v>
      </c>
      <c r="X1255">
        <f t="shared" si="137"/>
        <v>307.62940972222714</v>
      </c>
      <c r="Y1255">
        <f t="shared" si="138"/>
        <v>5.0746666666666669E-2</v>
      </c>
      <c r="Z1255">
        <f t="shared" si="139"/>
        <v>0.11194117647058824</v>
      </c>
    </row>
    <row r="1256" spans="1:26" x14ac:dyDescent="0.35">
      <c r="A1256" s="1">
        <v>39746.733530092606</v>
      </c>
      <c r="B1256" s="3">
        <v>5</v>
      </c>
      <c r="C1256" s="3">
        <v>0</v>
      </c>
      <c r="D1256" s="2">
        <v>14.496</v>
      </c>
      <c r="E1256" s="3">
        <v>0</v>
      </c>
      <c r="F1256" s="1">
        <v>34248.321932870371</v>
      </c>
      <c r="G1256" s="2">
        <v>192</v>
      </c>
      <c r="H1256" s="2">
        <v>3000</v>
      </c>
      <c r="I1256" s="3">
        <v>2</v>
      </c>
      <c r="J1256" s="3">
        <v>0</v>
      </c>
      <c r="K1256" s="1">
        <v>16093</v>
      </c>
      <c r="L1256" s="3">
        <v>2</v>
      </c>
      <c r="M1256" s="1">
        <v>33813</v>
      </c>
      <c r="N1256" s="3">
        <v>0</v>
      </c>
      <c r="O1256" s="2">
        <v>99</v>
      </c>
      <c r="P1256" s="3">
        <v>1</v>
      </c>
      <c r="Q1256" s="3">
        <v>2</v>
      </c>
      <c r="R1256" s="1">
        <v>31113</v>
      </c>
      <c r="S1256" s="3">
        <v>1</v>
      </c>
      <c r="T1256">
        <f t="shared" si="133"/>
        <v>23690.97019675927</v>
      </c>
      <c r="U1256">
        <f t="shared" si="134"/>
        <v>8633.7335300926061</v>
      </c>
      <c r="V1256">
        <f t="shared" si="135"/>
        <v>5933.7335300926061</v>
      </c>
      <c r="W1256">
        <f t="shared" si="136"/>
        <v>17720</v>
      </c>
      <c r="X1256">
        <f t="shared" si="137"/>
        <v>5498.4115972222353</v>
      </c>
      <c r="Y1256">
        <f t="shared" si="138"/>
        <v>7.5499999999999998E-2</v>
      </c>
      <c r="Z1256">
        <f t="shared" si="139"/>
        <v>0.14642424242424243</v>
      </c>
    </row>
    <row r="1257" spans="1:26" x14ac:dyDescent="0.35">
      <c r="A1257" s="1">
        <v>39719.815983796288</v>
      </c>
      <c r="B1257" s="3">
        <v>3</v>
      </c>
      <c r="C1257" s="3">
        <v>0</v>
      </c>
      <c r="D1257" s="2">
        <v>120.63800000000001</v>
      </c>
      <c r="E1257" s="3">
        <v>0</v>
      </c>
      <c r="F1257" s="1">
        <v>35275.124490740738</v>
      </c>
      <c r="G1257" s="2">
        <v>317</v>
      </c>
      <c r="H1257" s="2">
        <v>3000</v>
      </c>
      <c r="I1257" s="3">
        <v>1</v>
      </c>
      <c r="J1257" s="3">
        <v>0</v>
      </c>
      <c r="K1257" s="1">
        <v>18354</v>
      </c>
      <c r="L1257" s="3">
        <v>1</v>
      </c>
      <c r="M1257" s="1">
        <v>37911</v>
      </c>
      <c r="N1257" s="3">
        <v>0</v>
      </c>
      <c r="O1257" s="2">
        <v>25</v>
      </c>
      <c r="P1257" s="3">
        <v>0</v>
      </c>
      <c r="Q1257" s="3">
        <v>1</v>
      </c>
      <c r="R1257" s="1">
        <v>32575</v>
      </c>
      <c r="S1257" s="3">
        <v>1</v>
      </c>
      <c r="T1257">
        <f t="shared" si="133"/>
        <v>21429.97019675927</v>
      </c>
      <c r="U1257">
        <f t="shared" si="134"/>
        <v>7144.8159837962885</v>
      </c>
      <c r="V1257">
        <f t="shared" si="135"/>
        <v>1808.8159837962885</v>
      </c>
      <c r="W1257">
        <f t="shared" si="136"/>
        <v>19557</v>
      </c>
      <c r="X1257">
        <f t="shared" si="137"/>
        <v>4444.6914930555504</v>
      </c>
      <c r="Y1257">
        <f t="shared" si="138"/>
        <v>0.38056151419558359</v>
      </c>
      <c r="Z1257">
        <f t="shared" si="139"/>
        <v>4.82552</v>
      </c>
    </row>
    <row r="1258" spans="1:26" x14ac:dyDescent="0.35">
      <c r="A1258" s="1">
        <v>39627.667488425912</v>
      </c>
      <c r="B1258" s="3">
        <v>5</v>
      </c>
      <c r="C1258" s="3">
        <v>0</v>
      </c>
      <c r="D1258" s="2">
        <v>2.6890000000000001</v>
      </c>
      <c r="E1258" s="3">
        <v>0</v>
      </c>
      <c r="F1258" s="1">
        <v>39393.584745370375</v>
      </c>
      <c r="G1258" s="2">
        <v>137</v>
      </c>
      <c r="H1258" s="2">
        <v>3000</v>
      </c>
      <c r="I1258" s="3">
        <v>4</v>
      </c>
      <c r="J1258" s="3">
        <v>0</v>
      </c>
      <c r="K1258" s="1">
        <v>31796</v>
      </c>
      <c r="L1258" s="3">
        <v>3</v>
      </c>
      <c r="M1258" s="1">
        <v>39636</v>
      </c>
      <c r="N1258" s="3">
        <v>0</v>
      </c>
      <c r="O1258" s="2">
        <v>35</v>
      </c>
      <c r="P1258" s="3">
        <v>0</v>
      </c>
      <c r="Q1258" s="3">
        <v>1</v>
      </c>
      <c r="R1258" s="1">
        <v>38992</v>
      </c>
      <c r="S1258" s="3">
        <v>1</v>
      </c>
      <c r="T1258">
        <f t="shared" si="133"/>
        <v>7987.97019675927</v>
      </c>
      <c r="U1258">
        <f t="shared" si="134"/>
        <v>635.66748842591187</v>
      </c>
      <c r="V1258">
        <f t="shared" si="135"/>
        <v>-8.3325115740881301</v>
      </c>
      <c r="W1258">
        <f t="shared" si="136"/>
        <v>7840</v>
      </c>
      <c r="X1258">
        <f t="shared" si="137"/>
        <v>234.08274305553641</v>
      </c>
      <c r="Y1258">
        <f t="shared" si="138"/>
        <v>1.9627737226277371E-2</v>
      </c>
      <c r="Z1258">
        <f t="shared" si="139"/>
        <v>7.6828571428571427E-2</v>
      </c>
    </row>
    <row r="1259" spans="1:26" x14ac:dyDescent="0.35">
      <c r="A1259" s="1">
        <v>39769.012337962951</v>
      </c>
      <c r="B1259" s="3">
        <v>5</v>
      </c>
      <c r="C1259" s="3">
        <v>0</v>
      </c>
      <c r="D1259" s="2">
        <v>17.73</v>
      </c>
      <c r="E1259" s="3">
        <v>0</v>
      </c>
      <c r="F1259" s="1">
        <v>37325.325370370381</v>
      </c>
      <c r="G1259" s="2">
        <v>408</v>
      </c>
      <c r="H1259" s="2">
        <v>2000</v>
      </c>
      <c r="I1259" s="3">
        <v>4</v>
      </c>
      <c r="J1259" s="3">
        <v>1</v>
      </c>
      <c r="K1259" s="1">
        <v>27288</v>
      </c>
      <c r="L1259" s="3">
        <v>4</v>
      </c>
      <c r="M1259" s="1">
        <v>39789</v>
      </c>
      <c r="N1259" s="3">
        <v>0</v>
      </c>
      <c r="O1259" s="2">
        <v>32</v>
      </c>
      <c r="P1259" s="3">
        <v>1</v>
      </c>
      <c r="Q1259" s="3">
        <v>4</v>
      </c>
      <c r="R1259" s="1">
        <v>36274</v>
      </c>
      <c r="S1259" s="3">
        <v>0</v>
      </c>
      <c r="T1259">
        <f t="shared" si="133"/>
        <v>12495.97019675927</v>
      </c>
      <c r="U1259">
        <f t="shared" si="134"/>
        <v>3495.0123379629513</v>
      </c>
      <c r="V1259">
        <f t="shared" si="135"/>
        <v>-19.987662037048722</v>
      </c>
      <c r="W1259">
        <f t="shared" si="136"/>
        <v>12501</v>
      </c>
      <c r="X1259">
        <f t="shared" si="137"/>
        <v>2443.68696759257</v>
      </c>
      <c r="Y1259">
        <f t="shared" si="138"/>
        <v>4.3455882352941178E-2</v>
      </c>
      <c r="Z1259">
        <f t="shared" si="139"/>
        <v>0.55406250000000001</v>
      </c>
    </row>
    <row r="1260" spans="1:26" x14ac:dyDescent="0.35">
      <c r="A1260" s="1">
        <v>39765.190798611118</v>
      </c>
      <c r="B1260" s="3">
        <v>4</v>
      </c>
      <c r="C1260" s="3">
        <v>0</v>
      </c>
      <c r="D1260" s="2">
        <v>24.02</v>
      </c>
      <c r="E1260" s="3">
        <v>0</v>
      </c>
      <c r="F1260" s="1">
        <v>34159.474548611121</v>
      </c>
      <c r="G1260" s="2">
        <v>66</v>
      </c>
      <c r="H1260" s="2">
        <v>1000</v>
      </c>
      <c r="I1260" s="3">
        <v>3</v>
      </c>
      <c r="J1260" s="3">
        <v>1</v>
      </c>
      <c r="K1260" s="1">
        <v>13176</v>
      </c>
      <c r="L1260" s="3">
        <v>4</v>
      </c>
      <c r="M1260" s="1">
        <v>36989</v>
      </c>
      <c r="N1260" s="3">
        <v>1</v>
      </c>
      <c r="O1260" s="2">
        <v>15</v>
      </c>
      <c r="P1260" s="3">
        <v>1</v>
      </c>
      <c r="Q1260" s="3">
        <v>2</v>
      </c>
      <c r="R1260" s="1">
        <v>31171</v>
      </c>
      <c r="S1260" s="3">
        <v>1</v>
      </c>
      <c r="T1260">
        <f t="shared" si="133"/>
        <v>26607.97019675927</v>
      </c>
      <c r="U1260">
        <f t="shared" si="134"/>
        <v>8594.1907986111182</v>
      </c>
      <c r="V1260">
        <f t="shared" si="135"/>
        <v>2776.1907986111182</v>
      </c>
      <c r="W1260">
        <f t="shared" si="136"/>
        <v>23813</v>
      </c>
      <c r="X1260">
        <f t="shared" si="137"/>
        <v>5605.7162499999977</v>
      </c>
      <c r="Y1260">
        <f t="shared" si="138"/>
        <v>0.36393939393939395</v>
      </c>
      <c r="Z1260">
        <f t="shared" si="139"/>
        <v>1.6013333333333333</v>
      </c>
    </row>
    <row r="1261" spans="1:26" x14ac:dyDescent="0.35">
      <c r="A1261" s="1">
        <v>39462.019039351842</v>
      </c>
      <c r="B1261" s="3">
        <v>1</v>
      </c>
      <c r="C1261" s="3">
        <v>0</v>
      </c>
      <c r="D1261" s="2">
        <v>3.573</v>
      </c>
      <c r="E1261" s="3">
        <v>0</v>
      </c>
      <c r="F1261" s="1">
        <v>30942.894293981488</v>
      </c>
      <c r="G1261" s="2">
        <v>59</v>
      </c>
      <c r="H1261" s="2">
        <v>500</v>
      </c>
      <c r="I1261" s="3">
        <v>2</v>
      </c>
      <c r="J1261" s="3">
        <v>1</v>
      </c>
      <c r="K1261" s="1">
        <v>10679</v>
      </c>
      <c r="L1261" s="3">
        <v>2</v>
      </c>
      <c r="M1261" s="1">
        <v>31037</v>
      </c>
      <c r="N1261" s="3">
        <v>1</v>
      </c>
      <c r="O1261" s="2">
        <v>11</v>
      </c>
      <c r="P1261" s="3">
        <v>1</v>
      </c>
      <c r="Q1261" s="3">
        <v>2</v>
      </c>
      <c r="R1261" s="1">
        <v>27291</v>
      </c>
      <c r="S1261" s="3">
        <v>1</v>
      </c>
      <c r="T1261">
        <f t="shared" si="133"/>
        <v>29104.97019675927</v>
      </c>
      <c r="U1261">
        <f t="shared" si="134"/>
        <v>12171.019039351842</v>
      </c>
      <c r="V1261">
        <f t="shared" si="135"/>
        <v>8425.0190393518424</v>
      </c>
      <c r="W1261">
        <f t="shared" si="136"/>
        <v>20358</v>
      </c>
      <c r="X1261">
        <f t="shared" si="137"/>
        <v>8519.1247453703545</v>
      </c>
      <c r="Y1261">
        <f t="shared" si="138"/>
        <v>6.0559322033898307E-2</v>
      </c>
      <c r="Z1261">
        <f t="shared" si="139"/>
        <v>0.32481818181818184</v>
      </c>
    </row>
    <row r="1262" spans="1:26" x14ac:dyDescent="0.35">
      <c r="A1262" s="1">
        <v>39555.837916666671</v>
      </c>
      <c r="B1262" s="3">
        <v>1</v>
      </c>
      <c r="C1262" s="3">
        <v>0</v>
      </c>
      <c r="D1262" s="2">
        <v>9.1340000000000003</v>
      </c>
      <c r="E1262" s="3">
        <v>0</v>
      </c>
      <c r="F1262" s="1">
        <v>30807.48782407408</v>
      </c>
      <c r="G1262" s="2">
        <v>182</v>
      </c>
      <c r="H1262" s="2">
        <v>1000</v>
      </c>
      <c r="I1262" s="3">
        <v>1</v>
      </c>
      <c r="J1262" s="3">
        <v>1</v>
      </c>
      <c r="K1262" s="1">
        <v>13074</v>
      </c>
      <c r="L1262" s="3">
        <v>3</v>
      </c>
      <c r="M1262" s="1">
        <v>38096</v>
      </c>
      <c r="N1262" s="3">
        <v>0</v>
      </c>
      <c r="O1262" s="2">
        <v>26</v>
      </c>
      <c r="P1262" s="3">
        <v>0</v>
      </c>
      <c r="Q1262" s="3">
        <v>1</v>
      </c>
      <c r="R1262" s="1">
        <v>27321</v>
      </c>
      <c r="S1262" s="3">
        <v>1</v>
      </c>
      <c r="T1262">
        <f t="shared" si="133"/>
        <v>26709.97019675927</v>
      </c>
      <c r="U1262">
        <f t="shared" si="134"/>
        <v>12234.837916666671</v>
      </c>
      <c r="V1262">
        <f t="shared" si="135"/>
        <v>1459.8379166666709</v>
      </c>
      <c r="W1262">
        <f t="shared" si="136"/>
        <v>25022</v>
      </c>
      <c r="X1262">
        <f t="shared" si="137"/>
        <v>8748.350092592591</v>
      </c>
      <c r="Y1262">
        <f t="shared" si="138"/>
        <v>5.0186813186813187E-2</v>
      </c>
      <c r="Z1262">
        <f t="shared" si="139"/>
        <v>0.35130769230769232</v>
      </c>
    </row>
    <row r="1263" spans="1:26" x14ac:dyDescent="0.35">
      <c r="A1263" s="1">
        <v>39478.725439814822</v>
      </c>
      <c r="B1263" s="3">
        <v>5</v>
      </c>
      <c r="C1263" s="3">
        <v>1</v>
      </c>
      <c r="D1263" s="2">
        <v>175.69200000000001</v>
      </c>
      <c r="E1263" s="3">
        <v>0</v>
      </c>
      <c r="F1263" s="1">
        <v>36188.224988425936</v>
      </c>
      <c r="G1263" s="2">
        <v>1229</v>
      </c>
      <c r="H1263" s="2">
        <v>3000</v>
      </c>
      <c r="I1263" s="3">
        <v>3</v>
      </c>
      <c r="J1263" s="3">
        <v>0</v>
      </c>
      <c r="K1263" s="1">
        <v>27082</v>
      </c>
      <c r="L1263" s="3">
        <v>3</v>
      </c>
      <c r="M1263" s="1">
        <v>37579</v>
      </c>
      <c r="N1263" s="3">
        <v>0</v>
      </c>
      <c r="O1263" s="2">
        <v>163</v>
      </c>
      <c r="P1263" s="3">
        <v>1</v>
      </c>
      <c r="Q1263" s="3">
        <v>5</v>
      </c>
      <c r="R1263" s="1">
        <v>35547</v>
      </c>
      <c r="S1263" s="3">
        <v>1</v>
      </c>
      <c r="T1263">
        <f t="shared" si="133"/>
        <v>12701.97019675927</v>
      </c>
      <c r="U1263">
        <f t="shared" si="134"/>
        <v>3931.7254398148216</v>
      </c>
      <c r="V1263">
        <f t="shared" si="135"/>
        <v>1899.7254398148216</v>
      </c>
      <c r="W1263">
        <f t="shared" si="136"/>
        <v>10497</v>
      </c>
      <c r="X1263">
        <f t="shared" si="137"/>
        <v>3290.5004513888853</v>
      </c>
      <c r="Y1263">
        <f t="shared" si="138"/>
        <v>0.14295524816924329</v>
      </c>
      <c r="Z1263">
        <f t="shared" si="139"/>
        <v>1.0778650306748467</v>
      </c>
    </row>
    <row r="1264" spans="1:26" x14ac:dyDescent="0.35">
      <c r="A1264" s="1">
        <v>39727.672858796286</v>
      </c>
      <c r="B1264" s="3">
        <v>5</v>
      </c>
      <c r="C1264" s="3">
        <v>0</v>
      </c>
      <c r="D1264" s="2">
        <v>2.8234500000000002</v>
      </c>
      <c r="E1264" s="3">
        <v>1</v>
      </c>
      <c r="F1264" s="1">
        <v>39501</v>
      </c>
      <c r="G1264" s="2">
        <v>67</v>
      </c>
      <c r="H1264" s="2">
        <v>500</v>
      </c>
      <c r="I1264" s="3">
        <v>5</v>
      </c>
      <c r="J1264" s="3">
        <v>0</v>
      </c>
      <c r="K1264" s="1">
        <v>32859</v>
      </c>
      <c r="L1264" s="3">
        <v>2</v>
      </c>
      <c r="M1264" s="1">
        <v>39539</v>
      </c>
      <c r="N1264" s="3">
        <v>0</v>
      </c>
      <c r="O1264" s="2">
        <v>16</v>
      </c>
      <c r="P1264" s="3">
        <v>1</v>
      </c>
      <c r="Q1264" s="3">
        <v>6</v>
      </c>
      <c r="R1264" s="1">
        <v>39501</v>
      </c>
      <c r="S1264" s="3">
        <v>1</v>
      </c>
      <c r="T1264">
        <f t="shared" si="133"/>
        <v>6924.97019675927</v>
      </c>
      <c r="U1264">
        <f t="shared" si="134"/>
        <v>226.67285879628616</v>
      </c>
      <c r="V1264">
        <f t="shared" si="135"/>
        <v>188.67285879628616</v>
      </c>
      <c r="W1264">
        <f t="shared" si="136"/>
        <v>6680</v>
      </c>
      <c r="X1264">
        <f t="shared" si="137"/>
        <v>226.67285879628616</v>
      </c>
      <c r="Y1264">
        <f t="shared" si="138"/>
        <v>4.2141044776119407E-2</v>
      </c>
      <c r="Z1264">
        <f t="shared" si="139"/>
        <v>0.17646562500000001</v>
      </c>
    </row>
    <row r="1265" spans="1:26" x14ac:dyDescent="0.35">
      <c r="A1265" s="1">
        <v>39769.977858796308</v>
      </c>
      <c r="B1265" s="3">
        <v>2</v>
      </c>
      <c r="C1265" s="3">
        <v>1</v>
      </c>
      <c r="D1265" s="2">
        <v>80.135000000000005</v>
      </c>
      <c r="E1265" s="3">
        <v>0</v>
      </c>
      <c r="F1265" s="1">
        <v>31324.000127314823</v>
      </c>
      <c r="G1265" s="2">
        <v>266</v>
      </c>
      <c r="H1265" s="2">
        <v>1000</v>
      </c>
      <c r="I1265" s="3">
        <v>1</v>
      </c>
      <c r="J1265" s="3">
        <v>1</v>
      </c>
      <c r="K1265" s="1">
        <v>20026</v>
      </c>
      <c r="L1265" s="3">
        <v>1</v>
      </c>
      <c r="M1265" s="1">
        <v>31325</v>
      </c>
      <c r="N1265" s="3">
        <v>0</v>
      </c>
      <c r="O1265" s="2">
        <v>106</v>
      </c>
      <c r="P1265" s="3">
        <v>1</v>
      </c>
      <c r="Q1265" s="3">
        <v>2</v>
      </c>
      <c r="R1265" s="1">
        <v>27886</v>
      </c>
      <c r="S1265" s="3">
        <v>1</v>
      </c>
      <c r="T1265">
        <f t="shared" si="133"/>
        <v>19757.97019675927</v>
      </c>
      <c r="U1265">
        <f t="shared" si="134"/>
        <v>11883.977858796308</v>
      </c>
      <c r="V1265">
        <f t="shared" si="135"/>
        <v>8444.9778587963083</v>
      </c>
      <c r="W1265">
        <f t="shared" si="136"/>
        <v>11299</v>
      </c>
      <c r="X1265">
        <f t="shared" si="137"/>
        <v>8445.9777314814855</v>
      </c>
      <c r="Y1265">
        <f t="shared" si="138"/>
        <v>0.30125939849624062</v>
      </c>
      <c r="Z1265">
        <f t="shared" si="139"/>
        <v>0.75599056603773584</v>
      </c>
    </row>
    <row r="1266" spans="1:26" x14ac:dyDescent="0.35">
      <c r="A1266" s="1">
        <v>39576.587303240754</v>
      </c>
      <c r="B1266" s="3">
        <v>5</v>
      </c>
      <c r="C1266" s="3">
        <v>0</v>
      </c>
      <c r="D1266" s="2">
        <v>20.923000000000002</v>
      </c>
      <c r="E1266" s="3">
        <v>0</v>
      </c>
      <c r="F1266" s="1">
        <v>38720.542569444457</v>
      </c>
      <c r="G1266" s="2">
        <v>319</v>
      </c>
      <c r="H1266" s="2">
        <v>500</v>
      </c>
      <c r="I1266" s="3">
        <v>5</v>
      </c>
      <c r="J1266" s="3">
        <v>0</v>
      </c>
      <c r="K1266" s="1">
        <v>31160</v>
      </c>
      <c r="L1266" s="3">
        <v>4</v>
      </c>
      <c r="M1266" s="1">
        <v>39709</v>
      </c>
      <c r="N1266" s="3">
        <v>0</v>
      </c>
      <c r="O1266" s="2">
        <v>42</v>
      </c>
      <c r="P1266" s="3">
        <v>1</v>
      </c>
      <c r="Q1266" s="3">
        <v>6</v>
      </c>
      <c r="R1266" s="1">
        <v>38076</v>
      </c>
      <c r="S1266" s="3">
        <v>1</v>
      </c>
      <c r="T1266">
        <f t="shared" si="133"/>
        <v>8623.97019675927</v>
      </c>
      <c r="U1266">
        <f t="shared" si="134"/>
        <v>1500.5873032407544</v>
      </c>
      <c r="V1266">
        <f t="shared" si="135"/>
        <v>-132.41269675924559</v>
      </c>
      <c r="W1266">
        <f t="shared" si="136"/>
        <v>8549</v>
      </c>
      <c r="X1266">
        <f t="shared" si="137"/>
        <v>856.04473379629781</v>
      </c>
      <c r="Y1266">
        <f t="shared" si="138"/>
        <v>6.5589341692789974E-2</v>
      </c>
      <c r="Z1266">
        <f t="shared" si="139"/>
        <v>0.4981666666666667</v>
      </c>
    </row>
    <row r="1267" spans="1:26" x14ac:dyDescent="0.35">
      <c r="A1267" s="1">
        <v>39716.807175925933</v>
      </c>
      <c r="B1267" s="3">
        <v>3</v>
      </c>
      <c r="C1267" s="3">
        <v>0</v>
      </c>
      <c r="D1267" s="2">
        <v>73.143000000000001</v>
      </c>
      <c r="E1267" s="3">
        <v>0</v>
      </c>
      <c r="F1267" s="1">
        <v>38926.445231481484</v>
      </c>
      <c r="G1267" s="2">
        <v>169</v>
      </c>
      <c r="H1267" s="2">
        <v>500</v>
      </c>
      <c r="I1267" s="3">
        <v>1</v>
      </c>
      <c r="J1267" s="3">
        <v>1</v>
      </c>
      <c r="K1267" s="1">
        <v>27702</v>
      </c>
      <c r="L1267" s="3">
        <v>2</v>
      </c>
      <c r="M1267" s="1">
        <v>36500</v>
      </c>
      <c r="N1267" s="3">
        <v>0</v>
      </c>
      <c r="O1267" s="2">
        <v>59</v>
      </c>
      <c r="P1267" s="3">
        <v>0</v>
      </c>
      <c r="Q1267" s="3">
        <v>1</v>
      </c>
      <c r="R1267" s="1">
        <v>37617</v>
      </c>
      <c r="S1267" s="3">
        <v>1</v>
      </c>
      <c r="T1267">
        <f t="shared" si="133"/>
        <v>12081.97019675927</v>
      </c>
      <c r="U1267">
        <f t="shared" si="134"/>
        <v>2099.8071759259328</v>
      </c>
      <c r="V1267">
        <f t="shared" si="135"/>
        <v>3216.8071759259328</v>
      </c>
      <c r="W1267">
        <f t="shared" si="136"/>
        <v>8798</v>
      </c>
      <c r="X1267">
        <f t="shared" si="137"/>
        <v>790.36194444444845</v>
      </c>
      <c r="Y1267">
        <f t="shared" si="138"/>
        <v>0.43279881656804736</v>
      </c>
      <c r="Z1267">
        <f t="shared" si="139"/>
        <v>1.2397118644067797</v>
      </c>
    </row>
    <row r="1268" spans="1:26" x14ac:dyDescent="0.35">
      <c r="A1268" s="1">
        <v>39565.502268518525</v>
      </c>
      <c r="B1268" s="3">
        <v>2</v>
      </c>
      <c r="C1268" s="3">
        <v>0</v>
      </c>
      <c r="D1268" s="2">
        <v>6.9190000000000005</v>
      </c>
      <c r="E1268" s="3">
        <v>0</v>
      </c>
      <c r="F1268" s="1">
        <v>38579.798009259248</v>
      </c>
      <c r="G1268" s="2">
        <v>107</v>
      </c>
      <c r="H1268" s="2">
        <v>1000</v>
      </c>
      <c r="I1268" s="3">
        <v>2</v>
      </c>
      <c r="J1268" s="3">
        <v>1</v>
      </c>
      <c r="K1268" s="1">
        <v>27721</v>
      </c>
      <c r="L1268" s="3">
        <v>4</v>
      </c>
      <c r="M1268" s="1">
        <v>37647</v>
      </c>
      <c r="N1268" s="3">
        <v>0</v>
      </c>
      <c r="O1268" s="2">
        <v>40</v>
      </c>
      <c r="P1268" s="3">
        <v>0</v>
      </c>
      <c r="Q1268" s="3">
        <v>1</v>
      </c>
      <c r="R1268" s="1">
        <v>36741</v>
      </c>
      <c r="S1268" s="3">
        <v>1</v>
      </c>
      <c r="T1268">
        <f t="shared" si="133"/>
        <v>12062.97019675927</v>
      </c>
      <c r="U1268">
        <f t="shared" si="134"/>
        <v>2824.5022685185249</v>
      </c>
      <c r="V1268">
        <f t="shared" si="135"/>
        <v>1918.5022685185249</v>
      </c>
      <c r="W1268">
        <f t="shared" si="136"/>
        <v>9926</v>
      </c>
      <c r="X1268">
        <f t="shared" si="137"/>
        <v>985.70425925927702</v>
      </c>
      <c r="Y1268">
        <f t="shared" si="138"/>
        <v>6.4663551401869163E-2</v>
      </c>
      <c r="Z1268">
        <f t="shared" si="139"/>
        <v>0.17297500000000002</v>
      </c>
    </row>
    <row r="1269" spans="1:26" x14ac:dyDescent="0.35">
      <c r="A1269" s="1">
        <v>39647.735405092593</v>
      </c>
      <c r="B1269" s="3">
        <v>5</v>
      </c>
      <c r="C1269" s="3">
        <v>0</v>
      </c>
      <c r="D1269" s="2">
        <v>12.748000000000001</v>
      </c>
      <c r="E1269" s="3">
        <v>0</v>
      </c>
      <c r="F1269" s="1">
        <v>31646.169039351866</v>
      </c>
      <c r="G1269" s="2">
        <v>216</v>
      </c>
      <c r="H1269" s="2">
        <v>1000</v>
      </c>
      <c r="I1269" s="3">
        <v>4</v>
      </c>
      <c r="J1269" s="3">
        <v>1</v>
      </c>
      <c r="K1269" s="1">
        <v>13348</v>
      </c>
      <c r="L1269" s="3">
        <v>3</v>
      </c>
      <c r="M1269" s="1">
        <v>34578</v>
      </c>
      <c r="N1269" s="3">
        <v>0</v>
      </c>
      <c r="O1269" s="2">
        <v>44</v>
      </c>
      <c r="P1269" s="3">
        <v>1</v>
      </c>
      <c r="Q1269" s="3">
        <v>2</v>
      </c>
      <c r="R1269" s="1">
        <v>29538</v>
      </c>
      <c r="S1269" s="3">
        <v>1</v>
      </c>
      <c r="T1269">
        <f t="shared" si="133"/>
        <v>26435.97019675927</v>
      </c>
      <c r="U1269">
        <f t="shared" si="134"/>
        <v>10109.735405092593</v>
      </c>
      <c r="V1269">
        <f t="shared" si="135"/>
        <v>5069.7354050925933</v>
      </c>
      <c r="W1269">
        <f t="shared" si="136"/>
        <v>21230</v>
      </c>
      <c r="X1269">
        <f t="shared" si="137"/>
        <v>8001.5663657407276</v>
      </c>
      <c r="Y1269">
        <f t="shared" si="138"/>
        <v>5.9018518518518526E-2</v>
      </c>
      <c r="Z1269">
        <f t="shared" si="139"/>
        <v>0.28972727272727278</v>
      </c>
    </row>
    <row r="1270" spans="1:26" x14ac:dyDescent="0.35">
      <c r="A1270" s="1">
        <v>39627.975000000006</v>
      </c>
      <c r="B1270" s="3">
        <v>4</v>
      </c>
      <c r="C1270" s="3">
        <v>0</v>
      </c>
      <c r="D1270" s="2">
        <v>33.53</v>
      </c>
      <c r="E1270" s="3">
        <v>0</v>
      </c>
      <c r="F1270" s="1">
        <v>39200.249583333323</v>
      </c>
      <c r="G1270" s="2">
        <v>80</v>
      </c>
      <c r="H1270" s="2">
        <v>1000</v>
      </c>
      <c r="I1270" s="3">
        <v>4</v>
      </c>
      <c r="J1270" s="3">
        <v>0</v>
      </c>
      <c r="K1270" s="1">
        <v>29197</v>
      </c>
      <c r="L1270" s="3">
        <v>4</v>
      </c>
      <c r="M1270" s="1">
        <v>39233</v>
      </c>
      <c r="N1270" s="3">
        <v>0</v>
      </c>
      <c r="O1270" s="2">
        <v>22</v>
      </c>
      <c r="P1270" s="3">
        <v>0</v>
      </c>
      <c r="Q1270" s="3">
        <v>1</v>
      </c>
      <c r="R1270" s="1">
        <v>37852</v>
      </c>
      <c r="S1270" s="3">
        <v>1</v>
      </c>
      <c r="T1270">
        <f t="shared" si="133"/>
        <v>10586.97019675927</v>
      </c>
      <c r="U1270">
        <f t="shared" si="134"/>
        <v>1775.9750000000058</v>
      </c>
      <c r="V1270">
        <f t="shared" si="135"/>
        <v>394.97500000000582</v>
      </c>
      <c r="W1270">
        <f t="shared" si="136"/>
        <v>10036</v>
      </c>
      <c r="X1270">
        <f t="shared" si="137"/>
        <v>427.72541666668258</v>
      </c>
      <c r="Y1270">
        <f t="shared" si="138"/>
        <v>0.41912500000000003</v>
      </c>
      <c r="Z1270">
        <f t="shared" si="139"/>
        <v>1.5240909090909092</v>
      </c>
    </row>
    <row r="1271" spans="1:26" x14ac:dyDescent="0.35">
      <c r="A1271" s="1">
        <v>39752.607569444459</v>
      </c>
      <c r="B1271" s="3">
        <v>1</v>
      </c>
      <c r="C1271" s="3">
        <v>0</v>
      </c>
      <c r="D1271" s="2">
        <v>3.6</v>
      </c>
      <c r="E1271" s="3">
        <v>0</v>
      </c>
      <c r="F1271" s="1">
        <v>35753.75037037037</v>
      </c>
      <c r="G1271" s="2">
        <v>85</v>
      </c>
      <c r="H1271" s="2">
        <v>1000</v>
      </c>
      <c r="I1271" s="3">
        <v>1</v>
      </c>
      <c r="J1271" s="3">
        <v>0</v>
      </c>
      <c r="K1271" s="1">
        <v>26637</v>
      </c>
      <c r="L1271" s="3">
        <v>1</v>
      </c>
      <c r="M1271" s="1">
        <v>37677</v>
      </c>
      <c r="N1271" s="3">
        <v>0</v>
      </c>
      <c r="O1271" s="2">
        <v>44</v>
      </c>
      <c r="P1271" s="3">
        <v>0</v>
      </c>
      <c r="Q1271" s="3">
        <v>1</v>
      </c>
      <c r="R1271" s="1">
        <v>33885</v>
      </c>
      <c r="S1271" s="3">
        <v>1</v>
      </c>
      <c r="T1271">
        <f t="shared" si="133"/>
        <v>13146.97019675927</v>
      </c>
      <c r="U1271">
        <f t="shared" si="134"/>
        <v>5867.6075694444589</v>
      </c>
      <c r="V1271">
        <f t="shared" si="135"/>
        <v>2075.6075694444589</v>
      </c>
      <c r="W1271">
        <f t="shared" si="136"/>
        <v>11040</v>
      </c>
      <c r="X1271">
        <f t="shared" si="137"/>
        <v>3998.8571990740893</v>
      </c>
      <c r="Y1271">
        <f t="shared" si="138"/>
        <v>4.2352941176470586E-2</v>
      </c>
      <c r="Z1271">
        <f t="shared" si="139"/>
        <v>8.1818181818181818E-2</v>
      </c>
    </row>
    <row r="1272" spans="1:26" x14ac:dyDescent="0.35">
      <c r="A1272" s="1">
        <v>39609.57375000001</v>
      </c>
      <c r="B1272" s="3">
        <v>2</v>
      </c>
      <c r="C1272" s="3">
        <v>0</v>
      </c>
      <c r="D1272" s="2">
        <v>3.5020000000000002</v>
      </c>
      <c r="E1272" s="3">
        <v>0</v>
      </c>
      <c r="F1272" s="1">
        <v>35103.537476851838</v>
      </c>
      <c r="G1272" s="2">
        <v>92</v>
      </c>
      <c r="H1272" s="2">
        <v>1000</v>
      </c>
      <c r="I1272" s="3">
        <v>5</v>
      </c>
      <c r="J1272" s="3">
        <v>1</v>
      </c>
      <c r="K1272" s="1">
        <v>23918</v>
      </c>
      <c r="L1272" s="3">
        <v>1</v>
      </c>
      <c r="M1272" s="1">
        <v>38328</v>
      </c>
      <c r="N1272" s="3">
        <v>0</v>
      </c>
      <c r="O1272" s="2">
        <v>33</v>
      </c>
      <c r="P1272" s="3">
        <v>1</v>
      </c>
      <c r="Q1272" s="3">
        <v>4</v>
      </c>
      <c r="R1272" s="1">
        <v>33228</v>
      </c>
      <c r="S1272" s="3">
        <v>1</v>
      </c>
      <c r="T1272">
        <f t="shared" si="133"/>
        <v>15865.97019675927</v>
      </c>
      <c r="U1272">
        <f t="shared" si="134"/>
        <v>6381.5737500000105</v>
      </c>
      <c r="V1272">
        <f t="shared" si="135"/>
        <v>1281.5737500000105</v>
      </c>
      <c r="W1272">
        <f t="shared" si="136"/>
        <v>14410</v>
      </c>
      <c r="X1272">
        <f t="shared" si="137"/>
        <v>4506.0362731481728</v>
      </c>
      <c r="Y1272">
        <f t="shared" si="138"/>
        <v>3.8065217391304348E-2</v>
      </c>
      <c r="Z1272">
        <f t="shared" si="139"/>
        <v>0.10612121212121213</v>
      </c>
    </row>
    <row r="1273" spans="1:26" x14ac:dyDescent="0.35">
      <c r="A1273" s="1">
        <v>39668.581249999988</v>
      </c>
      <c r="B1273" s="3">
        <v>5</v>
      </c>
      <c r="C1273" s="3">
        <v>0</v>
      </c>
      <c r="D1273" s="2">
        <v>17.431999999999999</v>
      </c>
      <c r="E1273" s="3">
        <v>0</v>
      </c>
      <c r="F1273" s="1">
        <v>33376.996759259258</v>
      </c>
      <c r="G1273" s="2">
        <v>298</v>
      </c>
      <c r="H1273" s="2">
        <v>1000</v>
      </c>
      <c r="I1273" s="3">
        <v>4</v>
      </c>
      <c r="J1273" s="3">
        <v>0</v>
      </c>
      <c r="K1273" s="1">
        <v>22220</v>
      </c>
      <c r="L1273" s="3">
        <v>3</v>
      </c>
      <c r="M1273" s="1">
        <v>37696</v>
      </c>
      <c r="N1273" s="3">
        <v>0</v>
      </c>
      <c r="O1273" s="2">
        <v>72</v>
      </c>
      <c r="P1273" s="3">
        <v>1</v>
      </c>
      <c r="Q1273" s="3">
        <v>4</v>
      </c>
      <c r="R1273" s="1">
        <v>30178</v>
      </c>
      <c r="S1273" s="3">
        <v>0</v>
      </c>
      <c r="T1273">
        <f t="shared" si="133"/>
        <v>17563.97019675927</v>
      </c>
      <c r="U1273">
        <f t="shared" si="134"/>
        <v>9490.5812499999884</v>
      </c>
      <c r="V1273">
        <f t="shared" si="135"/>
        <v>1972.5812499999884</v>
      </c>
      <c r="W1273">
        <f t="shared" si="136"/>
        <v>15476</v>
      </c>
      <c r="X1273">
        <f t="shared" si="137"/>
        <v>6291.58449074073</v>
      </c>
      <c r="Y1273">
        <f t="shared" si="138"/>
        <v>5.8496644295302005E-2</v>
      </c>
      <c r="Z1273">
        <f t="shared" si="139"/>
        <v>0.24211111111111108</v>
      </c>
    </row>
    <row r="1274" spans="1:26" x14ac:dyDescent="0.35">
      <c r="A1274" s="1">
        <v>39449.217743055546</v>
      </c>
      <c r="B1274" s="3">
        <v>1</v>
      </c>
      <c r="C1274" s="3">
        <v>0</v>
      </c>
      <c r="D1274" s="2">
        <v>4.0680000000000005</v>
      </c>
      <c r="E1274" s="3">
        <v>0</v>
      </c>
      <c r="F1274" s="1">
        <v>32753.806168981479</v>
      </c>
      <c r="G1274" s="2">
        <v>134</v>
      </c>
      <c r="H1274" s="2">
        <v>1000</v>
      </c>
      <c r="I1274" s="3">
        <v>3</v>
      </c>
      <c r="J1274" s="3">
        <v>0</v>
      </c>
      <c r="K1274" s="1">
        <v>23030</v>
      </c>
      <c r="L1274" s="3">
        <v>1</v>
      </c>
      <c r="M1274" s="1">
        <v>39018</v>
      </c>
      <c r="N1274" s="3">
        <v>0</v>
      </c>
      <c r="O1274" s="2">
        <v>30</v>
      </c>
      <c r="P1274" s="3">
        <v>1</v>
      </c>
      <c r="Q1274" s="3">
        <v>3</v>
      </c>
      <c r="R1274" s="1">
        <v>30816</v>
      </c>
      <c r="S1274" s="3">
        <v>1</v>
      </c>
      <c r="T1274">
        <f t="shared" si="133"/>
        <v>16753.97019675927</v>
      </c>
      <c r="U1274">
        <f t="shared" si="134"/>
        <v>8633.2177430555457</v>
      </c>
      <c r="V1274">
        <f t="shared" si="135"/>
        <v>431.21774305554572</v>
      </c>
      <c r="W1274">
        <f t="shared" si="136"/>
        <v>15988</v>
      </c>
      <c r="X1274">
        <f t="shared" si="137"/>
        <v>6695.4115740740672</v>
      </c>
      <c r="Y1274">
        <f t="shared" si="138"/>
        <v>3.0358208955223884E-2</v>
      </c>
      <c r="Z1274">
        <f t="shared" si="139"/>
        <v>0.13560000000000003</v>
      </c>
    </row>
    <row r="1275" spans="1:26" x14ac:dyDescent="0.35">
      <c r="A1275" s="1">
        <v>39496.929351851839</v>
      </c>
      <c r="B1275" s="3">
        <v>3</v>
      </c>
      <c r="C1275" s="3">
        <v>1</v>
      </c>
      <c r="D1275" s="2">
        <v>80</v>
      </c>
      <c r="E1275" s="3">
        <v>0</v>
      </c>
      <c r="F1275" s="1">
        <v>34426.748900462961</v>
      </c>
      <c r="G1275" s="2">
        <v>80</v>
      </c>
      <c r="H1275" s="2">
        <v>1000</v>
      </c>
      <c r="I1275" s="3">
        <v>3</v>
      </c>
      <c r="J1275" s="3">
        <v>1</v>
      </c>
      <c r="K1275" s="1">
        <v>21148</v>
      </c>
      <c r="L1275" s="3">
        <v>2</v>
      </c>
      <c r="M1275" s="1">
        <v>38059</v>
      </c>
      <c r="N1275" s="3">
        <v>0</v>
      </c>
      <c r="O1275" s="2">
        <v>37</v>
      </c>
      <c r="P1275" s="3">
        <v>1</v>
      </c>
      <c r="Q1275" s="3">
        <v>2</v>
      </c>
      <c r="R1275" s="1">
        <v>32548</v>
      </c>
      <c r="S1275" s="3">
        <v>1</v>
      </c>
      <c r="T1275">
        <f t="shared" si="133"/>
        <v>18635.97019675927</v>
      </c>
      <c r="U1275">
        <f t="shared" si="134"/>
        <v>6948.9293518518389</v>
      </c>
      <c r="V1275">
        <f t="shared" si="135"/>
        <v>1437.9293518518389</v>
      </c>
      <c r="W1275">
        <f t="shared" si="136"/>
        <v>16911</v>
      </c>
      <c r="X1275">
        <f t="shared" si="137"/>
        <v>5070.1804513888783</v>
      </c>
      <c r="Y1275">
        <f t="shared" si="138"/>
        <v>1</v>
      </c>
      <c r="Z1275">
        <f t="shared" si="139"/>
        <v>2.1621621621621623</v>
      </c>
    </row>
    <row r="1276" spans="1:26" x14ac:dyDescent="0.35">
      <c r="A1276" s="1">
        <v>39734.54814814814</v>
      </c>
      <c r="B1276" s="3">
        <v>5</v>
      </c>
      <c r="C1276" s="3">
        <v>0</v>
      </c>
      <c r="D1276" s="2">
        <v>6.4770000000000003</v>
      </c>
      <c r="E1276" s="3">
        <v>0</v>
      </c>
      <c r="F1276" s="1">
        <v>36367.87900462962</v>
      </c>
      <c r="G1276" s="2">
        <v>73</v>
      </c>
      <c r="H1276" s="2">
        <v>1000</v>
      </c>
      <c r="I1276" s="3">
        <v>2</v>
      </c>
      <c r="J1276" s="3">
        <v>0</v>
      </c>
      <c r="K1276" s="1">
        <v>15825</v>
      </c>
      <c r="L1276" s="3">
        <v>5</v>
      </c>
      <c r="M1276" s="1">
        <v>34540</v>
      </c>
      <c r="N1276" s="3">
        <v>1</v>
      </c>
      <c r="O1276" s="2">
        <v>27</v>
      </c>
      <c r="P1276" s="3">
        <v>0</v>
      </c>
      <c r="Q1276" s="3">
        <v>1</v>
      </c>
      <c r="R1276" s="1">
        <v>36015</v>
      </c>
      <c r="S1276" s="3">
        <v>1</v>
      </c>
      <c r="T1276">
        <f t="shared" si="133"/>
        <v>23958.97019675927</v>
      </c>
      <c r="U1276">
        <f t="shared" si="134"/>
        <v>3719.5481481481402</v>
      </c>
      <c r="V1276">
        <f t="shared" si="135"/>
        <v>5194.5481481481402</v>
      </c>
      <c r="W1276">
        <f t="shared" si="136"/>
        <v>18715</v>
      </c>
      <c r="X1276">
        <f t="shared" si="137"/>
        <v>3366.6691435185203</v>
      </c>
      <c r="Y1276">
        <f t="shared" si="138"/>
        <v>8.8726027397260279E-2</v>
      </c>
      <c r="Z1276">
        <f t="shared" si="139"/>
        <v>0.2398888888888889</v>
      </c>
    </row>
    <row r="1277" spans="1:26" x14ac:dyDescent="0.35">
      <c r="A1277" s="1">
        <v>39596.481446759251</v>
      </c>
      <c r="B1277" s="3">
        <v>1</v>
      </c>
      <c r="C1277" s="3">
        <v>0</v>
      </c>
      <c r="D1277" s="2">
        <v>15.067</v>
      </c>
      <c r="E1277" s="3">
        <v>0</v>
      </c>
      <c r="F1277" s="1">
        <v>36638.345462962956</v>
      </c>
      <c r="G1277" s="2">
        <v>239</v>
      </c>
      <c r="H1277" s="2">
        <v>1000</v>
      </c>
      <c r="I1277" s="3">
        <v>3</v>
      </c>
      <c r="J1277" s="3">
        <v>1</v>
      </c>
      <c r="K1277" s="1">
        <v>21207</v>
      </c>
      <c r="L1277" s="3">
        <v>1</v>
      </c>
      <c r="M1277" s="1">
        <v>31550</v>
      </c>
      <c r="N1277" s="3">
        <v>0</v>
      </c>
      <c r="O1277" s="2">
        <v>65</v>
      </c>
      <c r="P1277" s="3">
        <v>1</v>
      </c>
      <c r="Q1277" s="3">
        <v>2</v>
      </c>
      <c r="R1277" s="1">
        <v>34235</v>
      </c>
      <c r="S1277" s="3">
        <v>1</v>
      </c>
      <c r="T1277">
        <f t="shared" si="133"/>
        <v>18576.97019675927</v>
      </c>
      <c r="U1277">
        <f t="shared" si="134"/>
        <v>5361.4814467592514</v>
      </c>
      <c r="V1277">
        <f t="shared" si="135"/>
        <v>8046.4814467592514</v>
      </c>
      <c r="W1277">
        <f t="shared" si="136"/>
        <v>10343</v>
      </c>
      <c r="X1277">
        <f t="shared" si="137"/>
        <v>2958.1359837962955</v>
      </c>
      <c r="Y1277">
        <f t="shared" si="138"/>
        <v>6.3041841004184099E-2</v>
      </c>
      <c r="Z1277">
        <f t="shared" si="139"/>
        <v>0.23180000000000001</v>
      </c>
    </row>
    <row r="1278" spans="1:26" x14ac:dyDescent="0.35">
      <c r="A1278" s="1">
        <v>39717.233020833344</v>
      </c>
      <c r="B1278" s="3">
        <v>2</v>
      </c>
      <c r="C1278" s="3">
        <v>0</v>
      </c>
      <c r="D1278" s="2">
        <v>11.43</v>
      </c>
      <c r="E1278" s="3">
        <v>0</v>
      </c>
      <c r="F1278" s="1">
        <v>37758.619687500002</v>
      </c>
      <c r="G1278" s="2">
        <v>118</v>
      </c>
      <c r="H1278" s="2">
        <v>1000</v>
      </c>
      <c r="I1278" s="3">
        <v>4</v>
      </c>
      <c r="J1278" s="3">
        <v>1</v>
      </c>
      <c r="K1278" s="1">
        <v>30601</v>
      </c>
      <c r="L1278" s="3">
        <v>1</v>
      </c>
      <c r="M1278" s="1">
        <v>37642</v>
      </c>
      <c r="N1278" s="3">
        <v>0</v>
      </c>
      <c r="O1278" s="2">
        <v>24</v>
      </c>
      <c r="P1278" s="3">
        <v>1</v>
      </c>
      <c r="Q1278" s="3">
        <v>5</v>
      </c>
      <c r="R1278" s="1">
        <v>37619</v>
      </c>
      <c r="S1278" s="3">
        <v>1</v>
      </c>
      <c r="T1278">
        <f t="shared" si="133"/>
        <v>9182.97019675927</v>
      </c>
      <c r="U1278">
        <f t="shared" si="134"/>
        <v>2098.2330208333442</v>
      </c>
      <c r="V1278">
        <f t="shared" si="135"/>
        <v>2075.2330208333442</v>
      </c>
      <c r="W1278">
        <f t="shared" si="136"/>
        <v>7041</v>
      </c>
      <c r="X1278">
        <f t="shared" si="137"/>
        <v>1958.6133333333419</v>
      </c>
      <c r="Y1278">
        <f t="shared" si="138"/>
        <v>9.6864406779661016E-2</v>
      </c>
      <c r="Z1278">
        <f t="shared" si="139"/>
        <v>0.47625000000000001</v>
      </c>
    </row>
    <row r="1279" spans="1:26" x14ac:dyDescent="0.35">
      <c r="A1279" s="1">
        <v>39775.640370370384</v>
      </c>
      <c r="B1279" s="3">
        <v>1</v>
      </c>
      <c r="C1279" s="3">
        <v>1</v>
      </c>
      <c r="D1279" s="2">
        <v>20.338000000000001</v>
      </c>
      <c r="E1279" s="3">
        <v>0</v>
      </c>
      <c r="F1279" s="1">
        <v>31620.145787037036</v>
      </c>
      <c r="G1279" s="2">
        <v>127</v>
      </c>
      <c r="H1279" s="2">
        <v>3000</v>
      </c>
      <c r="I1279" s="3">
        <v>1</v>
      </c>
      <c r="J1279" s="3">
        <v>0</v>
      </c>
      <c r="K1279" s="1">
        <v>13227</v>
      </c>
      <c r="L1279" s="3">
        <v>4</v>
      </c>
      <c r="M1279" s="1">
        <v>28822</v>
      </c>
      <c r="N1279" s="3">
        <v>1</v>
      </c>
      <c r="O1279" s="2">
        <v>24</v>
      </c>
      <c r="P1279" s="3">
        <v>0</v>
      </c>
      <c r="Q1279" s="3">
        <v>1</v>
      </c>
      <c r="R1279" s="1">
        <v>30510</v>
      </c>
      <c r="S1279" s="3">
        <v>1</v>
      </c>
      <c r="T1279">
        <f t="shared" si="133"/>
        <v>26556.97019675927</v>
      </c>
      <c r="U1279">
        <f t="shared" si="134"/>
        <v>9265.6403703703836</v>
      </c>
      <c r="V1279">
        <f t="shared" si="135"/>
        <v>10953.640370370384</v>
      </c>
      <c r="W1279">
        <f t="shared" si="136"/>
        <v>15595</v>
      </c>
      <c r="X1279">
        <f t="shared" si="137"/>
        <v>8155.4945833333477</v>
      </c>
      <c r="Y1279">
        <f t="shared" si="138"/>
        <v>0.16014173228346457</v>
      </c>
      <c r="Z1279">
        <f t="shared" si="139"/>
        <v>0.84741666666666671</v>
      </c>
    </row>
    <row r="1280" spans="1:26" x14ac:dyDescent="0.35">
      <c r="A1280" s="1">
        <v>39609.602002314816</v>
      </c>
      <c r="B1280" s="3">
        <v>3</v>
      </c>
      <c r="C1280" s="3">
        <v>1</v>
      </c>
      <c r="D1280" s="2">
        <v>107</v>
      </c>
      <c r="E1280" s="3">
        <v>0</v>
      </c>
      <c r="F1280" s="1">
        <v>38922.770462962973</v>
      </c>
      <c r="G1280" s="2">
        <v>107</v>
      </c>
      <c r="H1280" s="2">
        <v>2000</v>
      </c>
      <c r="I1280" s="3">
        <v>2</v>
      </c>
      <c r="J1280" s="3">
        <v>1</v>
      </c>
      <c r="K1280" s="1">
        <v>29069</v>
      </c>
      <c r="L1280" s="3">
        <v>3</v>
      </c>
      <c r="M1280" s="1">
        <v>39742</v>
      </c>
      <c r="N1280" s="3">
        <v>0</v>
      </c>
      <c r="O1280" s="2">
        <v>26</v>
      </c>
      <c r="P1280" s="3">
        <v>1</v>
      </c>
      <c r="Q1280" s="3">
        <v>3</v>
      </c>
      <c r="R1280" s="1">
        <v>37225</v>
      </c>
      <c r="S1280" s="3">
        <v>1</v>
      </c>
      <c r="T1280">
        <f t="shared" si="133"/>
        <v>10714.97019675927</v>
      </c>
      <c r="U1280">
        <f t="shared" si="134"/>
        <v>2384.6020023148158</v>
      </c>
      <c r="V1280">
        <f t="shared" si="135"/>
        <v>-132.39799768518424</v>
      </c>
      <c r="W1280">
        <f t="shared" si="136"/>
        <v>10673</v>
      </c>
      <c r="X1280">
        <f t="shared" si="137"/>
        <v>686.83153935184237</v>
      </c>
      <c r="Y1280">
        <f t="shared" si="138"/>
        <v>1</v>
      </c>
      <c r="Z1280">
        <f t="shared" si="139"/>
        <v>4.115384615384615</v>
      </c>
    </row>
    <row r="1281" spans="1:26" x14ac:dyDescent="0.35">
      <c r="A1281" s="1">
        <v>39742.656851851847</v>
      </c>
      <c r="B1281" s="3">
        <v>3</v>
      </c>
      <c r="C1281" s="3">
        <v>0</v>
      </c>
      <c r="D1281" s="2">
        <v>22.605</v>
      </c>
      <c r="E1281" s="3">
        <v>0</v>
      </c>
      <c r="F1281" s="1">
        <v>34006.205671296309</v>
      </c>
      <c r="G1281" s="2">
        <v>79</v>
      </c>
      <c r="H1281" s="2">
        <v>1000</v>
      </c>
      <c r="I1281" s="3">
        <v>1</v>
      </c>
      <c r="J1281" s="3">
        <v>0</v>
      </c>
      <c r="K1281" s="1">
        <v>20703</v>
      </c>
      <c r="L1281" s="3">
        <v>1</v>
      </c>
      <c r="M1281" s="1">
        <v>35497</v>
      </c>
      <c r="N1281" s="3">
        <v>0</v>
      </c>
      <c r="O1281" s="2">
        <v>63</v>
      </c>
      <c r="P1281" s="3">
        <v>1</v>
      </c>
      <c r="Q1281" s="3">
        <v>2</v>
      </c>
      <c r="R1281" s="1">
        <v>31659</v>
      </c>
      <c r="S1281" s="3">
        <v>1</v>
      </c>
      <c r="T1281">
        <f t="shared" si="133"/>
        <v>19080.97019675927</v>
      </c>
      <c r="U1281">
        <f t="shared" si="134"/>
        <v>8083.656851851847</v>
      </c>
      <c r="V1281">
        <f t="shared" si="135"/>
        <v>4245.656851851847</v>
      </c>
      <c r="W1281">
        <f t="shared" si="136"/>
        <v>14794</v>
      </c>
      <c r="X1281">
        <f t="shared" si="137"/>
        <v>5736.4511805555376</v>
      </c>
      <c r="Y1281">
        <f t="shared" si="138"/>
        <v>0.28613924050632911</v>
      </c>
      <c r="Z1281">
        <f t="shared" si="139"/>
        <v>0.3588095238095238</v>
      </c>
    </row>
    <row r="1282" spans="1:26" x14ac:dyDescent="0.35">
      <c r="A1282" s="1">
        <v>39496.175798611104</v>
      </c>
      <c r="B1282" s="3">
        <v>4</v>
      </c>
      <c r="C1282" s="3">
        <v>0</v>
      </c>
      <c r="D1282" s="2">
        <v>178.40800000000002</v>
      </c>
      <c r="E1282" s="3">
        <v>0</v>
      </c>
      <c r="F1282" s="1">
        <v>38634.832696759258</v>
      </c>
      <c r="G1282" s="2">
        <v>444</v>
      </c>
      <c r="H1282" s="2">
        <v>3000</v>
      </c>
      <c r="I1282" s="3">
        <v>3</v>
      </c>
      <c r="J1282" s="3">
        <v>1</v>
      </c>
      <c r="K1282" s="1">
        <v>27545</v>
      </c>
      <c r="L1282" s="3">
        <v>2</v>
      </c>
      <c r="M1282" s="1">
        <v>38387</v>
      </c>
      <c r="N1282" s="3">
        <v>0</v>
      </c>
      <c r="O1282" s="2">
        <v>57</v>
      </c>
      <c r="P1282" s="3">
        <v>0</v>
      </c>
      <c r="Q1282" s="3">
        <v>2</v>
      </c>
      <c r="R1282" s="1">
        <v>36945</v>
      </c>
      <c r="S1282" s="3">
        <v>1</v>
      </c>
      <c r="T1282">
        <f t="shared" si="133"/>
        <v>12238.97019675927</v>
      </c>
      <c r="U1282">
        <f t="shared" si="134"/>
        <v>2551.1757986111043</v>
      </c>
      <c r="V1282">
        <f t="shared" si="135"/>
        <v>1109.1757986111043</v>
      </c>
      <c r="W1282">
        <f t="shared" si="136"/>
        <v>10842</v>
      </c>
      <c r="X1282">
        <f t="shared" si="137"/>
        <v>861.34310185184586</v>
      </c>
      <c r="Y1282">
        <f t="shared" si="138"/>
        <v>0.40181981981981985</v>
      </c>
      <c r="Z1282">
        <f t="shared" si="139"/>
        <v>3.1299649122807018</v>
      </c>
    </row>
    <row r="1283" spans="1:26" x14ac:dyDescent="0.35">
      <c r="A1283" s="1">
        <v>39459.181550925918</v>
      </c>
      <c r="B1283" s="3">
        <v>2</v>
      </c>
      <c r="C1283" s="3">
        <v>0</v>
      </c>
      <c r="D1283" s="2">
        <v>38.94</v>
      </c>
      <c r="E1283" s="3">
        <v>0</v>
      </c>
      <c r="F1283" s="1">
        <v>32030.34718750001</v>
      </c>
      <c r="G1283" s="2">
        <v>398</v>
      </c>
      <c r="H1283" s="2">
        <v>1000</v>
      </c>
      <c r="I1283" s="3">
        <v>1</v>
      </c>
      <c r="J1283" s="3">
        <v>0</v>
      </c>
      <c r="K1283" s="1">
        <v>19271</v>
      </c>
      <c r="L1283" s="3">
        <v>1</v>
      </c>
      <c r="M1283" s="1">
        <v>36439</v>
      </c>
      <c r="N1283" s="3">
        <v>0</v>
      </c>
      <c r="O1283" s="2">
        <v>39</v>
      </c>
      <c r="P1283" s="3">
        <v>1</v>
      </c>
      <c r="Q1283" s="3">
        <v>2</v>
      </c>
      <c r="R1283" s="1">
        <v>28814</v>
      </c>
      <c r="S1283" s="3">
        <v>1</v>
      </c>
      <c r="T1283">
        <f t="shared" ref="T1283:T1346" si="140">MAX($A$2:$A$4416)-K1283</f>
        <v>20512.97019675927</v>
      </c>
      <c r="U1283">
        <f t="shared" ref="U1283:U1346" si="141">A1283-R1283</f>
        <v>10645.181550925918</v>
      </c>
      <c r="V1283">
        <f t="shared" ref="V1283:V1346" si="142">A1283-M1283</f>
        <v>3020.1815509259177</v>
      </c>
      <c r="W1283">
        <f t="shared" ref="W1283:W1346" si="143">M1283-K1283</f>
        <v>17168</v>
      </c>
      <c r="X1283">
        <f t="shared" ref="X1283:X1346" si="144">A1283-F1283</f>
        <v>7428.8343634259072</v>
      </c>
      <c r="Y1283">
        <f t="shared" ref="Y1283:Y1346" si="145">D1283/G1283</f>
        <v>9.7839195979899499E-2</v>
      </c>
      <c r="Z1283">
        <f t="shared" ref="Z1283:Z1346" si="146">D1283/O1283</f>
        <v>0.9984615384615384</v>
      </c>
    </row>
    <row r="1284" spans="1:26" x14ac:dyDescent="0.35">
      <c r="A1284" s="1">
        <v>39644.436249999999</v>
      </c>
      <c r="B1284" s="3">
        <v>3</v>
      </c>
      <c r="C1284" s="3">
        <v>1</v>
      </c>
      <c r="D1284" s="2">
        <v>141</v>
      </c>
      <c r="E1284" s="3">
        <v>0</v>
      </c>
      <c r="F1284" s="1">
        <v>36100.380277777789</v>
      </c>
      <c r="G1284" s="2">
        <v>141</v>
      </c>
      <c r="H1284" s="2">
        <v>2000</v>
      </c>
      <c r="I1284" s="3">
        <v>5</v>
      </c>
      <c r="J1284" s="3">
        <v>1</v>
      </c>
      <c r="K1284" s="1">
        <v>15634</v>
      </c>
      <c r="L1284" s="3">
        <v>3</v>
      </c>
      <c r="M1284" s="1">
        <v>33501</v>
      </c>
      <c r="N1284" s="3">
        <v>0</v>
      </c>
      <c r="O1284" s="2">
        <v>39</v>
      </c>
      <c r="P1284" s="3">
        <v>0</v>
      </c>
      <c r="Q1284" s="3">
        <v>1</v>
      </c>
      <c r="R1284" s="1">
        <v>36036</v>
      </c>
      <c r="S1284" s="3">
        <v>1</v>
      </c>
      <c r="T1284">
        <f t="shared" si="140"/>
        <v>24149.97019675927</v>
      </c>
      <c r="U1284">
        <f t="shared" si="141"/>
        <v>3608.4362499999988</v>
      </c>
      <c r="V1284">
        <f t="shared" si="142"/>
        <v>6143.4362499999988</v>
      </c>
      <c r="W1284">
        <f t="shared" si="143"/>
        <v>17867</v>
      </c>
      <c r="X1284">
        <f t="shared" si="144"/>
        <v>3544.0559722222097</v>
      </c>
      <c r="Y1284">
        <f t="shared" si="145"/>
        <v>1</v>
      </c>
      <c r="Z1284">
        <f t="shared" si="146"/>
        <v>3.6153846153846154</v>
      </c>
    </row>
    <row r="1285" spans="1:26" x14ac:dyDescent="0.35">
      <c r="A1285" s="1">
        <v>39507.633275462955</v>
      </c>
      <c r="B1285" s="3">
        <v>4</v>
      </c>
      <c r="C1285" s="3">
        <v>0</v>
      </c>
      <c r="D1285" s="2">
        <v>132.369</v>
      </c>
      <c r="E1285" s="3">
        <v>0</v>
      </c>
      <c r="F1285" s="1">
        <v>33005.644571759272</v>
      </c>
      <c r="G1285" s="2">
        <v>358</v>
      </c>
      <c r="H1285" s="2">
        <v>2000</v>
      </c>
      <c r="I1285" s="3">
        <v>4</v>
      </c>
      <c r="J1285" s="3">
        <v>0</v>
      </c>
      <c r="K1285" s="1">
        <v>16299</v>
      </c>
      <c r="L1285" s="3">
        <v>4</v>
      </c>
      <c r="M1285" s="1">
        <v>36336</v>
      </c>
      <c r="N1285" s="3">
        <v>0</v>
      </c>
      <c r="O1285" s="2">
        <v>73</v>
      </c>
      <c r="P1285" s="3">
        <v>0</v>
      </c>
      <c r="Q1285" s="3">
        <v>1</v>
      </c>
      <c r="R1285" s="1">
        <v>29480</v>
      </c>
      <c r="S1285" s="3">
        <v>1</v>
      </c>
      <c r="T1285">
        <f t="shared" si="140"/>
        <v>23484.97019675927</v>
      </c>
      <c r="U1285">
        <f t="shared" si="141"/>
        <v>10027.633275462955</v>
      </c>
      <c r="V1285">
        <f t="shared" si="142"/>
        <v>3171.6332754629548</v>
      </c>
      <c r="W1285">
        <f t="shared" si="143"/>
        <v>20037</v>
      </c>
      <c r="X1285">
        <f t="shared" si="144"/>
        <v>6501.9887037036824</v>
      </c>
      <c r="Y1285">
        <f t="shared" si="145"/>
        <v>0.36974581005586593</v>
      </c>
      <c r="Z1285">
        <f t="shared" si="146"/>
        <v>1.8132739726027398</v>
      </c>
    </row>
    <row r="1286" spans="1:26" x14ac:dyDescent="0.35">
      <c r="A1286" s="1">
        <v>39465.236319444433</v>
      </c>
      <c r="B1286" s="3">
        <v>3</v>
      </c>
      <c r="C1286" s="3">
        <v>0</v>
      </c>
      <c r="D1286" s="2">
        <v>59.29</v>
      </c>
      <c r="E1286" s="3">
        <v>0</v>
      </c>
      <c r="F1286" s="1">
        <v>36744.350243055553</v>
      </c>
      <c r="G1286" s="2">
        <v>144</v>
      </c>
      <c r="H1286" s="2">
        <v>1000</v>
      </c>
      <c r="I1286" s="3">
        <v>1</v>
      </c>
      <c r="J1286" s="3">
        <v>0</v>
      </c>
      <c r="K1286" s="1">
        <v>26708</v>
      </c>
      <c r="L1286" s="3">
        <v>1</v>
      </c>
      <c r="M1286" s="1">
        <v>39448</v>
      </c>
      <c r="N1286" s="3">
        <v>0</v>
      </c>
      <c r="O1286" s="2">
        <v>26</v>
      </c>
      <c r="P1286" s="3">
        <v>1</v>
      </c>
      <c r="Q1286" s="3">
        <v>2</v>
      </c>
      <c r="R1286" s="1">
        <v>34098</v>
      </c>
      <c r="S1286" s="3">
        <v>1</v>
      </c>
      <c r="T1286">
        <f t="shared" si="140"/>
        <v>13075.97019675927</v>
      </c>
      <c r="U1286">
        <f t="shared" si="141"/>
        <v>5367.2363194444333</v>
      </c>
      <c r="V1286">
        <f t="shared" si="142"/>
        <v>17.23631944443332</v>
      </c>
      <c r="W1286">
        <f t="shared" si="143"/>
        <v>12740</v>
      </c>
      <c r="X1286">
        <f t="shared" si="144"/>
        <v>2720.8860763888806</v>
      </c>
      <c r="Y1286">
        <f t="shared" si="145"/>
        <v>0.41173611111111108</v>
      </c>
      <c r="Z1286">
        <f t="shared" si="146"/>
        <v>2.2803846153846155</v>
      </c>
    </row>
    <row r="1287" spans="1:26" x14ac:dyDescent="0.35">
      <c r="A1287" s="1">
        <v>39731.083877314813</v>
      </c>
      <c r="B1287" s="3">
        <v>5</v>
      </c>
      <c r="C1287" s="3">
        <v>0</v>
      </c>
      <c r="D1287" s="2">
        <v>4.13</v>
      </c>
      <c r="E1287" s="3">
        <v>0</v>
      </c>
      <c r="F1287" s="1">
        <v>28743.849317129643</v>
      </c>
      <c r="G1287" s="2">
        <v>123</v>
      </c>
      <c r="H1287" s="2">
        <v>500</v>
      </c>
      <c r="I1287" s="3">
        <v>3</v>
      </c>
      <c r="J1287" s="3">
        <v>0</v>
      </c>
      <c r="K1287" s="1">
        <v>11296</v>
      </c>
      <c r="L1287" s="3">
        <v>2</v>
      </c>
      <c r="M1287" s="1">
        <v>34508</v>
      </c>
      <c r="N1287" s="3">
        <v>1</v>
      </c>
      <c r="O1287" s="2">
        <v>60</v>
      </c>
      <c r="P1287" s="3">
        <v>0</v>
      </c>
      <c r="Q1287" s="3">
        <v>1</v>
      </c>
      <c r="R1287" s="1">
        <v>27366</v>
      </c>
      <c r="S1287" s="3">
        <v>1</v>
      </c>
      <c r="T1287">
        <f t="shared" si="140"/>
        <v>28487.97019675927</v>
      </c>
      <c r="U1287">
        <f t="shared" si="141"/>
        <v>12365.083877314813</v>
      </c>
      <c r="V1287">
        <f t="shared" si="142"/>
        <v>5223.0838773148134</v>
      </c>
      <c r="W1287">
        <f t="shared" si="143"/>
        <v>23212</v>
      </c>
      <c r="X1287">
        <f t="shared" si="144"/>
        <v>10987.23456018517</v>
      </c>
      <c r="Y1287">
        <f t="shared" si="145"/>
        <v>3.3577235772357723E-2</v>
      </c>
      <c r="Z1287">
        <f t="shared" si="146"/>
        <v>6.883333333333333E-2</v>
      </c>
    </row>
    <row r="1288" spans="1:26" x14ac:dyDescent="0.35">
      <c r="A1288" s="1">
        <v>39718.944652777776</v>
      </c>
      <c r="B1288" s="3">
        <v>2</v>
      </c>
      <c r="C1288" s="3">
        <v>0</v>
      </c>
      <c r="D1288" s="2">
        <v>16.84</v>
      </c>
      <c r="E1288" s="3">
        <v>0</v>
      </c>
      <c r="F1288" s="1">
        <v>31823.931990740733</v>
      </c>
      <c r="G1288" s="2">
        <v>193</v>
      </c>
      <c r="H1288" s="2">
        <v>2000</v>
      </c>
      <c r="I1288" s="3">
        <v>1</v>
      </c>
      <c r="J1288" s="3">
        <v>1</v>
      </c>
      <c r="K1288" s="1">
        <v>19809</v>
      </c>
      <c r="L1288" s="3">
        <v>2</v>
      </c>
      <c r="M1288" s="1">
        <v>31456</v>
      </c>
      <c r="N1288" s="3">
        <v>0</v>
      </c>
      <c r="O1288" s="2">
        <v>140</v>
      </c>
      <c r="P1288" s="3">
        <v>0</v>
      </c>
      <c r="Q1288" s="3">
        <v>1</v>
      </c>
      <c r="R1288" s="1">
        <v>27859</v>
      </c>
      <c r="S1288" s="3">
        <v>1</v>
      </c>
      <c r="T1288">
        <f t="shared" si="140"/>
        <v>19974.97019675927</v>
      </c>
      <c r="U1288">
        <f t="shared" si="141"/>
        <v>11859.944652777776</v>
      </c>
      <c r="V1288">
        <f t="shared" si="142"/>
        <v>8262.9446527777764</v>
      </c>
      <c r="W1288">
        <f t="shared" si="143"/>
        <v>11647</v>
      </c>
      <c r="X1288">
        <f t="shared" si="144"/>
        <v>7895.0126620370429</v>
      </c>
      <c r="Y1288">
        <f t="shared" si="145"/>
        <v>8.72538860103627E-2</v>
      </c>
      <c r="Z1288">
        <f t="shared" si="146"/>
        <v>0.12028571428571429</v>
      </c>
    </row>
    <row r="1289" spans="1:26" x14ac:dyDescent="0.35">
      <c r="A1289" s="1">
        <v>39762.463020833326</v>
      </c>
      <c r="B1289" s="3">
        <v>5</v>
      </c>
      <c r="C1289" s="3">
        <v>0</v>
      </c>
      <c r="D1289" s="2">
        <v>11.61</v>
      </c>
      <c r="E1289" s="3">
        <v>0</v>
      </c>
      <c r="F1289" s="1">
        <v>38662.85719907406</v>
      </c>
      <c r="G1289" s="2">
        <v>316</v>
      </c>
      <c r="H1289" s="2">
        <v>3000</v>
      </c>
      <c r="I1289" s="3">
        <v>3</v>
      </c>
      <c r="J1289" s="3">
        <v>0</v>
      </c>
      <c r="K1289" s="1">
        <v>28671</v>
      </c>
      <c r="L1289" s="3">
        <v>3</v>
      </c>
      <c r="M1289" s="1">
        <v>39405</v>
      </c>
      <c r="N1289" s="3">
        <v>0</v>
      </c>
      <c r="O1289" s="2">
        <v>74</v>
      </c>
      <c r="P1289" s="3">
        <v>0</v>
      </c>
      <c r="Q1289" s="3">
        <v>1</v>
      </c>
      <c r="R1289" s="1">
        <v>37452</v>
      </c>
      <c r="S1289" s="3">
        <v>1</v>
      </c>
      <c r="T1289">
        <f t="shared" si="140"/>
        <v>11112.97019675927</v>
      </c>
      <c r="U1289">
        <f t="shared" si="141"/>
        <v>2310.4630208333256</v>
      </c>
      <c r="V1289">
        <f t="shared" si="142"/>
        <v>357.46302083332557</v>
      </c>
      <c r="W1289">
        <f t="shared" si="143"/>
        <v>10734</v>
      </c>
      <c r="X1289">
        <f t="shared" si="144"/>
        <v>1099.6058217592654</v>
      </c>
      <c r="Y1289">
        <f t="shared" si="145"/>
        <v>3.6740506329113923E-2</v>
      </c>
      <c r="Z1289">
        <f t="shared" si="146"/>
        <v>0.15689189189189187</v>
      </c>
    </row>
    <row r="1290" spans="1:26" x14ac:dyDescent="0.35">
      <c r="A1290" s="1">
        <v>39566.729398148134</v>
      </c>
      <c r="B1290" s="3">
        <v>1</v>
      </c>
      <c r="C1290" s="3">
        <v>0</v>
      </c>
      <c r="D1290" s="2">
        <v>4.7409999999999997</v>
      </c>
      <c r="E1290" s="3">
        <v>0</v>
      </c>
      <c r="F1290" s="1">
        <v>39543.633750000008</v>
      </c>
      <c r="G1290" s="2">
        <v>204</v>
      </c>
      <c r="H1290" s="2">
        <v>3000</v>
      </c>
      <c r="I1290" s="3">
        <v>1</v>
      </c>
      <c r="J1290" s="3">
        <v>1</v>
      </c>
      <c r="K1290" s="1">
        <v>23590</v>
      </c>
      <c r="L1290" s="3">
        <v>4</v>
      </c>
      <c r="M1290" s="1">
        <v>38247</v>
      </c>
      <c r="N1290" s="3">
        <v>0</v>
      </c>
      <c r="O1290" s="2">
        <v>56</v>
      </c>
      <c r="P1290" s="3">
        <v>0</v>
      </c>
      <c r="Q1290" s="3">
        <v>1</v>
      </c>
      <c r="R1290" s="1">
        <v>38610</v>
      </c>
      <c r="S1290" s="3">
        <v>1</v>
      </c>
      <c r="T1290">
        <f t="shared" si="140"/>
        <v>16193.97019675927</v>
      </c>
      <c r="U1290">
        <f t="shared" si="141"/>
        <v>956.72939814813435</v>
      </c>
      <c r="V1290">
        <f t="shared" si="142"/>
        <v>1319.7293981481344</v>
      </c>
      <c r="W1290">
        <f t="shared" si="143"/>
        <v>14657</v>
      </c>
      <c r="X1290">
        <f t="shared" si="144"/>
        <v>23.095648148126202</v>
      </c>
      <c r="Y1290">
        <f t="shared" si="145"/>
        <v>2.324019607843137E-2</v>
      </c>
      <c r="Z1290">
        <f t="shared" si="146"/>
        <v>8.4660714285714284E-2</v>
      </c>
    </row>
    <row r="1291" spans="1:26" x14ac:dyDescent="0.35">
      <c r="A1291" s="1">
        <v>39456.320092592592</v>
      </c>
      <c r="B1291" s="3">
        <v>5</v>
      </c>
      <c r="C1291" s="3">
        <v>0</v>
      </c>
      <c r="D1291" s="2">
        <v>13.309000000000001</v>
      </c>
      <c r="E1291" s="3">
        <v>0</v>
      </c>
      <c r="F1291" s="1">
        <v>36736.774699074071</v>
      </c>
      <c r="G1291" s="2">
        <v>352</v>
      </c>
      <c r="H1291" s="2">
        <v>2000</v>
      </c>
      <c r="I1291" s="3">
        <v>3</v>
      </c>
      <c r="J1291" s="3">
        <v>0</v>
      </c>
      <c r="K1291" s="1">
        <v>23818</v>
      </c>
      <c r="L1291" s="3">
        <v>4</v>
      </c>
      <c r="M1291" s="1">
        <v>38186</v>
      </c>
      <c r="N1291" s="3">
        <v>0</v>
      </c>
      <c r="O1291" s="2">
        <v>110</v>
      </c>
      <c r="P1291" s="3">
        <v>1</v>
      </c>
      <c r="Q1291" s="3">
        <v>2</v>
      </c>
      <c r="R1291" s="1">
        <v>34251</v>
      </c>
      <c r="S1291" s="3">
        <v>1</v>
      </c>
      <c r="T1291">
        <f t="shared" si="140"/>
        <v>15965.97019675927</v>
      </c>
      <c r="U1291">
        <f t="shared" si="141"/>
        <v>5205.3200925925921</v>
      </c>
      <c r="V1291">
        <f t="shared" si="142"/>
        <v>1270.3200925925921</v>
      </c>
      <c r="W1291">
        <f t="shared" si="143"/>
        <v>14368</v>
      </c>
      <c r="X1291">
        <f t="shared" si="144"/>
        <v>2719.5453935185215</v>
      </c>
      <c r="Y1291">
        <f t="shared" si="145"/>
        <v>3.7809659090909095E-2</v>
      </c>
      <c r="Z1291">
        <f t="shared" si="146"/>
        <v>0.12099090909090911</v>
      </c>
    </row>
    <row r="1292" spans="1:26" x14ac:dyDescent="0.35">
      <c r="A1292" s="1">
        <v>39684.294583333336</v>
      </c>
      <c r="B1292" s="3">
        <v>2</v>
      </c>
      <c r="C1292" s="3">
        <v>0</v>
      </c>
      <c r="D1292" s="2">
        <v>13.336</v>
      </c>
      <c r="E1292" s="3">
        <v>0</v>
      </c>
      <c r="F1292" s="1">
        <v>31968.07339120371</v>
      </c>
      <c r="G1292" s="2">
        <v>80</v>
      </c>
      <c r="H1292" s="2">
        <v>1000</v>
      </c>
      <c r="I1292" s="3">
        <v>2</v>
      </c>
      <c r="J1292" s="3">
        <v>0</v>
      </c>
      <c r="K1292" s="1">
        <v>17569</v>
      </c>
      <c r="L1292" s="3">
        <v>2</v>
      </c>
      <c r="M1292" s="1">
        <v>33397</v>
      </c>
      <c r="N1292" s="3">
        <v>0</v>
      </c>
      <c r="O1292" s="2">
        <v>64</v>
      </c>
      <c r="P1292" s="3">
        <v>1</v>
      </c>
      <c r="Q1292" s="3">
        <v>4</v>
      </c>
      <c r="R1292" s="1">
        <v>28776</v>
      </c>
      <c r="S1292" s="3">
        <v>1</v>
      </c>
      <c r="T1292">
        <f t="shared" si="140"/>
        <v>22214.97019675927</v>
      </c>
      <c r="U1292">
        <f t="shared" si="141"/>
        <v>10908.294583333336</v>
      </c>
      <c r="V1292">
        <f t="shared" si="142"/>
        <v>6287.294583333336</v>
      </c>
      <c r="W1292">
        <f t="shared" si="143"/>
        <v>15828</v>
      </c>
      <c r="X1292">
        <f t="shared" si="144"/>
        <v>7716.2211921296257</v>
      </c>
      <c r="Y1292">
        <f t="shared" si="145"/>
        <v>0.16670000000000001</v>
      </c>
      <c r="Z1292">
        <f t="shared" si="146"/>
        <v>0.208375</v>
      </c>
    </row>
    <row r="1293" spans="1:26" x14ac:dyDescent="0.35">
      <c r="A1293" s="1">
        <v>39652.663136574061</v>
      </c>
      <c r="B1293" s="3">
        <v>2</v>
      </c>
      <c r="C1293" s="3">
        <v>1</v>
      </c>
      <c r="D1293" s="2">
        <v>70.628</v>
      </c>
      <c r="E1293" s="3">
        <v>0</v>
      </c>
      <c r="F1293" s="1">
        <v>39143.858263888891</v>
      </c>
      <c r="G1293" s="2">
        <v>257</v>
      </c>
      <c r="H1293" s="2">
        <v>500</v>
      </c>
      <c r="I1293" s="3">
        <v>5</v>
      </c>
      <c r="J1293" s="3">
        <v>1</v>
      </c>
      <c r="K1293" s="1">
        <v>29240</v>
      </c>
      <c r="L1293" s="3">
        <v>4</v>
      </c>
      <c r="M1293" s="1">
        <v>39720</v>
      </c>
      <c r="N1293" s="3">
        <v>0</v>
      </c>
      <c r="O1293" s="2">
        <v>70</v>
      </c>
      <c r="P1293" s="3">
        <v>0</v>
      </c>
      <c r="Q1293" s="3">
        <v>1</v>
      </c>
      <c r="R1293" s="1">
        <v>37261</v>
      </c>
      <c r="S1293" s="3">
        <v>1</v>
      </c>
      <c r="T1293">
        <f t="shared" si="140"/>
        <v>10543.97019675927</v>
      </c>
      <c r="U1293">
        <f t="shared" si="141"/>
        <v>2391.6631365740614</v>
      </c>
      <c r="V1293">
        <f t="shared" si="142"/>
        <v>-67.336863425938645</v>
      </c>
      <c r="W1293">
        <f t="shared" si="143"/>
        <v>10480</v>
      </c>
      <c r="X1293">
        <f t="shared" si="144"/>
        <v>508.80487268517027</v>
      </c>
      <c r="Y1293">
        <f t="shared" si="145"/>
        <v>0.27481712062256808</v>
      </c>
      <c r="Z1293">
        <f t="shared" si="146"/>
        <v>1.0089714285714286</v>
      </c>
    </row>
    <row r="1294" spans="1:26" x14ac:dyDescent="0.35">
      <c r="A1294" s="1">
        <v>39452.376145833347</v>
      </c>
      <c r="B1294" s="3">
        <v>3</v>
      </c>
      <c r="C1294" s="3">
        <v>0</v>
      </c>
      <c r="D1294" s="2">
        <v>23.454000000000001</v>
      </c>
      <c r="E1294" s="3">
        <v>0</v>
      </c>
      <c r="F1294" s="1">
        <v>39446.160778936173</v>
      </c>
      <c r="G1294" s="2">
        <v>75</v>
      </c>
      <c r="H1294" s="2">
        <v>1000</v>
      </c>
      <c r="I1294" s="3">
        <v>3</v>
      </c>
      <c r="J1294" s="3">
        <v>1</v>
      </c>
      <c r="K1294" s="1">
        <v>32334</v>
      </c>
      <c r="L1294" s="3">
        <v>1</v>
      </c>
      <c r="M1294" s="1">
        <v>39183</v>
      </c>
      <c r="N1294" s="3">
        <v>0</v>
      </c>
      <c r="O1294" s="2">
        <v>14</v>
      </c>
      <c r="P1294" s="3">
        <v>0</v>
      </c>
      <c r="Q1294" s="3">
        <v>4</v>
      </c>
      <c r="R1294" s="1">
        <v>39259</v>
      </c>
      <c r="S1294" s="3">
        <v>1</v>
      </c>
      <c r="T1294">
        <f t="shared" si="140"/>
        <v>7449.97019675927</v>
      </c>
      <c r="U1294">
        <f t="shared" si="141"/>
        <v>193.37614583334653</v>
      </c>
      <c r="V1294">
        <f t="shared" si="142"/>
        <v>269.37614583334653</v>
      </c>
      <c r="W1294">
        <f t="shared" si="143"/>
        <v>6849</v>
      </c>
      <c r="X1294">
        <f t="shared" si="144"/>
        <v>6.2153668971732259</v>
      </c>
      <c r="Y1294">
        <f t="shared" si="145"/>
        <v>0.31272</v>
      </c>
      <c r="Z1294">
        <f t="shared" si="146"/>
        <v>1.6752857142857143</v>
      </c>
    </row>
    <row r="1295" spans="1:26" x14ac:dyDescent="0.35">
      <c r="A1295" s="1">
        <v>39742.990833333344</v>
      </c>
      <c r="B1295" s="3">
        <v>2</v>
      </c>
      <c r="C1295" s="3">
        <v>0</v>
      </c>
      <c r="D1295" s="2">
        <v>3.5049000000000001</v>
      </c>
      <c r="E1295" s="3">
        <v>1</v>
      </c>
      <c r="F1295" s="1">
        <v>32668.702013888891</v>
      </c>
      <c r="G1295" s="2">
        <v>62</v>
      </c>
      <c r="H1295" s="2">
        <v>500</v>
      </c>
      <c r="I1295" s="3">
        <v>3</v>
      </c>
      <c r="J1295" s="3">
        <v>0</v>
      </c>
      <c r="K1295" s="1">
        <v>12713</v>
      </c>
      <c r="L1295" s="3">
        <v>1</v>
      </c>
      <c r="M1295" s="1">
        <v>28896</v>
      </c>
      <c r="N1295" s="3">
        <v>1</v>
      </c>
      <c r="O1295" s="2">
        <v>82</v>
      </c>
      <c r="P1295" s="3">
        <v>1</v>
      </c>
      <c r="Q1295" s="3">
        <v>2</v>
      </c>
      <c r="R1295" s="1">
        <v>28847</v>
      </c>
      <c r="S1295" s="3">
        <v>1</v>
      </c>
      <c r="T1295">
        <f t="shared" si="140"/>
        <v>27070.97019675927</v>
      </c>
      <c r="U1295">
        <f t="shared" si="141"/>
        <v>10895.990833333344</v>
      </c>
      <c r="V1295">
        <f t="shared" si="142"/>
        <v>10846.990833333344</v>
      </c>
      <c r="W1295">
        <f t="shared" si="143"/>
        <v>16183</v>
      </c>
      <c r="X1295">
        <f t="shared" si="144"/>
        <v>7074.2888194444531</v>
      </c>
      <c r="Y1295">
        <f t="shared" si="145"/>
        <v>5.6530645161290326E-2</v>
      </c>
      <c r="Z1295">
        <f t="shared" si="146"/>
        <v>4.274268292682927E-2</v>
      </c>
    </row>
    <row r="1296" spans="1:26" x14ac:dyDescent="0.35">
      <c r="A1296" s="1">
        <v>39502.749050925922</v>
      </c>
      <c r="B1296" s="3">
        <v>5</v>
      </c>
      <c r="C1296" s="3">
        <v>0</v>
      </c>
      <c r="D1296" s="2">
        <v>8.5370000000000008</v>
      </c>
      <c r="E1296" s="3">
        <v>0</v>
      </c>
      <c r="F1296" s="1">
        <v>36640.322939814825</v>
      </c>
      <c r="G1296" s="2">
        <v>97</v>
      </c>
      <c r="H1296" s="2">
        <v>1000</v>
      </c>
      <c r="I1296" s="3">
        <v>1</v>
      </c>
      <c r="J1296" s="3">
        <v>1</v>
      </c>
      <c r="K1296" s="1">
        <v>25733</v>
      </c>
      <c r="L1296" s="3">
        <v>1</v>
      </c>
      <c r="M1296" s="1">
        <v>37291</v>
      </c>
      <c r="N1296" s="3">
        <v>0</v>
      </c>
      <c r="O1296" s="2">
        <v>35</v>
      </c>
      <c r="P1296" s="3">
        <v>0</v>
      </c>
      <c r="Q1296" s="3">
        <v>1</v>
      </c>
      <c r="R1296" s="1">
        <v>33831</v>
      </c>
      <c r="S1296" s="3">
        <v>1</v>
      </c>
      <c r="T1296">
        <f t="shared" si="140"/>
        <v>14050.97019675927</v>
      </c>
      <c r="U1296">
        <f t="shared" si="141"/>
        <v>5671.7490509259223</v>
      </c>
      <c r="V1296">
        <f t="shared" si="142"/>
        <v>2211.7490509259223</v>
      </c>
      <c r="W1296">
        <f t="shared" si="143"/>
        <v>11558</v>
      </c>
      <c r="X1296">
        <f t="shared" si="144"/>
        <v>2862.4261111110973</v>
      </c>
      <c r="Y1296">
        <f t="shared" si="145"/>
        <v>8.8010309278350518E-2</v>
      </c>
      <c r="Z1296">
        <f t="shared" si="146"/>
        <v>0.24391428571428575</v>
      </c>
    </row>
    <row r="1297" spans="1:26" x14ac:dyDescent="0.35">
      <c r="A1297" s="1">
        <v>39642.777013888903</v>
      </c>
      <c r="B1297" s="3">
        <v>5</v>
      </c>
      <c r="C1297" s="3">
        <v>0</v>
      </c>
      <c r="D1297" s="2">
        <v>70.075000000000003</v>
      </c>
      <c r="E1297" s="3">
        <v>0</v>
      </c>
      <c r="F1297" s="1">
        <v>38803.860150462977</v>
      </c>
      <c r="G1297" s="2">
        <v>1151</v>
      </c>
      <c r="H1297" s="2">
        <v>3000</v>
      </c>
      <c r="I1297" s="3">
        <v>1</v>
      </c>
      <c r="J1297" s="3">
        <v>1</v>
      </c>
      <c r="K1297" s="1">
        <v>29776</v>
      </c>
      <c r="L1297" s="3">
        <v>5</v>
      </c>
      <c r="M1297" s="1">
        <v>39483</v>
      </c>
      <c r="N1297" s="3">
        <v>0</v>
      </c>
      <c r="O1297" s="2">
        <v>131</v>
      </c>
      <c r="P1297" s="3">
        <v>1</v>
      </c>
      <c r="Q1297" s="3">
        <v>8</v>
      </c>
      <c r="R1297" s="1">
        <v>36814</v>
      </c>
      <c r="S1297" s="3">
        <v>0</v>
      </c>
      <c r="T1297">
        <f t="shared" si="140"/>
        <v>10007.97019675927</v>
      </c>
      <c r="U1297">
        <f t="shared" si="141"/>
        <v>2828.7770138889027</v>
      </c>
      <c r="V1297">
        <f t="shared" si="142"/>
        <v>159.77701388890273</v>
      </c>
      <c r="W1297">
        <f t="shared" si="143"/>
        <v>9707</v>
      </c>
      <c r="X1297">
        <f t="shared" si="144"/>
        <v>838.91686342592584</v>
      </c>
      <c r="Y1297">
        <f t="shared" si="145"/>
        <v>6.0881841876629018E-2</v>
      </c>
      <c r="Z1297">
        <f t="shared" si="146"/>
        <v>0.53492366412213743</v>
      </c>
    </row>
    <row r="1298" spans="1:26" x14ac:dyDescent="0.35">
      <c r="A1298" s="1">
        <v>39557.485486111109</v>
      </c>
      <c r="B1298" s="3">
        <v>5</v>
      </c>
      <c r="C1298" s="3">
        <v>0</v>
      </c>
      <c r="D1298" s="2">
        <v>4.7220000000000004</v>
      </c>
      <c r="E1298" s="3">
        <v>0</v>
      </c>
      <c r="F1298" s="1">
        <v>38479.142372685194</v>
      </c>
      <c r="G1298" s="2">
        <v>81</v>
      </c>
      <c r="H1298" s="2">
        <v>1000</v>
      </c>
      <c r="I1298" s="3">
        <v>1</v>
      </c>
      <c r="J1298" s="3">
        <v>1</v>
      </c>
      <c r="K1298" s="1">
        <v>29833</v>
      </c>
      <c r="L1298" s="3">
        <v>5</v>
      </c>
      <c r="M1298" s="1">
        <v>39715</v>
      </c>
      <c r="N1298" s="3">
        <v>0</v>
      </c>
      <c r="O1298" s="2">
        <v>88</v>
      </c>
      <c r="P1298" s="3">
        <v>1</v>
      </c>
      <c r="Q1298" s="3">
        <v>3</v>
      </c>
      <c r="R1298" s="1">
        <v>38250</v>
      </c>
      <c r="S1298" s="3">
        <v>1</v>
      </c>
      <c r="T1298">
        <f t="shared" si="140"/>
        <v>9950.97019675927</v>
      </c>
      <c r="U1298">
        <f t="shared" si="141"/>
        <v>1307.4854861111089</v>
      </c>
      <c r="V1298">
        <f t="shared" si="142"/>
        <v>-157.51451388889109</v>
      </c>
      <c r="W1298">
        <f t="shared" si="143"/>
        <v>9882</v>
      </c>
      <c r="X1298">
        <f t="shared" si="144"/>
        <v>1078.3431134259154</v>
      </c>
      <c r="Y1298">
        <f t="shared" si="145"/>
        <v>5.8296296296296304E-2</v>
      </c>
      <c r="Z1298">
        <f t="shared" si="146"/>
        <v>5.3659090909090913E-2</v>
      </c>
    </row>
    <row r="1299" spans="1:26" x14ac:dyDescent="0.35">
      <c r="A1299" s="1">
        <v>39665.539108796307</v>
      </c>
      <c r="B1299" s="3">
        <v>2</v>
      </c>
      <c r="C1299" s="3">
        <v>0</v>
      </c>
      <c r="D1299" s="2">
        <v>18.111449999999998</v>
      </c>
      <c r="E1299" s="3">
        <v>1</v>
      </c>
      <c r="F1299" s="1">
        <v>24539.978240740747</v>
      </c>
      <c r="G1299" s="2">
        <v>113</v>
      </c>
      <c r="H1299" s="2">
        <v>500</v>
      </c>
      <c r="I1299" s="3">
        <v>1</v>
      </c>
      <c r="J1299" s="3">
        <v>0</v>
      </c>
      <c r="K1299" s="1">
        <v>14148</v>
      </c>
      <c r="L1299" s="3">
        <v>2</v>
      </c>
      <c r="M1299" s="1">
        <v>31040</v>
      </c>
      <c r="N1299" s="3">
        <v>0</v>
      </c>
      <c r="O1299" s="2">
        <v>62</v>
      </c>
      <c r="P1299" s="3">
        <v>1</v>
      </c>
      <c r="Q1299" s="3">
        <v>2</v>
      </c>
      <c r="R1299" s="1">
        <v>23044</v>
      </c>
      <c r="S1299" s="3">
        <v>1</v>
      </c>
      <c r="T1299">
        <f t="shared" si="140"/>
        <v>25635.97019675927</v>
      </c>
      <c r="U1299">
        <f t="shared" si="141"/>
        <v>16621.539108796307</v>
      </c>
      <c r="V1299">
        <f t="shared" si="142"/>
        <v>8625.5391087963071</v>
      </c>
      <c r="W1299">
        <f t="shared" si="143"/>
        <v>16892</v>
      </c>
      <c r="X1299">
        <f t="shared" si="144"/>
        <v>15125.56086805556</v>
      </c>
      <c r="Y1299">
        <f t="shared" si="145"/>
        <v>0.16027831858407077</v>
      </c>
      <c r="Z1299">
        <f t="shared" si="146"/>
        <v>0.29212016129032253</v>
      </c>
    </row>
    <row r="1300" spans="1:26" x14ac:dyDescent="0.35">
      <c r="A1300" s="1">
        <v>39549.258090277785</v>
      </c>
      <c r="B1300" s="3">
        <v>1</v>
      </c>
      <c r="C1300" s="3">
        <v>0</v>
      </c>
      <c r="D1300" s="2">
        <v>3.3580000000000001</v>
      </c>
      <c r="E1300" s="3">
        <v>0</v>
      </c>
      <c r="F1300" s="1">
        <v>39120.340185185196</v>
      </c>
      <c r="G1300" s="2">
        <v>64</v>
      </c>
      <c r="H1300" s="2">
        <v>1000</v>
      </c>
      <c r="I1300" s="3">
        <v>4</v>
      </c>
      <c r="J1300" s="3">
        <v>1</v>
      </c>
      <c r="K1300" s="1">
        <v>29286</v>
      </c>
      <c r="L1300" s="3">
        <v>4</v>
      </c>
      <c r="M1300" s="1">
        <v>39602</v>
      </c>
      <c r="N1300" s="3">
        <v>0</v>
      </c>
      <c r="O1300" s="2">
        <v>25</v>
      </c>
      <c r="P1300" s="3">
        <v>0</v>
      </c>
      <c r="Q1300" s="3">
        <v>1</v>
      </c>
      <c r="R1300" s="1">
        <v>37259</v>
      </c>
      <c r="S1300" s="3">
        <v>1</v>
      </c>
      <c r="T1300">
        <f t="shared" si="140"/>
        <v>10497.97019675927</v>
      </c>
      <c r="U1300">
        <f t="shared" si="141"/>
        <v>2290.2580902777845</v>
      </c>
      <c r="V1300">
        <f t="shared" si="142"/>
        <v>-52.741909722215496</v>
      </c>
      <c r="W1300">
        <f t="shared" si="143"/>
        <v>10316</v>
      </c>
      <c r="X1300">
        <f t="shared" si="144"/>
        <v>428.91790509258863</v>
      </c>
      <c r="Y1300">
        <f t="shared" si="145"/>
        <v>5.2468750000000001E-2</v>
      </c>
      <c r="Z1300">
        <f t="shared" si="146"/>
        <v>0.13431999999999999</v>
      </c>
    </row>
    <row r="1301" spans="1:26" x14ac:dyDescent="0.35">
      <c r="A1301" s="1">
        <v>39700.350949074083</v>
      </c>
      <c r="B1301" s="3">
        <v>1</v>
      </c>
      <c r="C1301" s="3">
        <v>0</v>
      </c>
      <c r="D1301" s="2">
        <v>21.591000000000001</v>
      </c>
      <c r="E1301" s="3">
        <v>0</v>
      </c>
      <c r="F1301" s="1">
        <v>34817.552928240737</v>
      </c>
      <c r="G1301" s="2">
        <v>446</v>
      </c>
      <c r="H1301" s="2">
        <v>1000</v>
      </c>
      <c r="I1301" s="3">
        <v>2</v>
      </c>
      <c r="J1301" s="3">
        <v>1</v>
      </c>
      <c r="K1301" s="1">
        <v>22897</v>
      </c>
      <c r="L1301" s="3">
        <v>1</v>
      </c>
      <c r="M1301" s="1">
        <v>32059</v>
      </c>
      <c r="N1301" s="3">
        <v>0</v>
      </c>
      <c r="O1301" s="2">
        <v>61</v>
      </c>
      <c r="P1301" s="3">
        <v>0</v>
      </c>
      <c r="Q1301" s="3">
        <v>1</v>
      </c>
      <c r="R1301" s="1">
        <v>31546</v>
      </c>
      <c r="S1301" s="3">
        <v>1</v>
      </c>
      <c r="T1301">
        <f t="shared" si="140"/>
        <v>16886.97019675927</v>
      </c>
      <c r="U1301">
        <f t="shared" si="141"/>
        <v>8154.3509490740835</v>
      </c>
      <c r="V1301">
        <f t="shared" si="142"/>
        <v>7641.3509490740835</v>
      </c>
      <c r="W1301">
        <f t="shared" si="143"/>
        <v>9162</v>
      </c>
      <c r="X1301">
        <f t="shared" si="144"/>
        <v>4882.7980208333465</v>
      </c>
      <c r="Y1301">
        <f t="shared" si="145"/>
        <v>4.8410313901345293E-2</v>
      </c>
      <c r="Z1301">
        <f t="shared" si="146"/>
        <v>0.35395081967213116</v>
      </c>
    </row>
    <row r="1302" spans="1:26" x14ac:dyDescent="0.35">
      <c r="A1302" s="1">
        <v>39742.733437499992</v>
      </c>
      <c r="B1302" s="3">
        <v>1</v>
      </c>
      <c r="C1302" s="3">
        <v>0</v>
      </c>
      <c r="D1302" s="2">
        <v>2.64</v>
      </c>
      <c r="E1302" s="3">
        <v>0</v>
      </c>
      <c r="F1302" s="1">
        <v>33217.867361111101</v>
      </c>
      <c r="G1302" s="2">
        <v>94</v>
      </c>
      <c r="H1302" s="2">
        <v>1000</v>
      </c>
      <c r="I1302" s="3">
        <v>1</v>
      </c>
      <c r="J1302" s="3">
        <v>0</v>
      </c>
      <c r="K1302" s="1">
        <v>16135</v>
      </c>
      <c r="L1302" s="3">
        <v>2</v>
      </c>
      <c r="M1302" s="1">
        <v>37835</v>
      </c>
      <c r="N1302" s="3">
        <v>1</v>
      </c>
      <c r="O1302" s="2">
        <v>16</v>
      </c>
      <c r="P1302" s="3">
        <v>0</v>
      </c>
      <c r="Q1302" s="3">
        <v>1</v>
      </c>
      <c r="R1302" s="1">
        <v>29602</v>
      </c>
      <c r="S1302" s="3">
        <v>1</v>
      </c>
      <c r="T1302">
        <f t="shared" si="140"/>
        <v>23648.97019675927</v>
      </c>
      <c r="U1302">
        <f t="shared" si="141"/>
        <v>10140.733437499992</v>
      </c>
      <c r="V1302">
        <f t="shared" si="142"/>
        <v>1907.7334374999919</v>
      </c>
      <c r="W1302">
        <f t="shared" si="143"/>
        <v>21700</v>
      </c>
      <c r="X1302">
        <f t="shared" si="144"/>
        <v>6524.8660763888911</v>
      </c>
      <c r="Y1302">
        <f t="shared" si="145"/>
        <v>2.8085106382978724E-2</v>
      </c>
      <c r="Z1302">
        <f t="shared" si="146"/>
        <v>0.16500000000000001</v>
      </c>
    </row>
    <row r="1303" spans="1:26" x14ac:dyDescent="0.35">
      <c r="A1303" s="1">
        <v>39537.472719907411</v>
      </c>
      <c r="B1303" s="3">
        <v>2</v>
      </c>
      <c r="C1303" s="3">
        <v>0</v>
      </c>
      <c r="D1303" s="2">
        <v>35.005000000000003</v>
      </c>
      <c r="E1303" s="3">
        <v>0</v>
      </c>
      <c r="F1303" s="1">
        <v>34817.531562499993</v>
      </c>
      <c r="G1303" s="2">
        <v>362</v>
      </c>
      <c r="H1303" s="2">
        <v>1000</v>
      </c>
      <c r="I1303" s="3">
        <v>3</v>
      </c>
      <c r="J1303" s="3">
        <v>1</v>
      </c>
      <c r="K1303" s="1">
        <v>20046</v>
      </c>
      <c r="L1303" s="3">
        <v>2</v>
      </c>
      <c r="M1303" s="1">
        <v>35193</v>
      </c>
      <c r="N1303" s="3">
        <v>0</v>
      </c>
      <c r="O1303" s="2">
        <v>81</v>
      </c>
      <c r="P1303" s="3">
        <v>0</v>
      </c>
      <c r="Q1303" s="3">
        <v>1</v>
      </c>
      <c r="R1303" s="1">
        <v>32673</v>
      </c>
      <c r="S1303" s="3">
        <v>1</v>
      </c>
      <c r="T1303">
        <f t="shared" si="140"/>
        <v>19737.97019675927</v>
      </c>
      <c r="U1303">
        <f t="shared" si="141"/>
        <v>6864.4727199074114</v>
      </c>
      <c r="V1303">
        <f t="shared" si="142"/>
        <v>4344.4727199074114</v>
      </c>
      <c r="W1303">
        <f t="shared" si="143"/>
        <v>15147</v>
      </c>
      <c r="X1303">
        <f t="shared" si="144"/>
        <v>4719.9411574074184</v>
      </c>
      <c r="Y1303">
        <f t="shared" si="145"/>
        <v>9.6698895027624313E-2</v>
      </c>
      <c r="Z1303">
        <f t="shared" si="146"/>
        <v>0.43216049382716054</v>
      </c>
    </row>
    <row r="1304" spans="1:26" x14ac:dyDescent="0.35">
      <c r="A1304" s="1">
        <v>39491.982870370382</v>
      </c>
      <c r="B1304" s="3">
        <v>2</v>
      </c>
      <c r="C1304" s="3">
        <v>0</v>
      </c>
      <c r="D1304" s="2">
        <v>38.024000000000001</v>
      </c>
      <c r="E1304" s="3">
        <v>0</v>
      </c>
      <c r="F1304" s="1">
        <v>37161.310648148152</v>
      </c>
      <c r="G1304" s="2">
        <v>386</v>
      </c>
      <c r="H1304" s="2">
        <v>1000</v>
      </c>
      <c r="I1304" s="3">
        <v>2</v>
      </c>
      <c r="J1304" s="3">
        <v>1</v>
      </c>
      <c r="K1304" s="1">
        <v>21723</v>
      </c>
      <c r="L1304" s="3">
        <v>2</v>
      </c>
      <c r="M1304" s="1">
        <v>38065</v>
      </c>
      <c r="N1304" s="3">
        <v>0</v>
      </c>
      <c r="O1304" s="2">
        <v>27</v>
      </c>
      <c r="P1304" s="3">
        <v>0</v>
      </c>
      <c r="Q1304" s="3">
        <v>1</v>
      </c>
      <c r="R1304" s="1">
        <v>36569</v>
      </c>
      <c r="S1304" s="3">
        <v>0</v>
      </c>
      <c r="T1304">
        <f t="shared" si="140"/>
        <v>18060.97019675927</v>
      </c>
      <c r="U1304">
        <f t="shared" si="141"/>
        <v>2922.9828703703824</v>
      </c>
      <c r="V1304">
        <f t="shared" si="142"/>
        <v>1426.9828703703824</v>
      </c>
      <c r="W1304">
        <f t="shared" si="143"/>
        <v>16342</v>
      </c>
      <c r="X1304">
        <f t="shared" si="144"/>
        <v>2330.6722222222306</v>
      </c>
      <c r="Y1304">
        <f t="shared" si="145"/>
        <v>9.8507772020725387E-2</v>
      </c>
      <c r="Z1304">
        <f t="shared" si="146"/>
        <v>1.4082962962962964</v>
      </c>
    </row>
    <row r="1305" spans="1:26" x14ac:dyDescent="0.35">
      <c r="A1305" s="1">
        <v>39540.701400462975</v>
      </c>
      <c r="B1305" s="3">
        <v>3</v>
      </c>
      <c r="C1305" s="3">
        <v>0</v>
      </c>
      <c r="D1305" s="2">
        <v>100.995</v>
      </c>
      <c r="E1305" s="3">
        <v>0</v>
      </c>
      <c r="F1305" s="1">
        <v>35549.239085648151</v>
      </c>
      <c r="G1305" s="2">
        <v>234</v>
      </c>
      <c r="H1305" s="2">
        <v>3000</v>
      </c>
      <c r="I1305" s="3">
        <v>1</v>
      </c>
      <c r="J1305" s="3">
        <v>1</v>
      </c>
      <c r="K1305" s="1">
        <v>24882</v>
      </c>
      <c r="L1305" s="3">
        <v>2</v>
      </c>
      <c r="M1305" s="1">
        <v>33415</v>
      </c>
      <c r="N1305" s="3">
        <v>0</v>
      </c>
      <c r="O1305" s="2">
        <v>80</v>
      </c>
      <c r="P1305" s="3">
        <v>1</v>
      </c>
      <c r="Q1305" s="3">
        <v>4</v>
      </c>
      <c r="R1305" s="1">
        <v>33073</v>
      </c>
      <c r="S1305" s="3">
        <v>1</v>
      </c>
      <c r="T1305">
        <f t="shared" si="140"/>
        <v>14901.97019675927</v>
      </c>
      <c r="U1305">
        <f t="shared" si="141"/>
        <v>6467.7014004629746</v>
      </c>
      <c r="V1305">
        <f t="shared" si="142"/>
        <v>6125.7014004629746</v>
      </c>
      <c r="W1305">
        <f t="shared" si="143"/>
        <v>8533</v>
      </c>
      <c r="X1305">
        <f t="shared" si="144"/>
        <v>3991.4623148148239</v>
      </c>
      <c r="Y1305">
        <f t="shared" si="145"/>
        <v>0.43160256410256415</v>
      </c>
      <c r="Z1305">
        <f t="shared" si="146"/>
        <v>1.2624375000000001</v>
      </c>
    </row>
    <row r="1306" spans="1:26" x14ac:dyDescent="0.35">
      <c r="A1306" s="1">
        <v>39462.461064814823</v>
      </c>
      <c r="B1306" s="3">
        <v>1</v>
      </c>
      <c r="C1306" s="3">
        <v>0</v>
      </c>
      <c r="D1306" s="2">
        <v>5.2130000000000001</v>
      </c>
      <c r="E1306" s="3">
        <v>0</v>
      </c>
      <c r="F1306" s="1">
        <v>32922.327002314822</v>
      </c>
      <c r="G1306" s="2">
        <v>95</v>
      </c>
      <c r="H1306" s="2">
        <v>1000</v>
      </c>
      <c r="I1306" s="3">
        <v>4</v>
      </c>
      <c r="J1306" s="3">
        <v>1</v>
      </c>
      <c r="K1306" s="1">
        <v>19484</v>
      </c>
      <c r="L1306" s="3">
        <v>4</v>
      </c>
      <c r="M1306" s="1">
        <v>37831</v>
      </c>
      <c r="N1306" s="3">
        <v>0</v>
      </c>
      <c r="O1306" s="2">
        <v>76</v>
      </c>
      <c r="P1306" s="3">
        <v>1</v>
      </c>
      <c r="Q1306" s="3">
        <v>5</v>
      </c>
      <c r="R1306" s="1">
        <v>31634</v>
      </c>
      <c r="S1306" s="3">
        <v>1</v>
      </c>
      <c r="T1306">
        <f t="shared" si="140"/>
        <v>20299.97019675927</v>
      </c>
      <c r="U1306">
        <f t="shared" si="141"/>
        <v>7828.4610648148227</v>
      </c>
      <c r="V1306">
        <f t="shared" si="142"/>
        <v>1631.4610648148227</v>
      </c>
      <c r="W1306">
        <f t="shared" si="143"/>
        <v>18347</v>
      </c>
      <c r="X1306">
        <f t="shared" si="144"/>
        <v>6540.1340625000012</v>
      </c>
      <c r="Y1306">
        <f t="shared" si="145"/>
        <v>5.4873684210526318E-2</v>
      </c>
      <c r="Z1306">
        <f t="shared" si="146"/>
        <v>6.8592105263157899E-2</v>
      </c>
    </row>
    <row r="1307" spans="1:26" x14ac:dyDescent="0.35">
      <c r="A1307" s="1">
        <v>39504.505219907413</v>
      </c>
      <c r="B1307" s="3">
        <v>5</v>
      </c>
      <c r="C1307" s="3">
        <v>0</v>
      </c>
      <c r="D1307" s="2">
        <v>3.577</v>
      </c>
      <c r="E1307" s="3">
        <v>0</v>
      </c>
      <c r="F1307" s="1">
        <v>36420.427951388876</v>
      </c>
      <c r="G1307" s="2">
        <v>104</v>
      </c>
      <c r="H1307" s="2">
        <v>2000</v>
      </c>
      <c r="I1307" s="3">
        <v>4</v>
      </c>
      <c r="J1307" s="3">
        <v>0</v>
      </c>
      <c r="K1307" s="1">
        <v>26282</v>
      </c>
      <c r="L1307" s="3">
        <v>3</v>
      </c>
      <c r="M1307" s="1">
        <v>37086</v>
      </c>
      <c r="N1307" s="3">
        <v>0</v>
      </c>
      <c r="O1307" s="2">
        <v>79</v>
      </c>
      <c r="P1307" s="3">
        <v>1</v>
      </c>
      <c r="Q1307" s="3">
        <v>2</v>
      </c>
      <c r="R1307" s="1">
        <v>35706</v>
      </c>
      <c r="S1307" s="3">
        <v>1</v>
      </c>
      <c r="T1307">
        <f t="shared" si="140"/>
        <v>13501.97019675927</v>
      </c>
      <c r="U1307">
        <f t="shared" si="141"/>
        <v>3798.5052199074125</v>
      </c>
      <c r="V1307">
        <f t="shared" si="142"/>
        <v>2418.5052199074125</v>
      </c>
      <c r="W1307">
        <f t="shared" si="143"/>
        <v>10804</v>
      </c>
      <c r="X1307">
        <f t="shared" si="144"/>
        <v>3084.0772685185366</v>
      </c>
      <c r="Y1307">
        <f t="shared" si="145"/>
        <v>3.4394230769230767E-2</v>
      </c>
      <c r="Z1307">
        <f t="shared" si="146"/>
        <v>4.5278481012658224E-2</v>
      </c>
    </row>
    <row r="1308" spans="1:26" x14ac:dyDescent="0.35">
      <c r="A1308" s="1">
        <v>39545.112511574087</v>
      </c>
      <c r="B1308" s="3">
        <v>2</v>
      </c>
      <c r="C1308" s="3">
        <v>0</v>
      </c>
      <c r="D1308" s="2">
        <v>4.9059999999999997</v>
      </c>
      <c r="E1308" s="3">
        <v>0</v>
      </c>
      <c r="F1308" s="1">
        <v>39513.807314814825</v>
      </c>
      <c r="G1308" s="2">
        <v>67</v>
      </c>
      <c r="H1308" s="2">
        <v>1000</v>
      </c>
      <c r="I1308" s="3">
        <v>3</v>
      </c>
      <c r="J1308" s="3">
        <v>1</v>
      </c>
      <c r="K1308" s="1">
        <v>31658</v>
      </c>
      <c r="L1308" s="3">
        <v>2</v>
      </c>
      <c r="M1308" s="1">
        <v>39613</v>
      </c>
      <c r="N1308" s="3">
        <v>0</v>
      </c>
      <c r="O1308" s="2">
        <v>20</v>
      </c>
      <c r="P1308" s="3">
        <v>1</v>
      </c>
      <c r="Q1308" s="3">
        <v>6</v>
      </c>
      <c r="R1308" s="1">
        <v>38870</v>
      </c>
      <c r="S1308" s="3">
        <v>1</v>
      </c>
      <c r="T1308">
        <f t="shared" si="140"/>
        <v>8125.97019675927</v>
      </c>
      <c r="U1308">
        <f t="shared" si="141"/>
        <v>675.11251157408697</v>
      </c>
      <c r="V1308">
        <f t="shared" si="142"/>
        <v>-67.887488425913034</v>
      </c>
      <c r="W1308">
        <f t="shared" si="143"/>
        <v>7955</v>
      </c>
      <c r="X1308">
        <f t="shared" si="144"/>
        <v>31.305196759261889</v>
      </c>
      <c r="Y1308">
        <f t="shared" si="145"/>
        <v>7.3223880597014915E-2</v>
      </c>
      <c r="Z1308">
        <f t="shared" si="146"/>
        <v>0.24529999999999999</v>
      </c>
    </row>
    <row r="1309" spans="1:26" x14ac:dyDescent="0.35">
      <c r="A1309" s="1">
        <v>39667.057719907403</v>
      </c>
      <c r="B1309" s="3">
        <v>5</v>
      </c>
      <c r="C1309" s="3">
        <v>0</v>
      </c>
      <c r="D1309" s="2">
        <v>15.031800000000002</v>
      </c>
      <c r="E1309" s="3">
        <v>1</v>
      </c>
      <c r="F1309" s="1">
        <v>39449.079305555555</v>
      </c>
      <c r="G1309" s="2">
        <v>296</v>
      </c>
      <c r="H1309" s="2">
        <v>1000</v>
      </c>
      <c r="I1309" s="3">
        <v>5</v>
      </c>
      <c r="J1309" s="3">
        <v>1</v>
      </c>
      <c r="K1309" s="1">
        <v>31071</v>
      </c>
      <c r="L1309" s="3">
        <v>2</v>
      </c>
      <c r="M1309" s="1">
        <v>39346</v>
      </c>
      <c r="N1309" s="3">
        <v>0</v>
      </c>
      <c r="O1309" s="2">
        <v>35</v>
      </c>
      <c r="P1309" s="3">
        <v>0</v>
      </c>
      <c r="Q1309" s="3">
        <v>1</v>
      </c>
      <c r="R1309" s="1">
        <v>38316</v>
      </c>
      <c r="S1309" s="3">
        <v>1</v>
      </c>
      <c r="T1309">
        <f t="shared" si="140"/>
        <v>8712.97019675927</v>
      </c>
      <c r="U1309">
        <f t="shared" si="141"/>
        <v>1351.0577199074032</v>
      </c>
      <c r="V1309">
        <f t="shared" si="142"/>
        <v>321.05771990740323</v>
      </c>
      <c r="W1309">
        <f t="shared" si="143"/>
        <v>8275</v>
      </c>
      <c r="X1309">
        <f t="shared" si="144"/>
        <v>217.97841435184819</v>
      </c>
      <c r="Y1309">
        <f t="shared" si="145"/>
        <v>5.0783108108108113E-2</v>
      </c>
      <c r="Z1309">
        <f t="shared" si="146"/>
        <v>0.42948000000000008</v>
      </c>
    </row>
    <row r="1310" spans="1:26" x14ac:dyDescent="0.35">
      <c r="A1310" s="1">
        <v>39535.749143518507</v>
      </c>
      <c r="B1310" s="3">
        <v>5</v>
      </c>
      <c r="C1310" s="3">
        <v>0</v>
      </c>
      <c r="D1310" s="2">
        <v>5.2679999999999998</v>
      </c>
      <c r="E1310" s="3">
        <v>0</v>
      </c>
      <c r="F1310" s="1">
        <v>38107.116932870384</v>
      </c>
      <c r="G1310" s="2">
        <v>126</v>
      </c>
      <c r="H1310" s="2">
        <v>1000</v>
      </c>
      <c r="I1310" s="3">
        <v>5</v>
      </c>
      <c r="J1310" s="3">
        <v>0</v>
      </c>
      <c r="K1310" s="1">
        <v>28506</v>
      </c>
      <c r="L1310" s="3">
        <v>1</v>
      </c>
      <c r="M1310" s="1">
        <v>38183</v>
      </c>
      <c r="N1310" s="3">
        <v>0</v>
      </c>
      <c r="O1310" s="2">
        <v>21</v>
      </c>
      <c r="P1310" s="3">
        <v>1</v>
      </c>
      <c r="Q1310" s="3">
        <v>6</v>
      </c>
      <c r="R1310" s="1">
        <v>36573</v>
      </c>
      <c r="S1310" s="3">
        <v>1</v>
      </c>
      <c r="T1310">
        <f t="shared" si="140"/>
        <v>11277.97019675927</v>
      </c>
      <c r="U1310">
        <f t="shared" si="141"/>
        <v>2962.7491435185075</v>
      </c>
      <c r="V1310">
        <f t="shared" si="142"/>
        <v>1352.7491435185075</v>
      </c>
      <c r="W1310">
        <f t="shared" si="143"/>
        <v>9677</v>
      </c>
      <c r="X1310">
        <f t="shared" si="144"/>
        <v>1428.6322106481239</v>
      </c>
      <c r="Y1310">
        <f t="shared" si="145"/>
        <v>4.180952380952381E-2</v>
      </c>
      <c r="Z1310">
        <f t="shared" si="146"/>
        <v>0.25085714285714283</v>
      </c>
    </row>
    <row r="1311" spans="1:26" x14ac:dyDescent="0.35">
      <c r="A1311" s="1">
        <v>39464.12807870371</v>
      </c>
      <c r="B1311" s="3">
        <v>1</v>
      </c>
      <c r="C1311" s="3">
        <v>0</v>
      </c>
      <c r="D1311" s="2">
        <v>76.637</v>
      </c>
      <c r="E1311" s="3">
        <v>0</v>
      </c>
      <c r="F1311" s="1">
        <v>31909.743414351862</v>
      </c>
      <c r="G1311" s="2">
        <v>1080</v>
      </c>
      <c r="H1311" s="2">
        <v>2000</v>
      </c>
      <c r="I1311" s="3">
        <v>3</v>
      </c>
      <c r="J1311" s="3">
        <v>0</v>
      </c>
      <c r="K1311" s="1">
        <v>18681</v>
      </c>
      <c r="L1311" s="3">
        <v>3</v>
      </c>
      <c r="M1311" s="1">
        <v>30105</v>
      </c>
      <c r="N1311" s="3">
        <v>0</v>
      </c>
      <c r="O1311" s="2">
        <v>369</v>
      </c>
      <c r="P1311" s="3">
        <v>0</v>
      </c>
      <c r="Q1311" s="3">
        <v>3</v>
      </c>
      <c r="R1311" s="1">
        <v>27645</v>
      </c>
      <c r="S1311" s="3">
        <v>1</v>
      </c>
      <c r="T1311">
        <f t="shared" si="140"/>
        <v>21102.97019675927</v>
      </c>
      <c r="U1311">
        <f t="shared" si="141"/>
        <v>11819.12807870371</v>
      </c>
      <c r="V1311">
        <f t="shared" si="142"/>
        <v>9359.1280787037103</v>
      </c>
      <c r="W1311">
        <f t="shared" si="143"/>
        <v>11424</v>
      </c>
      <c r="X1311">
        <f t="shared" si="144"/>
        <v>7554.3846643518482</v>
      </c>
      <c r="Y1311">
        <f t="shared" si="145"/>
        <v>7.0960185185185182E-2</v>
      </c>
      <c r="Z1311">
        <f t="shared" si="146"/>
        <v>0.20768834688346885</v>
      </c>
    </row>
    <row r="1312" spans="1:26" x14ac:dyDescent="0.35">
      <c r="A1312" s="1">
        <v>39753.764224537037</v>
      </c>
      <c r="B1312" s="3">
        <v>5</v>
      </c>
      <c r="C1312" s="3">
        <v>0</v>
      </c>
      <c r="D1312" s="2">
        <v>21.387</v>
      </c>
      <c r="E1312" s="3">
        <v>0</v>
      </c>
      <c r="F1312" s="1">
        <v>33292.684699074074</v>
      </c>
      <c r="G1312" s="2">
        <v>463</v>
      </c>
      <c r="H1312" s="2">
        <v>1000</v>
      </c>
      <c r="I1312" s="3">
        <v>2</v>
      </c>
      <c r="J1312" s="3">
        <v>1</v>
      </c>
      <c r="K1312" s="1">
        <v>20196</v>
      </c>
      <c r="L1312" s="3">
        <v>2</v>
      </c>
      <c r="M1312" s="1">
        <v>35135</v>
      </c>
      <c r="N1312" s="3">
        <v>0</v>
      </c>
      <c r="O1312" s="2">
        <v>173</v>
      </c>
      <c r="P1312" s="3">
        <v>0</v>
      </c>
      <c r="Q1312" s="3">
        <v>1</v>
      </c>
      <c r="R1312" s="1">
        <v>30402</v>
      </c>
      <c r="S1312" s="3">
        <v>1</v>
      </c>
      <c r="T1312">
        <f t="shared" si="140"/>
        <v>19587.97019675927</v>
      </c>
      <c r="U1312">
        <f t="shared" si="141"/>
        <v>9351.7642245370371</v>
      </c>
      <c r="V1312">
        <f t="shared" si="142"/>
        <v>4618.7642245370371</v>
      </c>
      <c r="W1312">
        <f t="shared" si="143"/>
        <v>14939</v>
      </c>
      <c r="X1312">
        <f t="shared" si="144"/>
        <v>6461.0795254629629</v>
      </c>
      <c r="Y1312">
        <f t="shared" si="145"/>
        <v>4.6192224622030237E-2</v>
      </c>
      <c r="Z1312">
        <f t="shared" si="146"/>
        <v>0.12362427745664741</v>
      </c>
    </row>
    <row r="1313" spans="1:26" x14ac:dyDescent="0.35">
      <c r="A1313" s="1">
        <v>39701.439201388886</v>
      </c>
      <c r="B1313" s="3">
        <v>5</v>
      </c>
      <c r="C1313" s="3">
        <v>0</v>
      </c>
      <c r="D1313" s="2">
        <v>6.73</v>
      </c>
      <c r="E1313" s="3">
        <v>0</v>
      </c>
      <c r="F1313" s="1">
        <v>33461.277268518519</v>
      </c>
      <c r="G1313" s="2">
        <v>112</v>
      </c>
      <c r="H1313" s="2">
        <v>2000</v>
      </c>
      <c r="I1313" s="3">
        <v>1</v>
      </c>
      <c r="J1313" s="3">
        <v>0</v>
      </c>
      <c r="K1313" s="1">
        <v>16935</v>
      </c>
      <c r="L1313" s="3">
        <v>3</v>
      </c>
      <c r="M1313" s="1">
        <v>35345</v>
      </c>
      <c r="N1313" s="3">
        <v>0</v>
      </c>
      <c r="O1313" s="2">
        <v>32</v>
      </c>
      <c r="P1313" s="3">
        <v>0</v>
      </c>
      <c r="Q1313" s="3">
        <v>1</v>
      </c>
      <c r="R1313" s="1">
        <v>31195</v>
      </c>
      <c r="S1313" s="3">
        <v>1</v>
      </c>
      <c r="T1313">
        <f t="shared" si="140"/>
        <v>22848.97019675927</v>
      </c>
      <c r="U1313">
        <f t="shared" si="141"/>
        <v>8506.4392013888864</v>
      </c>
      <c r="V1313">
        <f t="shared" si="142"/>
        <v>4356.4392013888864</v>
      </c>
      <c r="W1313">
        <f t="shared" si="143"/>
        <v>18410</v>
      </c>
      <c r="X1313">
        <f t="shared" si="144"/>
        <v>6240.1619328703673</v>
      </c>
      <c r="Y1313">
        <f t="shared" si="145"/>
        <v>6.008928571428572E-2</v>
      </c>
      <c r="Z1313">
        <f t="shared" si="146"/>
        <v>0.21031250000000001</v>
      </c>
    </row>
    <row r="1314" spans="1:26" x14ac:dyDescent="0.35">
      <c r="A1314" s="1">
        <v>39690.710775462969</v>
      </c>
      <c r="B1314" s="3">
        <v>3</v>
      </c>
      <c r="C1314" s="3">
        <v>1</v>
      </c>
      <c r="D1314" s="2">
        <v>302</v>
      </c>
      <c r="E1314" s="3">
        <v>0</v>
      </c>
      <c r="F1314" s="1">
        <v>30872.776249999995</v>
      </c>
      <c r="G1314" s="2">
        <v>302</v>
      </c>
      <c r="H1314" s="2">
        <v>1000</v>
      </c>
      <c r="I1314" s="3">
        <v>5</v>
      </c>
      <c r="J1314" s="3">
        <v>1</v>
      </c>
      <c r="K1314" s="1">
        <v>17699</v>
      </c>
      <c r="L1314" s="3">
        <v>4</v>
      </c>
      <c r="M1314" s="1">
        <v>37036</v>
      </c>
      <c r="N1314" s="3">
        <v>0</v>
      </c>
      <c r="O1314" s="2">
        <v>79</v>
      </c>
      <c r="P1314" s="3">
        <v>1</v>
      </c>
      <c r="Q1314" s="3">
        <v>3</v>
      </c>
      <c r="R1314" s="1">
        <v>29996</v>
      </c>
      <c r="S1314" s="3">
        <v>1</v>
      </c>
      <c r="T1314">
        <f t="shared" si="140"/>
        <v>22084.97019675927</v>
      </c>
      <c r="U1314">
        <f t="shared" si="141"/>
        <v>9694.7107754629687</v>
      </c>
      <c r="V1314">
        <f t="shared" si="142"/>
        <v>2654.7107754629687</v>
      </c>
      <c r="W1314">
        <f t="shared" si="143"/>
        <v>19337</v>
      </c>
      <c r="X1314">
        <f t="shared" si="144"/>
        <v>8817.9345254629734</v>
      </c>
      <c r="Y1314">
        <f t="shared" si="145"/>
        <v>1</v>
      </c>
      <c r="Z1314">
        <f t="shared" si="146"/>
        <v>3.8227848101265822</v>
      </c>
    </row>
    <row r="1315" spans="1:26" x14ac:dyDescent="0.35">
      <c r="A1315" s="1">
        <v>39758.022268518514</v>
      </c>
      <c r="B1315" s="3">
        <v>3</v>
      </c>
      <c r="C1315" s="3">
        <v>1</v>
      </c>
      <c r="D1315" s="2">
        <v>234</v>
      </c>
      <c r="E1315" s="3">
        <v>0</v>
      </c>
      <c r="F1315" s="1">
        <v>26210.242303240753</v>
      </c>
      <c r="G1315" s="2">
        <v>234</v>
      </c>
      <c r="H1315" s="2">
        <v>1000</v>
      </c>
      <c r="I1315" s="3">
        <v>4</v>
      </c>
      <c r="J1315" s="3">
        <v>0</v>
      </c>
      <c r="K1315" s="1">
        <v>11174</v>
      </c>
      <c r="L1315" s="3">
        <v>1</v>
      </c>
      <c r="M1315" s="1">
        <v>24376</v>
      </c>
      <c r="N1315" s="3">
        <v>1</v>
      </c>
      <c r="O1315" s="2">
        <v>70</v>
      </c>
      <c r="P1315" s="3">
        <v>1</v>
      </c>
      <c r="Q1315" s="3">
        <v>3</v>
      </c>
      <c r="R1315" s="1">
        <v>23531</v>
      </c>
      <c r="S1315" s="3">
        <v>1</v>
      </c>
      <c r="T1315">
        <f t="shared" si="140"/>
        <v>28609.97019675927</v>
      </c>
      <c r="U1315">
        <f t="shared" si="141"/>
        <v>16227.022268518514</v>
      </c>
      <c r="V1315">
        <f t="shared" si="142"/>
        <v>15382.022268518514</v>
      </c>
      <c r="W1315">
        <f t="shared" si="143"/>
        <v>13202</v>
      </c>
      <c r="X1315">
        <f t="shared" si="144"/>
        <v>13547.779965277761</v>
      </c>
      <c r="Y1315">
        <f t="shared" si="145"/>
        <v>1</v>
      </c>
      <c r="Z1315">
        <f t="shared" si="146"/>
        <v>3.342857142857143</v>
      </c>
    </row>
    <row r="1316" spans="1:26" x14ac:dyDescent="0.35">
      <c r="A1316" s="1">
        <v>39602.160543981474</v>
      </c>
      <c r="B1316" s="3">
        <v>2</v>
      </c>
      <c r="C1316" s="3">
        <v>0</v>
      </c>
      <c r="D1316" s="2">
        <v>223.15020000000001</v>
      </c>
      <c r="E1316" s="3">
        <v>1</v>
      </c>
      <c r="F1316" s="1">
        <v>37326.568611111114</v>
      </c>
      <c r="G1316" s="2">
        <v>2102</v>
      </c>
      <c r="H1316" s="2">
        <v>2000</v>
      </c>
      <c r="I1316" s="3">
        <v>1</v>
      </c>
      <c r="J1316" s="3">
        <v>0</v>
      </c>
      <c r="K1316" s="1">
        <v>26834</v>
      </c>
      <c r="L1316" s="3">
        <v>5</v>
      </c>
      <c r="M1316" s="1">
        <v>37985</v>
      </c>
      <c r="N1316" s="3">
        <v>0</v>
      </c>
      <c r="O1316" s="2">
        <v>62</v>
      </c>
      <c r="P1316" s="3">
        <v>0</v>
      </c>
      <c r="Q1316" s="3">
        <v>1</v>
      </c>
      <c r="R1316" s="1">
        <v>36566</v>
      </c>
      <c r="S1316" s="3">
        <v>1</v>
      </c>
      <c r="T1316">
        <f t="shared" si="140"/>
        <v>12949.97019675927</v>
      </c>
      <c r="U1316">
        <f t="shared" si="141"/>
        <v>3036.1605439814739</v>
      </c>
      <c r="V1316">
        <f t="shared" si="142"/>
        <v>1617.1605439814739</v>
      </c>
      <c r="W1316">
        <f t="shared" si="143"/>
        <v>11151</v>
      </c>
      <c r="X1316">
        <f t="shared" si="144"/>
        <v>2275.5919328703603</v>
      </c>
      <c r="Y1316">
        <f t="shared" si="145"/>
        <v>0.10616089438629876</v>
      </c>
      <c r="Z1316">
        <f t="shared" si="146"/>
        <v>3.5991967741935484</v>
      </c>
    </row>
    <row r="1317" spans="1:26" x14ac:dyDescent="0.35">
      <c r="A1317" s="1">
        <v>39551.58394675926</v>
      </c>
      <c r="B1317" s="3">
        <v>4</v>
      </c>
      <c r="C1317" s="3">
        <v>0</v>
      </c>
      <c r="D1317" s="2">
        <v>62.014000000000003</v>
      </c>
      <c r="E1317" s="3">
        <v>0</v>
      </c>
      <c r="F1317" s="1">
        <v>32484.388912037044</v>
      </c>
      <c r="G1317" s="2">
        <v>174</v>
      </c>
      <c r="H1317" s="2">
        <v>2000</v>
      </c>
      <c r="I1317" s="3">
        <v>1</v>
      </c>
      <c r="J1317" s="3">
        <v>0</v>
      </c>
      <c r="K1317" s="1">
        <v>18659</v>
      </c>
      <c r="L1317" s="3">
        <v>3</v>
      </c>
      <c r="M1317" s="1">
        <v>28625</v>
      </c>
      <c r="N1317" s="3">
        <v>0</v>
      </c>
      <c r="O1317" s="2">
        <v>236</v>
      </c>
      <c r="P1317" s="3">
        <v>0</v>
      </c>
      <c r="Q1317" s="3">
        <v>1</v>
      </c>
      <c r="R1317" s="1">
        <v>32378</v>
      </c>
      <c r="S1317" s="3">
        <v>1</v>
      </c>
      <c r="T1317">
        <f t="shared" si="140"/>
        <v>21124.97019675927</v>
      </c>
      <c r="U1317">
        <f t="shared" si="141"/>
        <v>7173.5839467592596</v>
      </c>
      <c r="V1317">
        <f t="shared" si="142"/>
        <v>10926.58394675926</v>
      </c>
      <c r="W1317">
        <f t="shared" si="143"/>
        <v>9966</v>
      </c>
      <c r="X1317">
        <f t="shared" si="144"/>
        <v>7067.1950347222155</v>
      </c>
      <c r="Y1317">
        <f t="shared" si="145"/>
        <v>0.35640229885057473</v>
      </c>
      <c r="Z1317">
        <f t="shared" si="146"/>
        <v>0.26277118644067798</v>
      </c>
    </row>
    <row r="1318" spans="1:26" x14ac:dyDescent="0.35">
      <c r="A1318" s="1">
        <v>39684.75563657406</v>
      </c>
      <c r="B1318" s="3">
        <v>3</v>
      </c>
      <c r="C1318" s="3">
        <v>0</v>
      </c>
      <c r="D1318" s="2">
        <v>98.971000000000004</v>
      </c>
      <c r="E1318" s="3">
        <v>0</v>
      </c>
      <c r="F1318" s="1">
        <v>35211.754351851851</v>
      </c>
      <c r="G1318" s="2">
        <v>230</v>
      </c>
      <c r="H1318" s="2">
        <v>3000</v>
      </c>
      <c r="I1318" s="3">
        <v>3</v>
      </c>
      <c r="J1318" s="3">
        <v>0</v>
      </c>
      <c r="K1318" s="1">
        <v>16100</v>
      </c>
      <c r="L1318" s="3">
        <v>2</v>
      </c>
      <c r="M1318" s="1">
        <v>30509</v>
      </c>
      <c r="N1318" s="3">
        <v>0</v>
      </c>
      <c r="O1318" s="2">
        <v>135</v>
      </c>
      <c r="P1318" s="3">
        <v>1</v>
      </c>
      <c r="Q1318" s="3">
        <v>2</v>
      </c>
      <c r="R1318" s="1">
        <v>34192</v>
      </c>
      <c r="S1318" s="3">
        <v>1</v>
      </c>
      <c r="T1318">
        <f t="shared" si="140"/>
        <v>23683.97019675927</v>
      </c>
      <c r="U1318">
        <f t="shared" si="141"/>
        <v>5492.7556365740602</v>
      </c>
      <c r="V1318">
        <f t="shared" si="142"/>
        <v>9175.7556365740602</v>
      </c>
      <c r="W1318">
        <f t="shared" si="143"/>
        <v>14409</v>
      </c>
      <c r="X1318">
        <f t="shared" si="144"/>
        <v>4473.0012847222097</v>
      </c>
      <c r="Y1318">
        <f t="shared" si="145"/>
        <v>0.43030869565217394</v>
      </c>
      <c r="Z1318">
        <f t="shared" si="146"/>
        <v>0.7331185185185185</v>
      </c>
    </row>
    <row r="1319" spans="1:26" x14ac:dyDescent="0.35">
      <c r="A1319" s="1">
        <v>39477.394224537042</v>
      </c>
      <c r="B1319" s="3">
        <v>3</v>
      </c>
      <c r="C1319" s="3">
        <v>0</v>
      </c>
      <c r="D1319" s="2">
        <v>54.050000000000004</v>
      </c>
      <c r="E1319" s="3">
        <v>0</v>
      </c>
      <c r="F1319" s="1">
        <v>33503.064756944455</v>
      </c>
      <c r="G1319" s="2">
        <v>161</v>
      </c>
      <c r="H1319" s="2">
        <v>3000</v>
      </c>
      <c r="I1319" s="3">
        <v>5</v>
      </c>
      <c r="J1319" s="3">
        <v>0</v>
      </c>
      <c r="K1319" s="1">
        <v>14879</v>
      </c>
      <c r="L1319" s="3">
        <v>3</v>
      </c>
      <c r="M1319" s="1">
        <v>29311</v>
      </c>
      <c r="N1319" s="3">
        <v>1</v>
      </c>
      <c r="O1319" s="2">
        <v>33</v>
      </c>
      <c r="P1319" s="3">
        <v>0</v>
      </c>
      <c r="Q1319" s="3">
        <v>1</v>
      </c>
      <c r="R1319" s="1">
        <v>31560</v>
      </c>
      <c r="S1319" s="3">
        <v>1</v>
      </c>
      <c r="T1319">
        <f t="shared" si="140"/>
        <v>24904.97019675927</v>
      </c>
      <c r="U1319">
        <f t="shared" si="141"/>
        <v>7917.3942245370417</v>
      </c>
      <c r="V1319">
        <f t="shared" si="142"/>
        <v>10166.394224537042</v>
      </c>
      <c r="W1319">
        <f t="shared" si="143"/>
        <v>14432</v>
      </c>
      <c r="X1319">
        <f t="shared" si="144"/>
        <v>5974.3294675925863</v>
      </c>
      <c r="Y1319">
        <f t="shared" si="145"/>
        <v>0.33571428571428574</v>
      </c>
      <c r="Z1319">
        <f t="shared" si="146"/>
        <v>1.6378787878787879</v>
      </c>
    </row>
    <row r="1320" spans="1:26" x14ac:dyDescent="0.35">
      <c r="A1320" s="1">
        <v>39499.353541666671</v>
      </c>
      <c r="B1320" s="3">
        <v>2</v>
      </c>
      <c r="C1320" s="3">
        <v>0</v>
      </c>
      <c r="D1320" s="2">
        <v>25.776</v>
      </c>
      <c r="E1320" s="3">
        <v>0</v>
      </c>
      <c r="F1320" s="1">
        <v>27231.374872685177</v>
      </c>
      <c r="G1320" s="2">
        <v>303</v>
      </c>
      <c r="H1320" s="2">
        <v>3000</v>
      </c>
      <c r="I1320" s="3">
        <v>2</v>
      </c>
      <c r="J1320" s="3">
        <v>0</v>
      </c>
      <c r="K1320" s="1">
        <v>16842</v>
      </c>
      <c r="L1320" s="3">
        <v>1</v>
      </c>
      <c r="M1320" s="1">
        <v>34916</v>
      </c>
      <c r="N1320" s="3">
        <v>1</v>
      </c>
      <c r="O1320" s="2">
        <v>11</v>
      </c>
      <c r="P1320" s="3">
        <v>1</v>
      </c>
      <c r="Q1320" s="3">
        <v>2</v>
      </c>
      <c r="R1320" s="1">
        <v>25266</v>
      </c>
      <c r="S1320" s="3">
        <v>1</v>
      </c>
      <c r="T1320">
        <f t="shared" si="140"/>
        <v>22941.97019675927</v>
      </c>
      <c r="U1320">
        <f t="shared" si="141"/>
        <v>14233.353541666671</v>
      </c>
      <c r="V1320">
        <f t="shared" si="142"/>
        <v>4583.3535416666709</v>
      </c>
      <c r="W1320">
        <f t="shared" si="143"/>
        <v>18074</v>
      </c>
      <c r="X1320">
        <f t="shared" si="144"/>
        <v>12267.978668981494</v>
      </c>
      <c r="Y1320">
        <f t="shared" si="145"/>
        <v>8.5069306930693075E-2</v>
      </c>
      <c r="Z1320">
        <f t="shared" si="146"/>
        <v>2.3432727272727272</v>
      </c>
    </row>
    <row r="1321" spans="1:26" x14ac:dyDescent="0.35">
      <c r="A1321" s="1">
        <v>39518.232546296291</v>
      </c>
      <c r="B1321" s="3">
        <v>5</v>
      </c>
      <c r="C1321" s="3">
        <v>1</v>
      </c>
      <c r="D1321" s="2">
        <v>29.257999999999999</v>
      </c>
      <c r="E1321" s="3">
        <v>0</v>
      </c>
      <c r="F1321" s="1">
        <v>29292.168831018527</v>
      </c>
      <c r="G1321" s="2">
        <v>197</v>
      </c>
      <c r="H1321" s="2">
        <v>2000</v>
      </c>
      <c r="I1321" s="3">
        <v>4</v>
      </c>
      <c r="J1321" s="3">
        <v>1</v>
      </c>
      <c r="K1321" s="1">
        <v>15514</v>
      </c>
      <c r="L1321" s="3">
        <v>3</v>
      </c>
      <c r="M1321" s="1">
        <v>34763</v>
      </c>
      <c r="N1321" s="3">
        <v>0</v>
      </c>
      <c r="O1321" s="2">
        <v>76</v>
      </c>
      <c r="P1321" s="3">
        <v>1</v>
      </c>
      <c r="Q1321" s="3">
        <v>3</v>
      </c>
      <c r="R1321" s="1">
        <v>26139</v>
      </c>
      <c r="S1321" s="3">
        <v>1</v>
      </c>
      <c r="T1321">
        <f t="shared" si="140"/>
        <v>24269.97019675927</v>
      </c>
      <c r="U1321">
        <f t="shared" si="141"/>
        <v>13379.232546296291</v>
      </c>
      <c r="V1321">
        <f t="shared" si="142"/>
        <v>4755.2325462962908</v>
      </c>
      <c r="W1321">
        <f t="shared" si="143"/>
        <v>19249</v>
      </c>
      <c r="X1321">
        <f t="shared" si="144"/>
        <v>10226.063715277764</v>
      </c>
      <c r="Y1321">
        <f t="shared" si="145"/>
        <v>0.14851776649746193</v>
      </c>
      <c r="Z1321">
        <f t="shared" si="146"/>
        <v>0.3849736842105263</v>
      </c>
    </row>
    <row r="1322" spans="1:26" x14ac:dyDescent="0.35">
      <c r="A1322" s="1">
        <v>39717.736307870364</v>
      </c>
      <c r="B1322" s="3">
        <v>4</v>
      </c>
      <c r="C1322" s="3">
        <v>0</v>
      </c>
      <c r="D1322" s="2">
        <v>80.27</v>
      </c>
      <c r="E1322" s="3">
        <v>0</v>
      </c>
      <c r="F1322" s="1">
        <v>34979.533541666664</v>
      </c>
      <c r="G1322" s="2">
        <v>208</v>
      </c>
      <c r="H1322" s="2">
        <v>1000</v>
      </c>
      <c r="I1322" s="3">
        <v>2</v>
      </c>
      <c r="J1322" s="3">
        <v>1</v>
      </c>
      <c r="K1322" s="1">
        <v>21792</v>
      </c>
      <c r="L1322" s="3">
        <v>2</v>
      </c>
      <c r="M1322" s="1">
        <v>34390</v>
      </c>
      <c r="N1322" s="3">
        <v>0</v>
      </c>
      <c r="O1322" s="2">
        <v>62</v>
      </c>
      <c r="P1322" s="3">
        <v>0</v>
      </c>
      <c r="Q1322" s="3">
        <v>2</v>
      </c>
      <c r="R1322" s="1">
        <v>33133</v>
      </c>
      <c r="S1322" s="3">
        <v>1</v>
      </c>
      <c r="T1322">
        <f t="shared" si="140"/>
        <v>17991.97019675927</v>
      </c>
      <c r="U1322">
        <f t="shared" si="141"/>
        <v>6584.7363078703638</v>
      </c>
      <c r="V1322">
        <f t="shared" si="142"/>
        <v>5327.7363078703638</v>
      </c>
      <c r="W1322">
        <f t="shared" si="143"/>
        <v>12598</v>
      </c>
      <c r="X1322">
        <f t="shared" si="144"/>
        <v>4738.2027662036999</v>
      </c>
      <c r="Y1322">
        <f t="shared" si="145"/>
        <v>0.38591346153846151</v>
      </c>
      <c r="Z1322">
        <f t="shared" si="146"/>
        <v>1.2946774193548387</v>
      </c>
    </row>
    <row r="1323" spans="1:26" x14ac:dyDescent="0.35">
      <c r="A1323" s="1">
        <v>39521.809178240743</v>
      </c>
      <c r="B1323" s="3">
        <v>5</v>
      </c>
      <c r="C1323" s="3">
        <v>0</v>
      </c>
      <c r="D1323" s="2">
        <v>2.4489999999999998</v>
      </c>
      <c r="E1323" s="3">
        <v>0</v>
      </c>
      <c r="F1323" s="1">
        <v>35413.187766203715</v>
      </c>
      <c r="G1323" s="2">
        <v>127</v>
      </c>
      <c r="H1323" s="2">
        <v>3000</v>
      </c>
      <c r="I1323" s="3">
        <v>1</v>
      </c>
      <c r="J1323" s="3">
        <v>0</v>
      </c>
      <c r="K1323" s="1">
        <v>26603</v>
      </c>
      <c r="L1323" s="3">
        <v>2</v>
      </c>
      <c r="M1323" s="1">
        <v>38762</v>
      </c>
      <c r="N1323" s="3">
        <v>0</v>
      </c>
      <c r="O1323" s="2">
        <v>34</v>
      </c>
      <c r="P1323" s="3">
        <v>1</v>
      </c>
      <c r="Q1323" s="3">
        <v>2</v>
      </c>
      <c r="R1323" s="1">
        <v>35385</v>
      </c>
      <c r="S1323" s="3">
        <v>1</v>
      </c>
      <c r="T1323">
        <f t="shared" si="140"/>
        <v>13180.97019675927</v>
      </c>
      <c r="U1323">
        <f t="shared" si="141"/>
        <v>4136.8091782407428</v>
      </c>
      <c r="V1323">
        <f t="shared" si="142"/>
        <v>759.80917824074277</v>
      </c>
      <c r="W1323">
        <f t="shared" si="143"/>
        <v>12159</v>
      </c>
      <c r="X1323">
        <f t="shared" si="144"/>
        <v>4108.6214120370278</v>
      </c>
      <c r="Y1323">
        <f t="shared" si="145"/>
        <v>1.9283464566929132E-2</v>
      </c>
      <c r="Z1323">
        <f t="shared" si="146"/>
        <v>7.2029411764705883E-2</v>
      </c>
    </row>
    <row r="1324" spans="1:26" x14ac:dyDescent="0.35">
      <c r="A1324" s="1">
        <v>39457.307384259271</v>
      </c>
      <c r="B1324" s="3">
        <v>1</v>
      </c>
      <c r="C1324" s="3">
        <v>0</v>
      </c>
      <c r="D1324" s="2">
        <v>5.8260000000000005</v>
      </c>
      <c r="E1324" s="3">
        <v>0</v>
      </c>
      <c r="F1324" s="1">
        <v>32767.442303240736</v>
      </c>
      <c r="G1324" s="2">
        <v>100</v>
      </c>
      <c r="H1324" s="2">
        <v>500</v>
      </c>
      <c r="I1324" s="3">
        <v>3</v>
      </c>
      <c r="J1324" s="3">
        <v>0</v>
      </c>
      <c r="K1324" s="1">
        <v>22948</v>
      </c>
      <c r="L1324" s="3">
        <v>3</v>
      </c>
      <c r="M1324" s="1">
        <v>38635</v>
      </c>
      <c r="N1324" s="3">
        <v>0</v>
      </c>
      <c r="O1324" s="2">
        <v>34</v>
      </c>
      <c r="P1324" s="3">
        <v>0</v>
      </c>
      <c r="Q1324" s="3">
        <v>3</v>
      </c>
      <c r="R1324" s="1">
        <v>31101</v>
      </c>
      <c r="S1324" s="3">
        <v>1</v>
      </c>
      <c r="T1324">
        <f t="shared" si="140"/>
        <v>16835.97019675927</v>
      </c>
      <c r="U1324">
        <f t="shared" si="141"/>
        <v>8356.3073842592712</v>
      </c>
      <c r="V1324">
        <f t="shared" si="142"/>
        <v>822.3073842592712</v>
      </c>
      <c r="W1324">
        <f t="shared" si="143"/>
        <v>15687</v>
      </c>
      <c r="X1324">
        <f t="shared" si="144"/>
        <v>6689.8650810185354</v>
      </c>
      <c r="Y1324">
        <f t="shared" si="145"/>
        <v>5.8260000000000006E-2</v>
      </c>
      <c r="Z1324">
        <f t="shared" si="146"/>
        <v>0.1713529411764706</v>
      </c>
    </row>
    <row r="1325" spans="1:26" x14ac:dyDescent="0.35">
      <c r="A1325" s="1">
        <v>39758.310370370367</v>
      </c>
      <c r="B1325" s="3">
        <v>3</v>
      </c>
      <c r="C1325" s="3">
        <v>0</v>
      </c>
      <c r="D1325" s="2">
        <v>98.304000000000002</v>
      </c>
      <c r="E1325" s="3">
        <v>0</v>
      </c>
      <c r="F1325" s="1">
        <v>28785.365671296284</v>
      </c>
      <c r="G1325" s="2">
        <v>241</v>
      </c>
      <c r="H1325" s="2">
        <v>2000</v>
      </c>
      <c r="I1325" s="3">
        <v>2</v>
      </c>
      <c r="J1325" s="3">
        <v>1</v>
      </c>
      <c r="K1325" s="1">
        <v>16193</v>
      </c>
      <c r="L1325" s="3">
        <v>4</v>
      </c>
      <c r="M1325" s="1">
        <v>35634</v>
      </c>
      <c r="N1325" s="3">
        <v>0</v>
      </c>
      <c r="O1325" s="2">
        <v>632</v>
      </c>
      <c r="P1325" s="3">
        <v>1</v>
      </c>
      <c r="Q1325" s="3">
        <v>2</v>
      </c>
      <c r="R1325" s="1">
        <v>26151</v>
      </c>
      <c r="S1325" s="3">
        <v>1</v>
      </c>
      <c r="T1325">
        <f t="shared" si="140"/>
        <v>23590.97019675927</v>
      </c>
      <c r="U1325">
        <f t="shared" si="141"/>
        <v>13607.310370370367</v>
      </c>
      <c r="V1325">
        <f t="shared" si="142"/>
        <v>4124.3103703703673</v>
      </c>
      <c r="W1325">
        <f t="shared" si="143"/>
        <v>19441</v>
      </c>
      <c r="X1325">
        <f t="shared" si="144"/>
        <v>10972.944699074083</v>
      </c>
      <c r="Y1325">
        <f t="shared" si="145"/>
        <v>0.40790041493775936</v>
      </c>
      <c r="Z1325">
        <f t="shared" si="146"/>
        <v>0.15554430379746836</v>
      </c>
    </row>
    <row r="1326" spans="1:26" x14ac:dyDescent="0.35">
      <c r="A1326" s="1">
        <v>39625.113483796304</v>
      </c>
      <c r="B1326" s="3">
        <v>2</v>
      </c>
      <c r="C1326" s="3">
        <v>0</v>
      </c>
      <c r="D1326" s="2">
        <v>27.364000000000001</v>
      </c>
      <c r="E1326" s="3">
        <v>0</v>
      </c>
      <c r="F1326" s="1">
        <v>31847.567847222235</v>
      </c>
      <c r="G1326" s="2">
        <v>209</v>
      </c>
      <c r="H1326" s="2">
        <v>2000</v>
      </c>
      <c r="I1326" s="3">
        <v>2</v>
      </c>
      <c r="J1326" s="3">
        <v>1</v>
      </c>
      <c r="K1326" s="1">
        <v>13077</v>
      </c>
      <c r="L1326" s="3">
        <v>3</v>
      </c>
      <c r="M1326" s="1">
        <v>33658</v>
      </c>
      <c r="N1326" s="3">
        <v>0</v>
      </c>
      <c r="O1326" s="2">
        <v>97</v>
      </c>
      <c r="P1326" s="3">
        <v>1</v>
      </c>
      <c r="Q1326" s="3">
        <v>2</v>
      </c>
      <c r="R1326" s="1">
        <v>28163</v>
      </c>
      <c r="S1326" s="3">
        <v>1</v>
      </c>
      <c r="T1326">
        <f t="shared" si="140"/>
        <v>26706.97019675927</v>
      </c>
      <c r="U1326">
        <f t="shared" si="141"/>
        <v>11462.113483796304</v>
      </c>
      <c r="V1326">
        <f t="shared" si="142"/>
        <v>5967.1134837963036</v>
      </c>
      <c r="W1326">
        <f t="shared" si="143"/>
        <v>20581</v>
      </c>
      <c r="X1326">
        <f t="shared" si="144"/>
        <v>7777.5456365740683</v>
      </c>
      <c r="Y1326">
        <f t="shared" si="145"/>
        <v>0.13092822966507178</v>
      </c>
      <c r="Z1326">
        <f t="shared" si="146"/>
        <v>0.28210309278350515</v>
      </c>
    </row>
    <row r="1327" spans="1:26" x14ac:dyDescent="0.35">
      <c r="A1327" s="1">
        <v>39581.031898148154</v>
      </c>
      <c r="B1327" s="3">
        <v>5</v>
      </c>
      <c r="C1327" s="3">
        <v>0</v>
      </c>
      <c r="D1327" s="2">
        <v>9.0709999999999997</v>
      </c>
      <c r="E1327" s="3">
        <v>0</v>
      </c>
      <c r="F1327" s="1">
        <v>39171.310833333322</v>
      </c>
      <c r="G1327" s="2">
        <v>177</v>
      </c>
      <c r="H1327" s="2">
        <v>1000</v>
      </c>
      <c r="I1327" s="3">
        <v>2</v>
      </c>
      <c r="J1327" s="3">
        <v>0</v>
      </c>
      <c r="K1327" s="1">
        <v>30395</v>
      </c>
      <c r="L1327" s="3">
        <v>4</v>
      </c>
      <c r="M1327" s="1">
        <v>39315</v>
      </c>
      <c r="N1327" s="3">
        <v>0</v>
      </c>
      <c r="O1327" s="2">
        <v>16</v>
      </c>
      <c r="P1327" s="3">
        <v>1</v>
      </c>
      <c r="Q1327" s="3">
        <v>6</v>
      </c>
      <c r="R1327" s="1">
        <v>39012</v>
      </c>
      <c r="S1327" s="3">
        <v>1</v>
      </c>
      <c r="T1327">
        <f t="shared" si="140"/>
        <v>9388.97019675927</v>
      </c>
      <c r="U1327">
        <f t="shared" si="141"/>
        <v>569.03189814815414</v>
      </c>
      <c r="V1327">
        <f t="shared" si="142"/>
        <v>266.03189814815414</v>
      </c>
      <c r="W1327">
        <f t="shared" si="143"/>
        <v>8920</v>
      </c>
      <c r="X1327">
        <f t="shared" si="144"/>
        <v>409.72106481483206</v>
      </c>
      <c r="Y1327">
        <f t="shared" si="145"/>
        <v>5.1248587570621465E-2</v>
      </c>
      <c r="Z1327">
        <f t="shared" si="146"/>
        <v>0.56693749999999998</v>
      </c>
    </row>
    <row r="1328" spans="1:26" x14ac:dyDescent="0.35">
      <c r="A1328" s="1">
        <v>39757.428564814822</v>
      </c>
      <c r="B1328" s="3">
        <v>3</v>
      </c>
      <c r="C1328" s="3">
        <v>0</v>
      </c>
      <c r="D1328" s="2">
        <v>88.472999999999999</v>
      </c>
      <c r="E1328" s="3">
        <v>0</v>
      </c>
      <c r="F1328" s="1">
        <v>37961.684120370366</v>
      </c>
      <c r="G1328" s="2">
        <v>249</v>
      </c>
      <c r="H1328" s="2">
        <v>1000</v>
      </c>
      <c r="I1328" s="3">
        <v>1</v>
      </c>
      <c r="J1328" s="3">
        <v>1</v>
      </c>
      <c r="K1328" s="1">
        <v>27815</v>
      </c>
      <c r="L1328" s="3">
        <v>4</v>
      </c>
      <c r="M1328" s="1">
        <v>38420</v>
      </c>
      <c r="N1328" s="3">
        <v>0</v>
      </c>
      <c r="O1328" s="2">
        <v>52</v>
      </c>
      <c r="P1328" s="3">
        <v>0</v>
      </c>
      <c r="Q1328" s="3">
        <v>1</v>
      </c>
      <c r="R1328" s="1">
        <v>36715</v>
      </c>
      <c r="S1328" s="3">
        <v>1</v>
      </c>
      <c r="T1328">
        <f t="shared" si="140"/>
        <v>11968.97019675927</v>
      </c>
      <c r="U1328">
        <f t="shared" si="141"/>
        <v>3042.4285648148216</v>
      </c>
      <c r="V1328">
        <f t="shared" si="142"/>
        <v>1337.4285648148216</v>
      </c>
      <c r="W1328">
        <f t="shared" si="143"/>
        <v>10605</v>
      </c>
      <c r="X1328">
        <f t="shared" si="144"/>
        <v>1795.7444444444554</v>
      </c>
      <c r="Y1328">
        <f t="shared" si="145"/>
        <v>0.35531325301204819</v>
      </c>
      <c r="Z1328">
        <f t="shared" si="146"/>
        <v>1.7014038461538461</v>
      </c>
    </row>
    <row r="1329" spans="1:26" x14ac:dyDescent="0.35">
      <c r="A1329" s="1">
        <v>39738.430011574063</v>
      </c>
      <c r="B1329" s="3">
        <v>2</v>
      </c>
      <c r="C1329" s="3">
        <v>0</v>
      </c>
      <c r="D1329" s="2">
        <v>20.463000000000001</v>
      </c>
      <c r="E1329" s="3">
        <v>0</v>
      </c>
      <c r="F1329" s="1">
        <v>38619.788310185191</v>
      </c>
      <c r="G1329" s="2">
        <v>140</v>
      </c>
      <c r="H1329" s="2">
        <v>3000</v>
      </c>
      <c r="I1329" s="3">
        <v>5</v>
      </c>
      <c r="J1329" s="3">
        <v>1</v>
      </c>
      <c r="K1329" s="1">
        <v>29177</v>
      </c>
      <c r="L1329" s="3">
        <v>4</v>
      </c>
      <c r="M1329" s="1">
        <v>38923</v>
      </c>
      <c r="N1329" s="3">
        <v>0</v>
      </c>
      <c r="O1329" s="2">
        <v>26</v>
      </c>
      <c r="P1329" s="3">
        <v>0</v>
      </c>
      <c r="Q1329" s="3">
        <v>1</v>
      </c>
      <c r="R1329" s="1">
        <v>36706</v>
      </c>
      <c r="S1329" s="3">
        <v>1</v>
      </c>
      <c r="T1329">
        <f t="shared" si="140"/>
        <v>10606.97019675927</v>
      </c>
      <c r="U1329">
        <f t="shared" si="141"/>
        <v>3032.4300115740625</v>
      </c>
      <c r="V1329">
        <f t="shared" si="142"/>
        <v>815.43001157406252</v>
      </c>
      <c r="W1329">
        <f t="shared" si="143"/>
        <v>9746</v>
      </c>
      <c r="X1329">
        <f t="shared" si="144"/>
        <v>1118.6417013888713</v>
      </c>
      <c r="Y1329">
        <f t="shared" si="145"/>
        <v>0.14616428571428572</v>
      </c>
      <c r="Z1329">
        <f t="shared" si="146"/>
        <v>0.78703846153846158</v>
      </c>
    </row>
    <row r="1330" spans="1:26" x14ac:dyDescent="0.35">
      <c r="A1330" s="1">
        <v>39592.829375000001</v>
      </c>
      <c r="B1330" s="3">
        <v>5</v>
      </c>
      <c r="C1330" s="3">
        <v>0</v>
      </c>
      <c r="D1330" s="2">
        <v>6.2380000000000004</v>
      </c>
      <c r="E1330" s="3">
        <v>0</v>
      </c>
      <c r="F1330" s="1">
        <v>38402.450428240729</v>
      </c>
      <c r="G1330" s="2">
        <v>73</v>
      </c>
      <c r="H1330" s="2">
        <v>500</v>
      </c>
      <c r="I1330" s="3">
        <v>4</v>
      </c>
      <c r="J1330" s="3">
        <v>0</v>
      </c>
      <c r="K1330" s="1">
        <v>29564</v>
      </c>
      <c r="L1330" s="3">
        <v>1</v>
      </c>
      <c r="M1330" s="1">
        <v>37185</v>
      </c>
      <c r="N1330" s="3">
        <v>0</v>
      </c>
      <c r="O1330" s="2">
        <v>28</v>
      </c>
      <c r="P1330" s="3">
        <v>0</v>
      </c>
      <c r="Q1330" s="3">
        <v>2</v>
      </c>
      <c r="R1330" s="1">
        <v>37792</v>
      </c>
      <c r="S1330" s="3">
        <v>1</v>
      </c>
      <c r="T1330">
        <f t="shared" si="140"/>
        <v>10219.97019675927</v>
      </c>
      <c r="U1330">
        <f t="shared" si="141"/>
        <v>1800.8293750000012</v>
      </c>
      <c r="V1330">
        <f t="shared" si="142"/>
        <v>2407.8293750000012</v>
      </c>
      <c r="W1330">
        <f t="shared" si="143"/>
        <v>7621</v>
      </c>
      <c r="X1330">
        <f t="shared" si="144"/>
        <v>1190.3789467592724</v>
      </c>
      <c r="Y1330">
        <f t="shared" si="145"/>
        <v>8.545205479452056E-2</v>
      </c>
      <c r="Z1330">
        <f t="shared" si="146"/>
        <v>0.22278571428571431</v>
      </c>
    </row>
    <row r="1331" spans="1:26" x14ac:dyDescent="0.35">
      <c r="A1331" s="1">
        <v>39737.95785879629</v>
      </c>
      <c r="B1331" s="3">
        <v>3</v>
      </c>
      <c r="C1331" s="3">
        <v>0</v>
      </c>
      <c r="D1331" s="2">
        <v>331.79900000000004</v>
      </c>
      <c r="E1331" s="3">
        <v>0</v>
      </c>
      <c r="F1331" s="1">
        <v>39039.913958333345</v>
      </c>
      <c r="G1331" s="2">
        <v>725</v>
      </c>
      <c r="H1331" s="2">
        <v>1000</v>
      </c>
      <c r="I1331" s="3">
        <v>1</v>
      </c>
      <c r="J1331" s="3">
        <v>1</v>
      </c>
      <c r="K1331" s="1">
        <v>31623</v>
      </c>
      <c r="L1331" s="3">
        <v>3</v>
      </c>
      <c r="M1331" s="1">
        <v>39766</v>
      </c>
      <c r="N1331" s="3">
        <v>0</v>
      </c>
      <c r="O1331" s="2">
        <v>45</v>
      </c>
      <c r="P1331" s="3">
        <v>0</v>
      </c>
      <c r="Q1331" s="3">
        <v>4</v>
      </c>
      <c r="R1331" s="1">
        <v>39012</v>
      </c>
      <c r="S1331" s="3">
        <v>1</v>
      </c>
      <c r="T1331">
        <f t="shared" si="140"/>
        <v>8160.97019675927</v>
      </c>
      <c r="U1331">
        <f t="shared" si="141"/>
        <v>725.95785879628966</v>
      </c>
      <c r="V1331">
        <f t="shared" si="142"/>
        <v>-28.042141203710344</v>
      </c>
      <c r="W1331">
        <f t="shared" si="143"/>
        <v>8143</v>
      </c>
      <c r="X1331">
        <f t="shared" si="144"/>
        <v>698.04390046294429</v>
      </c>
      <c r="Y1331">
        <f t="shared" si="145"/>
        <v>0.45765379310344834</v>
      </c>
      <c r="Z1331">
        <f t="shared" si="146"/>
        <v>7.3733111111111116</v>
      </c>
    </row>
    <row r="1332" spans="1:26" x14ac:dyDescent="0.35">
      <c r="A1332" s="1">
        <v>39598.595659722225</v>
      </c>
      <c r="B1332" s="3">
        <v>1</v>
      </c>
      <c r="C1332" s="3">
        <v>0</v>
      </c>
      <c r="D1332" s="2">
        <v>10.848000000000001</v>
      </c>
      <c r="E1332" s="3">
        <v>0</v>
      </c>
      <c r="F1332" s="1">
        <v>26938.405324074061</v>
      </c>
      <c r="G1332" s="2">
        <v>174</v>
      </c>
      <c r="H1332" s="2">
        <v>3000</v>
      </c>
      <c r="I1332" s="3">
        <v>4</v>
      </c>
      <c r="J1332" s="3">
        <v>1</v>
      </c>
      <c r="K1332" s="1">
        <v>11261</v>
      </c>
      <c r="L1332" s="3">
        <v>4</v>
      </c>
      <c r="M1332" s="1">
        <v>30358</v>
      </c>
      <c r="N1332" s="3">
        <v>1</v>
      </c>
      <c r="O1332" s="2">
        <v>70</v>
      </c>
      <c r="P1332" s="3">
        <v>1</v>
      </c>
      <c r="Q1332" s="3">
        <v>3</v>
      </c>
      <c r="R1332" s="1">
        <v>22392</v>
      </c>
      <c r="S1332" s="3">
        <v>1</v>
      </c>
      <c r="T1332">
        <f t="shared" si="140"/>
        <v>28522.97019675927</v>
      </c>
      <c r="U1332">
        <f t="shared" si="141"/>
        <v>17206.595659722225</v>
      </c>
      <c r="V1332">
        <f t="shared" si="142"/>
        <v>9240.5956597222248</v>
      </c>
      <c r="W1332">
        <f t="shared" si="143"/>
        <v>19097</v>
      </c>
      <c r="X1332">
        <f t="shared" si="144"/>
        <v>12660.190335648163</v>
      </c>
      <c r="Y1332">
        <f t="shared" si="145"/>
        <v>6.2344827586206901E-2</v>
      </c>
      <c r="Z1332">
        <f t="shared" si="146"/>
        <v>0.15497142857142859</v>
      </c>
    </row>
    <row r="1333" spans="1:26" x14ac:dyDescent="0.35">
      <c r="A1333" s="1">
        <v>39608.573495370365</v>
      </c>
      <c r="B1333" s="3">
        <v>3</v>
      </c>
      <c r="C1333" s="3">
        <v>0</v>
      </c>
      <c r="D1333" s="2">
        <v>33.920999999999999</v>
      </c>
      <c r="E1333" s="3">
        <v>0</v>
      </c>
      <c r="F1333" s="1">
        <v>37219.340937500005</v>
      </c>
      <c r="G1333" s="2">
        <v>92</v>
      </c>
      <c r="H1333" s="2">
        <v>1000</v>
      </c>
      <c r="I1333" s="3">
        <v>1</v>
      </c>
      <c r="J1333" s="3">
        <v>1</v>
      </c>
      <c r="K1333" s="1">
        <v>19094</v>
      </c>
      <c r="L1333" s="3">
        <v>2</v>
      </c>
      <c r="M1333" s="1">
        <v>37758</v>
      </c>
      <c r="N1333" s="3">
        <v>0</v>
      </c>
      <c r="O1333" s="2">
        <v>33</v>
      </c>
      <c r="P1333" s="3">
        <v>0</v>
      </c>
      <c r="Q1333" s="3">
        <v>1</v>
      </c>
      <c r="R1333" s="1">
        <v>35475</v>
      </c>
      <c r="S1333" s="3">
        <v>1</v>
      </c>
      <c r="T1333">
        <f t="shared" si="140"/>
        <v>20689.97019675927</v>
      </c>
      <c r="U1333">
        <f t="shared" si="141"/>
        <v>4133.573495370365</v>
      </c>
      <c r="V1333">
        <f t="shared" si="142"/>
        <v>1850.573495370365</v>
      </c>
      <c r="W1333">
        <f t="shared" si="143"/>
        <v>18664</v>
      </c>
      <c r="X1333">
        <f t="shared" si="144"/>
        <v>2389.2325578703603</v>
      </c>
      <c r="Y1333">
        <f t="shared" si="145"/>
        <v>0.36870652173913043</v>
      </c>
      <c r="Z1333">
        <f t="shared" si="146"/>
        <v>1.0279090909090909</v>
      </c>
    </row>
    <row r="1334" spans="1:26" x14ac:dyDescent="0.35">
      <c r="A1334" s="1">
        <v>39511.692766203691</v>
      </c>
      <c r="B1334" s="3">
        <v>3</v>
      </c>
      <c r="C1334" s="3">
        <v>1</v>
      </c>
      <c r="D1334" s="2">
        <v>424</v>
      </c>
      <c r="E1334" s="3">
        <v>0</v>
      </c>
      <c r="F1334" s="1">
        <v>36493.212858796294</v>
      </c>
      <c r="G1334" s="2">
        <v>424</v>
      </c>
      <c r="H1334" s="2">
        <v>2000</v>
      </c>
      <c r="I1334" s="3">
        <v>2</v>
      </c>
      <c r="J1334" s="3">
        <v>0</v>
      </c>
      <c r="K1334" s="1">
        <v>26082</v>
      </c>
      <c r="L1334" s="3">
        <v>4</v>
      </c>
      <c r="M1334" s="1">
        <v>39103</v>
      </c>
      <c r="N1334" s="3">
        <v>0</v>
      </c>
      <c r="O1334" s="2">
        <v>117</v>
      </c>
      <c r="P1334" s="3">
        <v>0</v>
      </c>
      <c r="Q1334" s="3">
        <v>1</v>
      </c>
      <c r="R1334" s="1">
        <v>34411</v>
      </c>
      <c r="S1334" s="3">
        <v>1</v>
      </c>
      <c r="T1334">
        <f t="shared" si="140"/>
        <v>13701.97019675927</v>
      </c>
      <c r="U1334">
        <f t="shared" si="141"/>
        <v>5100.6927662036906</v>
      </c>
      <c r="V1334">
        <f t="shared" si="142"/>
        <v>408.69276620369055</v>
      </c>
      <c r="W1334">
        <f t="shared" si="143"/>
        <v>13021</v>
      </c>
      <c r="X1334">
        <f t="shared" si="144"/>
        <v>3018.4799074073962</v>
      </c>
      <c r="Y1334">
        <f t="shared" si="145"/>
        <v>1</v>
      </c>
      <c r="Z1334">
        <f t="shared" si="146"/>
        <v>3.6239316239316239</v>
      </c>
    </row>
    <row r="1335" spans="1:26" x14ac:dyDescent="0.35">
      <c r="A1335" s="1">
        <v>39756.844872685178</v>
      </c>
      <c r="B1335" s="3">
        <v>3</v>
      </c>
      <c r="C1335" s="3">
        <v>1</v>
      </c>
      <c r="D1335" s="2">
        <v>941</v>
      </c>
      <c r="E1335" s="3">
        <v>0</v>
      </c>
      <c r="F1335" s="1">
        <v>38319.974687500013</v>
      </c>
      <c r="G1335" s="2">
        <v>941</v>
      </c>
      <c r="H1335" s="2">
        <v>3000</v>
      </c>
      <c r="I1335" s="3">
        <v>2</v>
      </c>
      <c r="J1335" s="3">
        <v>1</v>
      </c>
      <c r="K1335" s="1">
        <v>26108</v>
      </c>
      <c r="L1335" s="3">
        <v>1</v>
      </c>
      <c r="M1335" s="1">
        <v>35264</v>
      </c>
      <c r="N1335" s="3">
        <v>0</v>
      </c>
      <c r="O1335" s="2">
        <v>90</v>
      </c>
      <c r="P1335" s="3">
        <v>1</v>
      </c>
      <c r="Q1335" s="3">
        <v>4</v>
      </c>
      <c r="R1335" s="1">
        <v>38058</v>
      </c>
      <c r="S1335" s="3">
        <v>0</v>
      </c>
      <c r="T1335">
        <f t="shared" si="140"/>
        <v>13675.97019675927</v>
      </c>
      <c r="U1335">
        <f t="shared" si="141"/>
        <v>1698.8448726851784</v>
      </c>
      <c r="V1335">
        <f t="shared" si="142"/>
        <v>4492.8448726851784</v>
      </c>
      <c r="W1335">
        <f t="shared" si="143"/>
        <v>9156</v>
      </c>
      <c r="X1335">
        <f t="shared" si="144"/>
        <v>1436.8701851851656</v>
      </c>
      <c r="Y1335">
        <f t="shared" si="145"/>
        <v>1</v>
      </c>
      <c r="Z1335">
        <f t="shared" si="146"/>
        <v>10.455555555555556</v>
      </c>
    </row>
    <row r="1336" spans="1:26" x14ac:dyDescent="0.35">
      <c r="A1336" s="1">
        <v>39550.192002314812</v>
      </c>
      <c r="B1336" s="3">
        <v>3</v>
      </c>
      <c r="C1336" s="3">
        <v>1</v>
      </c>
      <c r="D1336" s="2">
        <v>259</v>
      </c>
      <c r="E1336" s="3">
        <v>0</v>
      </c>
      <c r="F1336" s="1">
        <v>34895.675416666665</v>
      </c>
      <c r="G1336" s="2">
        <v>259</v>
      </c>
      <c r="H1336" s="2">
        <v>3000</v>
      </c>
      <c r="I1336" s="3">
        <v>4</v>
      </c>
      <c r="J1336" s="3">
        <v>0</v>
      </c>
      <c r="K1336" s="1">
        <v>22209</v>
      </c>
      <c r="L1336" s="3">
        <v>2</v>
      </c>
      <c r="M1336" s="1">
        <v>35426</v>
      </c>
      <c r="N1336" s="3">
        <v>0</v>
      </c>
      <c r="O1336" s="2">
        <v>58</v>
      </c>
      <c r="P1336" s="3">
        <v>0</v>
      </c>
      <c r="Q1336" s="3">
        <v>1</v>
      </c>
      <c r="R1336" s="1">
        <v>33619</v>
      </c>
      <c r="S1336" s="3">
        <v>1</v>
      </c>
      <c r="T1336">
        <f t="shared" si="140"/>
        <v>17574.97019675927</v>
      </c>
      <c r="U1336">
        <f t="shared" si="141"/>
        <v>5931.1920023148123</v>
      </c>
      <c r="V1336">
        <f t="shared" si="142"/>
        <v>4124.1920023148123</v>
      </c>
      <c r="W1336">
        <f t="shared" si="143"/>
        <v>13217</v>
      </c>
      <c r="X1336">
        <f t="shared" si="144"/>
        <v>4654.5165856481472</v>
      </c>
      <c r="Y1336">
        <f t="shared" si="145"/>
        <v>1</v>
      </c>
      <c r="Z1336">
        <f t="shared" si="146"/>
        <v>4.4655172413793105</v>
      </c>
    </row>
    <row r="1337" spans="1:26" x14ac:dyDescent="0.35">
      <c r="A1337" s="1">
        <v>39619.731435185182</v>
      </c>
      <c r="B1337" s="3">
        <v>4</v>
      </c>
      <c r="C1337" s="3">
        <v>1</v>
      </c>
      <c r="D1337" s="2">
        <v>439</v>
      </c>
      <c r="E1337" s="3">
        <v>0</v>
      </c>
      <c r="F1337" s="1">
        <v>34457.523182870384</v>
      </c>
      <c r="G1337" s="2">
        <v>439</v>
      </c>
      <c r="H1337" s="2">
        <v>3000</v>
      </c>
      <c r="I1337" s="3">
        <v>5</v>
      </c>
      <c r="J1337" s="3">
        <v>0</v>
      </c>
      <c r="K1337" s="1">
        <v>24698</v>
      </c>
      <c r="L1337" s="3">
        <v>2</v>
      </c>
      <c r="M1337" s="1">
        <v>36275</v>
      </c>
      <c r="N1337" s="3">
        <v>0</v>
      </c>
      <c r="O1337" s="2">
        <v>46</v>
      </c>
      <c r="P1337" s="3">
        <v>0</v>
      </c>
      <c r="Q1337" s="3">
        <v>1</v>
      </c>
      <c r="R1337" s="1">
        <v>34336</v>
      </c>
      <c r="S1337" s="3">
        <v>1</v>
      </c>
      <c r="T1337">
        <f t="shared" si="140"/>
        <v>15085.97019675927</v>
      </c>
      <c r="U1337">
        <f t="shared" si="141"/>
        <v>5283.7314351851819</v>
      </c>
      <c r="V1337">
        <f t="shared" si="142"/>
        <v>3344.7314351851819</v>
      </c>
      <c r="W1337">
        <f t="shared" si="143"/>
        <v>11577</v>
      </c>
      <c r="X1337">
        <f t="shared" si="144"/>
        <v>5162.2082523147983</v>
      </c>
      <c r="Y1337">
        <f t="shared" si="145"/>
        <v>1</v>
      </c>
      <c r="Z1337">
        <f t="shared" si="146"/>
        <v>9.5434782608695645</v>
      </c>
    </row>
    <row r="1338" spans="1:26" x14ac:dyDescent="0.35">
      <c r="A1338" s="1">
        <v>39681.884502314817</v>
      </c>
      <c r="B1338" s="3">
        <v>4</v>
      </c>
      <c r="C1338" s="3">
        <v>0</v>
      </c>
      <c r="D1338" s="2">
        <v>212.93700000000001</v>
      </c>
      <c r="E1338" s="3">
        <v>0</v>
      </c>
      <c r="F1338" s="1">
        <v>31143.456076388888</v>
      </c>
      <c r="G1338" s="2">
        <v>489</v>
      </c>
      <c r="H1338" s="2">
        <v>1000</v>
      </c>
      <c r="I1338" s="3">
        <v>4</v>
      </c>
      <c r="J1338" s="3">
        <v>1</v>
      </c>
      <c r="K1338" s="1">
        <v>15304</v>
      </c>
      <c r="L1338" s="3">
        <v>5</v>
      </c>
      <c r="M1338" s="1">
        <v>34695</v>
      </c>
      <c r="N1338" s="3">
        <v>0</v>
      </c>
      <c r="O1338" s="2">
        <v>123</v>
      </c>
      <c r="P1338" s="3">
        <v>0</v>
      </c>
      <c r="Q1338" s="3">
        <v>1</v>
      </c>
      <c r="R1338" s="1">
        <v>26644</v>
      </c>
      <c r="S1338" s="3">
        <v>1</v>
      </c>
      <c r="T1338">
        <f t="shared" si="140"/>
        <v>24479.97019675927</v>
      </c>
      <c r="U1338">
        <f t="shared" si="141"/>
        <v>13037.884502314817</v>
      </c>
      <c r="V1338">
        <f t="shared" si="142"/>
        <v>4986.8845023148169</v>
      </c>
      <c r="W1338">
        <f t="shared" si="143"/>
        <v>19391</v>
      </c>
      <c r="X1338">
        <f t="shared" si="144"/>
        <v>8538.4284259259293</v>
      </c>
      <c r="Y1338">
        <f t="shared" si="145"/>
        <v>0.43545398773006139</v>
      </c>
      <c r="Z1338">
        <f t="shared" si="146"/>
        <v>1.7311951219512196</v>
      </c>
    </row>
    <row r="1339" spans="1:26" x14ac:dyDescent="0.35">
      <c r="A1339" s="1">
        <v>39488.207256944443</v>
      </c>
      <c r="B1339" s="3">
        <v>5</v>
      </c>
      <c r="C1339" s="3">
        <v>0</v>
      </c>
      <c r="D1339" s="2">
        <v>27.657</v>
      </c>
      <c r="E1339" s="3">
        <v>0</v>
      </c>
      <c r="F1339" s="1">
        <v>29824.087650462956</v>
      </c>
      <c r="G1339" s="2">
        <v>497</v>
      </c>
      <c r="H1339" s="2">
        <v>2000</v>
      </c>
      <c r="I1339" s="3">
        <v>3</v>
      </c>
      <c r="J1339" s="3">
        <v>1</v>
      </c>
      <c r="K1339" s="1">
        <v>16841</v>
      </c>
      <c r="L1339" s="3">
        <v>2</v>
      </c>
      <c r="M1339" s="1">
        <v>37139</v>
      </c>
      <c r="N1339" s="3">
        <v>0</v>
      </c>
      <c r="O1339" s="2">
        <v>64</v>
      </c>
      <c r="P1339" s="3">
        <v>0</v>
      </c>
      <c r="Q1339" s="3">
        <v>1</v>
      </c>
      <c r="R1339" s="1">
        <v>25590</v>
      </c>
      <c r="S1339" s="3">
        <v>1</v>
      </c>
      <c r="T1339">
        <f t="shared" si="140"/>
        <v>22942.97019675927</v>
      </c>
      <c r="U1339">
        <f t="shared" si="141"/>
        <v>13898.207256944443</v>
      </c>
      <c r="V1339">
        <f t="shared" si="142"/>
        <v>2349.2072569444426</v>
      </c>
      <c r="W1339">
        <f t="shared" si="143"/>
        <v>20298</v>
      </c>
      <c r="X1339">
        <f t="shared" si="144"/>
        <v>9664.1196064814867</v>
      </c>
      <c r="Y1339">
        <f t="shared" si="145"/>
        <v>5.5647887323943664E-2</v>
      </c>
      <c r="Z1339">
        <f t="shared" si="146"/>
        <v>0.432140625</v>
      </c>
    </row>
    <row r="1340" spans="1:26" x14ac:dyDescent="0.35">
      <c r="A1340" s="1">
        <v>39726.861898148141</v>
      </c>
      <c r="B1340" s="3">
        <v>5</v>
      </c>
      <c r="C1340" s="3">
        <v>0</v>
      </c>
      <c r="D1340" s="2">
        <v>9.6300000000000008</v>
      </c>
      <c r="E1340" s="3">
        <v>0</v>
      </c>
      <c r="F1340" s="1">
        <v>32251.250833333324</v>
      </c>
      <c r="G1340" s="2">
        <v>167</v>
      </c>
      <c r="H1340" s="2">
        <v>2000</v>
      </c>
      <c r="I1340" s="3">
        <v>3</v>
      </c>
      <c r="J1340" s="3">
        <v>0</v>
      </c>
      <c r="K1340" s="1">
        <v>21574</v>
      </c>
      <c r="L1340" s="3">
        <v>2</v>
      </c>
      <c r="M1340" s="1">
        <v>36840</v>
      </c>
      <c r="N1340" s="3">
        <v>0</v>
      </c>
      <c r="O1340" s="2">
        <v>81</v>
      </c>
      <c r="P1340" s="3">
        <v>0</v>
      </c>
      <c r="Q1340" s="3">
        <v>1</v>
      </c>
      <c r="R1340" s="1">
        <v>30048</v>
      </c>
      <c r="S1340" s="3">
        <v>1</v>
      </c>
      <c r="T1340">
        <f t="shared" si="140"/>
        <v>18209.97019675927</v>
      </c>
      <c r="U1340">
        <f t="shared" si="141"/>
        <v>9678.8618981481413</v>
      </c>
      <c r="V1340">
        <f t="shared" si="142"/>
        <v>2886.8618981481413</v>
      </c>
      <c r="W1340">
        <f t="shared" si="143"/>
        <v>15266</v>
      </c>
      <c r="X1340">
        <f t="shared" si="144"/>
        <v>7475.6110648148169</v>
      </c>
      <c r="Y1340">
        <f t="shared" si="145"/>
        <v>5.7664670658682637E-2</v>
      </c>
      <c r="Z1340">
        <f t="shared" si="146"/>
        <v>0.11888888888888891</v>
      </c>
    </row>
    <row r="1341" spans="1:26" x14ac:dyDescent="0.35">
      <c r="A1341" s="1">
        <v>39454.865138888883</v>
      </c>
      <c r="B1341" s="3">
        <v>2</v>
      </c>
      <c r="C1341" s="3">
        <v>0</v>
      </c>
      <c r="D1341" s="2">
        <v>27.442</v>
      </c>
      <c r="E1341" s="3">
        <v>0</v>
      </c>
      <c r="F1341" s="1">
        <v>35085.756041666667</v>
      </c>
      <c r="G1341" s="2">
        <v>356</v>
      </c>
      <c r="H1341" s="2">
        <v>2000</v>
      </c>
      <c r="I1341" s="3">
        <v>1</v>
      </c>
      <c r="J1341" s="3">
        <v>0</v>
      </c>
      <c r="K1341" s="1">
        <v>24452</v>
      </c>
      <c r="L1341" s="3">
        <v>2</v>
      </c>
      <c r="M1341" s="1">
        <v>37706</v>
      </c>
      <c r="N1341" s="3">
        <v>0</v>
      </c>
      <c r="O1341" s="2">
        <v>89</v>
      </c>
      <c r="P1341" s="3">
        <v>0</v>
      </c>
      <c r="Q1341" s="3">
        <v>1</v>
      </c>
      <c r="R1341" s="1">
        <v>33012</v>
      </c>
      <c r="S1341" s="3">
        <v>1</v>
      </c>
      <c r="T1341">
        <f t="shared" si="140"/>
        <v>15331.97019675927</v>
      </c>
      <c r="U1341">
        <f t="shared" si="141"/>
        <v>6442.8651388888829</v>
      </c>
      <c r="V1341">
        <f t="shared" si="142"/>
        <v>1748.8651388888829</v>
      </c>
      <c r="W1341">
        <f t="shared" si="143"/>
        <v>13254</v>
      </c>
      <c r="X1341">
        <f t="shared" si="144"/>
        <v>4369.1090972222155</v>
      </c>
      <c r="Y1341">
        <f t="shared" si="145"/>
        <v>7.7084269662921354E-2</v>
      </c>
      <c r="Z1341">
        <f t="shared" si="146"/>
        <v>0.30833707865168541</v>
      </c>
    </row>
    <row r="1342" spans="1:26" x14ac:dyDescent="0.35">
      <c r="A1342" s="1">
        <v>39634.231331018527</v>
      </c>
      <c r="B1342" s="3">
        <v>2</v>
      </c>
      <c r="C1342" s="3">
        <v>0</v>
      </c>
      <c r="D1342" s="2">
        <v>32.408000000000001</v>
      </c>
      <c r="E1342" s="3">
        <v>0</v>
      </c>
      <c r="F1342" s="1">
        <v>32645.715694444458</v>
      </c>
      <c r="G1342" s="2">
        <v>253</v>
      </c>
      <c r="H1342" s="2">
        <v>1000</v>
      </c>
      <c r="I1342" s="3">
        <v>4</v>
      </c>
      <c r="J1342" s="3">
        <v>0</v>
      </c>
      <c r="K1342" s="1">
        <v>20806</v>
      </c>
      <c r="L1342" s="3">
        <v>3</v>
      </c>
      <c r="M1342" s="1">
        <v>30491</v>
      </c>
      <c r="N1342" s="3">
        <v>0</v>
      </c>
      <c r="O1342" s="2">
        <v>253</v>
      </c>
      <c r="P1342" s="3">
        <v>1</v>
      </c>
      <c r="Q1342" s="3">
        <v>5</v>
      </c>
      <c r="R1342" s="1">
        <v>29375</v>
      </c>
      <c r="S1342" s="3">
        <v>0</v>
      </c>
      <c r="T1342">
        <f t="shared" si="140"/>
        <v>18977.97019675927</v>
      </c>
      <c r="U1342">
        <f t="shared" si="141"/>
        <v>10259.231331018527</v>
      </c>
      <c r="V1342">
        <f t="shared" si="142"/>
        <v>9143.2313310185273</v>
      </c>
      <c r="W1342">
        <f t="shared" si="143"/>
        <v>9685</v>
      </c>
      <c r="X1342">
        <f t="shared" si="144"/>
        <v>6988.5156365740695</v>
      </c>
      <c r="Y1342">
        <f t="shared" si="145"/>
        <v>0.12809486166007905</v>
      </c>
      <c r="Z1342">
        <f t="shared" si="146"/>
        <v>0.12809486166007905</v>
      </c>
    </row>
    <row r="1343" spans="1:26" x14ac:dyDescent="0.35">
      <c r="A1343" s="1">
        <v>39654.716481481475</v>
      </c>
      <c r="B1343" s="3">
        <v>2</v>
      </c>
      <c r="C1343" s="3">
        <v>0</v>
      </c>
      <c r="D1343" s="2">
        <v>11.523</v>
      </c>
      <c r="E1343" s="3">
        <v>0</v>
      </c>
      <c r="F1343" s="1">
        <v>28190.357025462959</v>
      </c>
      <c r="G1343" s="2">
        <v>129</v>
      </c>
      <c r="H1343" s="2">
        <v>500</v>
      </c>
      <c r="I1343" s="3">
        <v>3</v>
      </c>
      <c r="J1343" s="3">
        <v>0</v>
      </c>
      <c r="K1343" s="1">
        <v>15313</v>
      </c>
      <c r="L1343" s="3">
        <v>2</v>
      </c>
      <c r="M1343" s="1">
        <v>28027</v>
      </c>
      <c r="N1343" s="3">
        <v>1</v>
      </c>
      <c r="O1343" s="2">
        <v>28</v>
      </c>
      <c r="P1343" s="3">
        <v>0</v>
      </c>
      <c r="Q1343" s="3">
        <v>1</v>
      </c>
      <c r="R1343" s="1">
        <v>25960</v>
      </c>
      <c r="S1343" s="3">
        <v>0</v>
      </c>
      <c r="T1343">
        <f t="shared" si="140"/>
        <v>24470.97019675927</v>
      </c>
      <c r="U1343">
        <f t="shared" si="141"/>
        <v>13694.716481481475</v>
      </c>
      <c r="V1343">
        <f t="shared" si="142"/>
        <v>11627.716481481475</v>
      </c>
      <c r="W1343">
        <f t="shared" si="143"/>
        <v>12714</v>
      </c>
      <c r="X1343">
        <f t="shared" si="144"/>
        <v>11464.359456018516</v>
      </c>
      <c r="Y1343">
        <f t="shared" si="145"/>
        <v>8.9325581395348838E-2</v>
      </c>
      <c r="Z1343">
        <f t="shared" si="146"/>
        <v>0.41153571428571428</v>
      </c>
    </row>
    <row r="1344" spans="1:26" x14ac:dyDescent="0.35">
      <c r="A1344" s="1">
        <v>39563.337187500001</v>
      </c>
      <c r="B1344" s="3">
        <v>1</v>
      </c>
      <c r="C1344" s="3">
        <v>0</v>
      </c>
      <c r="D1344" s="2">
        <v>6.9619999999999997</v>
      </c>
      <c r="E1344" s="3">
        <v>0</v>
      </c>
      <c r="F1344" s="1">
        <v>27202.795671296306</v>
      </c>
      <c r="G1344" s="2">
        <v>104</v>
      </c>
      <c r="H1344" s="2">
        <v>1000</v>
      </c>
      <c r="I1344" s="3">
        <v>4</v>
      </c>
      <c r="J1344" s="3">
        <v>0</v>
      </c>
      <c r="K1344" s="1">
        <v>15432</v>
      </c>
      <c r="L1344" s="3">
        <v>3</v>
      </c>
      <c r="M1344" s="1">
        <v>37754</v>
      </c>
      <c r="N1344" s="3">
        <v>0</v>
      </c>
      <c r="O1344" s="2">
        <v>54</v>
      </c>
      <c r="P1344" s="3">
        <v>1</v>
      </c>
      <c r="Q1344" s="3">
        <v>2</v>
      </c>
      <c r="R1344" s="1">
        <v>24769</v>
      </c>
      <c r="S1344" s="3">
        <v>1</v>
      </c>
      <c r="T1344">
        <f t="shared" si="140"/>
        <v>24351.97019675927</v>
      </c>
      <c r="U1344">
        <f t="shared" si="141"/>
        <v>14794.337187500001</v>
      </c>
      <c r="V1344">
        <f t="shared" si="142"/>
        <v>1809.3371875000012</v>
      </c>
      <c r="W1344">
        <f t="shared" si="143"/>
        <v>22322</v>
      </c>
      <c r="X1344">
        <f t="shared" si="144"/>
        <v>12360.541516203695</v>
      </c>
      <c r="Y1344">
        <f t="shared" si="145"/>
        <v>6.694230769230769E-2</v>
      </c>
      <c r="Z1344">
        <f t="shared" si="146"/>
        <v>0.12892592592592592</v>
      </c>
    </row>
    <row r="1345" spans="1:26" x14ac:dyDescent="0.35">
      <c r="A1345" s="1">
        <v>39693.672199074063</v>
      </c>
      <c r="B1345" s="3">
        <v>1</v>
      </c>
      <c r="C1345" s="3">
        <v>0</v>
      </c>
      <c r="D1345" s="2">
        <v>35.119</v>
      </c>
      <c r="E1345" s="3">
        <v>0</v>
      </c>
      <c r="F1345" s="1">
        <v>33003.012314814812</v>
      </c>
      <c r="G1345" s="2">
        <v>705</v>
      </c>
      <c r="H1345" s="2">
        <v>3000</v>
      </c>
      <c r="I1345" s="3">
        <v>3</v>
      </c>
      <c r="J1345" s="3">
        <v>1</v>
      </c>
      <c r="K1345" s="1">
        <v>15950</v>
      </c>
      <c r="L1345" s="3">
        <v>2</v>
      </c>
      <c r="M1345" s="1">
        <v>36336</v>
      </c>
      <c r="N1345" s="3">
        <v>0</v>
      </c>
      <c r="O1345" s="2">
        <v>44</v>
      </c>
      <c r="P1345" s="3">
        <v>1</v>
      </c>
      <c r="Q1345" s="3">
        <v>2</v>
      </c>
      <c r="R1345" s="1">
        <v>29916</v>
      </c>
      <c r="S1345" s="3">
        <v>1</v>
      </c>
      <c r="T1345">
        <f t="shared" si="140"/>
        <v>23833.97019675927</v>
      </c>
      <c r="U1345">
        <f t="shared" si="141"/>
        <v>9777.6721990740625</v>
      </c>
      <c r="V1345">
        <f t="shared" si="142"/>
        <v>3357.6721990740625</v>
      </c>
      <c r="W1345">
        <f t="shared" si="143"/>
        <v>20386</v>
      </c>
      <c r="X1345">
        <f t="shared" si="144"/>
        <v>6690.6598842592502</v>
      </c>
      <c r="Y1345">
        <f t="shared" si="145"/>
        <v>4.9814184397163119E-2</v>
      </c>
      <c r="Z1345">
        <f t="shared" si="146"/>
        <v>0.79815909090909087</v>
      </c>
    </row>
    <row r="1346" spans="1:26" x14ac:dyDescent="0.35">
      <c r="A1346" s="1">
        <v>39519.969490740739</v>
      </c>
      <c r="B1346" s="3">
        <v>5</v>
      </c>
      <c r="C1346" s="3">
        <v>0</v>
      </c>
      <c r="D1346" s="2">
        <v>3.8073000000000001</v>
      </c>
      <c r="E1346" s="3">
        <v>1</v>
      </c>
      <c r="F1346" s="1">
        <v>39518.839731312648</v>
      </c>
      <c r="G1346" s="2">
        <v>78</v>
      </c>
      <c r="H1346" s="2">
        <v>1000</v>
      </c>
      <c r="I1346" s="3">
        <v>4</v>
      </c>
      <c r="J1346" s="3">
        <v>1</v>
      </c>
      <c r="K1346" s="1">
        <v>32674</v>
      </c>
      <c r="L1346" s="3">
        <v>2</v>
      </c>
      <c r="M1346" s="1">
        <v>39787</v>
      </c>
      <c r="N1346" s="3">
        <v>0</v>
      </c>
      <c r="O1346" s="2">
        <v>19</v>
      </c>
      <c r="P1346" s="3">
        <v>0</v>
      </c>
      <c r="Q1346" s="3">
        <v>1</v>
      </c>
      <c r="R1346" s="1">
        <v>39568</v>
      </c>
      <c r="S1346" s="3">
        <v>1</v>
      </c>
      <c r="T1346">
        <f t="shared" si="140"/>
        <v>7109.97019675927</v>
      </c>
      <c r="U1346">
        <f t="shared" si="141"/>
        <v>-48.030509259260725</v>
      </c>
      <c r="V1346">
        <f t="shared" si="142"/>
        <v>-267.03050925926073</v>
      </c>
      <c r="W1346">
        <f t="shared" si="143"/>
        <v>7113</v>
      </c>
      <c r="X1346">
        <f t="shared" si="144"/>
        <v>1.1297594280913472</v>
      </c>
      <c r="Y1346">
        <f t="shared" si="145"/>
        <v>4.8811538461538462E-2</v>
      </c>
      <c r="Z1346">
        <f t="shared" si="146"/>
        <v>0.2003842105263158</v>
      </c>
    </row>
    <row r="1347" spans="1:26" x14ac:dyDescent="0.35">
      <c r="A1347" s="1">
        <v>39577.864849537029</v>
      </c>
      <c r="B1347" s="3">
        <v>5</v>
      </c>
      <c r="C1347" s="3">
        <v>0</v>
      </c>
      <c r="D1347" s="2">
        <v>2.5249999999999999</v>
      </c>
      <c r="E1347" s="3">
        <v>0</v>
      </c>
      <c r="F1347" s="1">
        <v>38852.519016203703</v>
      </c>
      <c r="G1347" s="2">
        <v>70</v>
      </c>
      <c r="H1347" s="2">
        <v>500</v>
      </c>
      <c r="I1347" s="3">
        <v>3</v>
      </c>
      <c r="J1347" s="3">
        <v>0</v>
      </c>
      <c r="K1347" s="1">
        <v>16858</v>
      </c>
      <c r="L1347" s="3">
        <v>1</v>
      </c>
      <c r="M1347" s="1">
        <v>35171</v>
      </c>
      <c r="N1347" s="3">
        <v>1</v>
      </c>
      <c r="O1347" s="2">
        <v>17</v>
      </c>
      <c r="P1347" s="3">
        <v>0</v>
      </c>
      <c r="Q1347" s="3">
        <v>1</v>
      </c>
      <c r="R1347" s="1">
        <v>37583</v>
      </c>
      <c r="S1347" s="3">
        <v>1</v>
      </c>
      <c r="T1347">
        <f t="shared" ref="T1347:T1410" si="147">MAX($A$2:$A$4416)-K1347</f>
        <v>22925.97019675927</v>
      </c>
      <c r="U1347">
        <f t="shared" ref="U1347:U1410" si="148">A1347-R1347</f>
        <v>1994.8648495370289</v>
      </c>
      <c r="V1347">
        <f t="shared" ref="V1347:V1410" si="149">A1347-M1347</f>
        <v>4406.8648495370289</v>
      </c>
      <c r="W1347">
        <f t="shared" ref="W1347:W1410" si="150">M1347-K1347</f>
        <v>18313</v>
      </c>
      <c r="X1347">
        <f t="shared" ref="X1347:X1410" si="151">A1347-F1347</f>
        <v>725.34583333332557</v>
      </c>
      <c r="Y1347">
        <f t="shared" ref="Y1347:Y1410" si="152">D1347/G1347</f>
        <v>3.6071428571428567E-2</v>
      </c>
      <c r="Z1347">
        <f t="shared" ref="Z1347:Z1410" si="153">D1347/O1347</f>
        <v>0.14852941176470588</v>
      </c>
    </row>
    <row r="1348" spans="1:26" x14ac:dyDescent="0.35">
      <c r="A1348" s="1">
        <v>39675.176134259265</v>
      </c>
      <c r="B1348" s="3">
        <v>5</v>
      </c>
      <c r="C1348" s="3">
        <v>0</v>
      </c>
      <c r="D1348" s="2">
        <v>4.6360000000000001</v>
      </c>
      <c r="E1348" s="3">
        <v>0</v>
      </c>
      <c r="F1348" s="1">
        <v>34470.078749999986</v>
      </c>
      <c r="G1348" s="2">
        <v>98</v>
      </c>
      <c r="H1348" s="2">
        <v>1000</v>
      </c>
      <c r="I1348" s="3">
        <v>3</v>
      </c>
      <c r="J1348" s="3">
        <v>0</v>
      </c>
      <c r="K1348" s="1">
        <v>17469</v>
      </c>
      <c r="L1348" s="3">
        <v>2</v>
      </c>
      <c r="M1348" s="1">
        <v>34492</v>
      </c>
      <c r="N1348" s="3">
        <v>0</v>
      </c>
      <c r="O1348" s="2">
        <v>142</v>
      </c>
      <c r="P1348" s="3">
        <v>1</v>
      </c>
      <c r="Q1348" s="3">
        <v>2</v>
      </c>
      <c r="R1348" s="1">
        <v>32262</v>
      </c>
      <c r="S1348" s="3">
        <v>1</v>
      </c>
      <c r="T1348">
        <f t="shared" si="147"/>
        <v>22314.97019675927</v>
      </c>
      <c r="U1348">
        <f t="shared" si="148"/>
        <v>7413.1761342592654</v>
      </c>
      <c r="V1348">
        <f t="shared" si="149"/>
        <v>5183.1761342592654</v>
      </c>
      <c r="W1348">
        <f t="shared" si="150"/>
        <v>17023</v>
      </c>
      <c r="X1348">
        <f t="shared" si="151"/>
        <v>5205.0973842592794</v>
      </c>
      <c r="Y1348">
        <f t="shared" si="152"/>
        <v>4.7306122448979596E-2</v>
      </c>
      <c r="Z1348">
        <f t="shared" si="153"/>
        <v>3.2647887323943664E-2</v>
      </c>
    </row>
    <row r="1349" spans="1:26" x14ac:dyDescent="0.35">
      <c r="A1349" s="1">
        <v>39770.816469907411</v>
      </c>
      <c r="B1349" s="3">
        <v>2</v>
      </c>
      <c r="C1349" s="3">
        <v>0</v>
      </c>
      <c r="D1349" s="2">
        <v>14.147</v>
      </c>
      <c r="E1349" s="3">
        <v>0</v>
      </c>
      <c r="F1349" s="1">
        <v>36532.140821759269</v>
      </c>
      <c r="G1349" s="2">
        <v>130</v>
      </c>
      <c r="H1349" s="2">
        <v>1000</v>
      </c>
      <c r="I1349" s="3">
        <v>2</v>
      </c>
      <c r="J1349" s="3">
        <v>0</v>
      </c>
      <c r="K1349" s="1">
        <v>29345</v>
      </c>
      <c r="L1349" s="3">
        <v>1</v>
      </c>
      <c r="M1349" s="1">
        <v>36703</v>
      </c>
      <c r="N1349" s="3">
        <v>0</v>
      </c>
      <c r="O1349" s="2">
        <v>44</v>
      </c>
      <c r="P1349" s="3">
        <v>1</v>
      </c>
      <c r="Q1349" s="3">
        <v>3</v>
      </c>
      <c r="R1349" s="1">
        <v>36445</v>
      </c>
      <c r="S1349" s="3">
        <v>1</v>
      </c>
      <c r="T1349">
        <f t="shared" si="147"/>
        <v>10438.97019675927</v>
      </c>
      <c r="U1349">
        <f t="shared" si="148"/>
        <v>3325.8164699074114</v>
      </c>
      <c r="V1349">
        <f t="shared" si="149"/>
        <v>3067.8164699074114</v>
      </c>
      <c r="W1349">
        <f t="shared" si="150"/>
        <v>7358</v>
      </c>
      <c r="X1349">
        <f t="shared" si="151"/>
        <v>3238.6756481481425</v>
      </c>
      <c r="Y1349">
        <f t="shared" si="152"/>
        <v>0.10882307692307693</v>
      </c>
      <c r="Z1349">
        <f t="shared" si="153"/>
        <v>0.32152272727272729</v>
      </c>
    </row>
    <row r="1350" spans="1:26" x14ac:dyDescent="0.35">
      <c r="A1350" s="1">
        <v>39545.214513888903</v>
      </c>
      <c r="B1350" s="3">
        <v>2</v>
      </c>
      <c r="C1350" s="3">
        <v>0</v>
      </c>
      <c r="D1350" s="2">
        <v>19.524000000000001</v>
      </c>
      <c r="E1350" s="3">
        <v>0</v>
      </c>
      <c r="F1350" s="1">
        <v>30377.619756944448</v>
      </c>
      <c r="G1350" s="2">
        <v>250</v>
      </c>
      <c r="H1350" s="2">
        <v>1000</v>
      </c>
      <c r="I1350" s="3">
        <v>3</v>
      </c>
      <c r="J1350" s="3">
        <v>0</v>
      </c>
      <c r="K1350" s="1">
        <v>17056</v>
      </c>
      <c r="L1350" s="3">
        <v>2</v>
      </c>
      <c r="M1350" s="1">
        <v>38079</v>
      </c>
      <c r="N1350" s="3">
        <v>0</v>
      </c>
      <c r="O1350" s="2">
        <v>34</v>
      </c>
      <c r="P1350" s="3">
        <v>1</v>
      </c>
      <c r="Q1350" s="3">
        <v>2</v>
      </c>
      <c r="R1350" s="1">
        <v>30307</v>
      </c>
      <c r="S1350" s="3">
        <v>1</v>
      </c>
      <c r="T1350">
        <f t="shared" si="147"/>
        <v>22727.97019675927</v>
      </c>
      <c r="U1350">
        <f t="shared" si="148"/>
        <v>9238.2145138889027</v>
      </c>
      <c r="V1350">
        <f t="shared" si="149"/>
        <v>1466.2145138889027</v>
      </c>
      <c r="W1350">
        <f t="shared" si="150"/>
        <v>21023</v>
      </c>
      <c r="X1350">
        <f t="shared" si="151"/>
        <v>9167.5947569444543</v>
      </c>
      <c r="Y1350">
        <f t="shared" si="152"/>
        <v>7.8095999999999999E-2</v>
      </c>
      <c r="Z1350">
        <f t="shared" si="153"/>
        <v>0.57423529411764707</v>
      </c>
    </row>
    <row r="1351" spans="1:26" x14ac:dyDescent="0.35">
      <c r="A1351" s="1">
        <v>39545.227708333347</v>
      </c>
      <c r="B1351" s="3">
        <v>3</v>
      </c>
      <c r="C1351" s="3">
        <v>0</v>
      </c>
      <c r="D1351" s="2">
        <v>29.039000000000001</v>
      </c>
      <c r="E1351" s="3">
        <v>0</v>
      </c>
      <c r="F1351" s="1">
        <v>36337.931956018525</v>
      </c>
      <c r="G1351" s="2">
        <v>59</v>
      </c>
      <c r="H1351" s="2">
        <v>1000</v>
      </c>
      <c r="I1351" s="3">
        <v>2</v>
      </c>
      <c r="J1351" s="3">
        <v>1</v>
      </c>
      <c r="K1351" s="1">
        <v>28433</v>
      </c>
      <c r="L1351" s="3">
        <v>1</v>
      </c>
      <c r="M1351" s="1">
        <v>36852</v>
      </c>
      <c r="N1351" s="3">
        <v>0</v>
      </c>
      <c r="O1351" s="2">
        <v>24</v>
      </c>
      <c r="P1351" s="3">
        <v>1</v>
      </c>
      <c r="Q1351" s="3">
        <v>3</v>
      </c>
      <c r="R1351" s="1">
        <v>35840</v>
      </c>
      <c r="S1351" s="3">
        <v>1</v>
      </c>
      <c r="T1351">
        <f t="shared" si="147"/>
        <v>11350.97019675927</v>
      </c>
      <c r="U1351">
        <f t="shared" si="148"/>
        <v>3705.2277083333465</v>
      </c>
      <c r="V1351">
        <f t="shared" si="149"/>
        <v>2693.2277083333465</v>
      </c>
      <c r="W1351">
        <f t="shared" si="150"/>
        <v>8419</v>
      </c>
      <c r="X1351">
        <f t="shared" si="151"/>
        <v>3207.2957523148216</v>
      </c>
      <c r="Y1351">
        <f t="shared" si="152"/>
        <v>0.49218644067796613</v>
      </c>
      <c r="Z1351">
        <f t="shared" si="153"/>
        <v>1.2099583333333335</v>
      </c>
    </row>
    <row r="1352" spans="1:26" x14ac:dyDescent="0.35">
      <c r="A1352" s="1">
        <v>39675.078275462962</v>
      </c>
      <c r="B1352" s="3">
        <v>1</v>
      </c>
      <c r="C1352" s="3">
        <v>0</v>
      </c>
      <c r="D1352" s="2">
        <v>25.556000000000001</v>
      </c>
      <c r="E1352" s="3">
        <v>0</v>
      </c>
      <c r="F1352" s="1">
        <v>33323.032465277764</v>
      </c>
      <c r="G1352" s="2">
        <v>407</v>
      </c>
      <c r="H1352" s="2">
        <v>1000</v>
      </c>
      <c r="I1352" s="3">
        <v>4</v>
      </c>
      <c r="J1352" s="3">
        <v>1</v>
      </c>
      <c r="K1352" s="1">
        <v>19722</v>
      </c>
      <c r="L1352" s="3">
        <v>4</v>
      </c>
      <c r="M1352" s="1">
        <v>38448</v>
      </c>
      <c r="N1352" s="3">
        <v>0</v>
      </c>
      <c r="O1352" s="2">
        <v>74</v>
      </c>
      <c r="P1352" s="3">
        <v>1</v>
      </c>
      <c r="Q1352" s="3">
        <v>3</v>
      </c>
      <c r="R1352" s="1">
        <v>29704</v>
      </c>
      <c r="S1352" s="3">
        <v>1</v>
      </c>
      <c r="T1352">
        <f t="shared" si="147"/>
        <v>20061.97019675927</v>
      </c>
      <c r="U1352">
        <f t="shared" si="148"/>
        <v>9971.0782754629618</v>
      </c>
      <c r="V1352">
        <f t="shared" si="149"/>
        <v>1227.0782754629618</v>
      </c>
      <c r="W1352">
        <f t="shared" si="150"/>
        <v>18726</v>
      </c>
      <c r="X1352">
        <f t="shared" si="151"/>
        <v>6352.0458101851982</v>
      </c>
      <c r="Y1352">
        <f t="shared" si="152"/>
        <v>6.2791154791154796E-2</v>
      </c>
      <c r="Z1352">
        <f t="shared" si="153"/>
        <v>0.34535135135135137</v>
      </c>
    </row>
    <row r="1353" spans="1:26" x14ac:dyDescent="0.35">
      <c r="A1353" s="1">
        <v>39594.198495370365</v>
      </c>
      <c r="B1353" s="3">
        <v>3</v>
      </c>
      <c r="C1353" s="3">
        <v>1</v>
      </c>
      <c r="D1353" s="2">
        <v>150</v>
      </c>
      <c r="E1353" s="3">
        <v>0</v>
      </c>
      <c r="F1353" s="1">
        <v>39246.443090277782</v>
      </c>
      <c r="G1353" s="2">
        <v>150</v>
      </c>
      <c r="H1353" s="2">
        <v>1000</v>
      </c>
      <c r="I1353" s="3">
        <v>4</v>
      </c>
      <c r="J1353" s="3">
        <v>1</v>
      </c>
      <c r="K1353" s="1">
        <v>32187</v>
      </c>
      <c r="L1353" s="3">
        <v>3</v>
      </c>
      <c r="M1353" s="1">
        <v>39689</v>
      </c>
      <c r="N1353" s="3">
        <v>0</v>
      </c>
      <c r="O1353" s="2">
        <v>31</v>
      </c>
      <c r="P1353" s="3">
        <v>0</v>
      </c>
      <c r="Q1353" s="3">
        <v>1</v>
      </c>
      <c r="R1353" s="1">
        <v>39233</v>
      </c>
      <c r="S1353" s="3">
        <v>1</v>
      </c>
      <c r="T1353">
        <f t="shared" si="147"/>
        <v>7596.97019675927</v>
      </c>
      <c r="U1353">
        <f t="shared" si="148"/>
        <v>361.19849537036498</v>
      </c>
      <c r="V1353">
        <f t="shared" si="149"/>
        <v>-94.801504629635019</v>
      </c>
      <c r="W1353">
        <f t="shared" si="150"/>
        <v>7502</v>
      </c>
      <c r="X1353">
        <f t="shared" si="151"/>
        <v>347.75540509258281</v>
      </c>
      <c r="Y1353">
        <f t="shared" si="152"/>
        <v>1</v>
      </c>
      <c r="Z1353">
        <f t="shared" si="153"/>
        <v>4.838709677419355</v>
      </c>
    </row>
    <row r="1354" spans="1:26" x14ac:dyDescent="0.35">
      <c r="A1354" s="1">
        <v>39464.473310185189</v>
      </c>
      <c r="B1354" s="3">
        <v>3</v>
      </c>
      <c r="C1354" s="3">
        <v>0</v>
      </c>
      <c r="D1354" s="2">
        <v>24.150000000000002</v>
      </c>
      <c r="E1354" s="3">
        <v>0</v>
      </c>
      <c r="F1354" s="1">
        <v>39101.387766203698</v>
      </c>
      <c r="G1354" s="2">
        <v>71</v>
      </c>
      <c r="H1354" s="2">
        <v>1000</v>
      </c>
      <c r="I1354" s="3">
        <v>2</v>
      </c>
      <c r="J1354" s="3">
        <v>0</v>
      </c>
      <c r="K1354" s="1">
        <v>31498</v>
      </c>
      <c r="L1354" s="3">
        <v>4</v>
      </c>
      <c r="M1354" s="1">
        <v>39723</v>
      </c>
      <c r="N1354" s="3">
        <v>0</v>
      </c>
      <c r="O1354" s="2">
        <v>58</v>
      </c>
      <c r="P1354" s="3">
        <v>1</v>
      </c>
      <c r="Q1354" s="3">
        <v>5</v>
      </c>
      <c r="R1354" s="1">
        <v>38650</v>
      </c>
      <c r="S1354" s="3">
        <v>1</v>
      </c>
      <c r="T1354">
        <f t="shared" si="147"/>
        <v>8285.97019675927</v>
      </c>
      <c r="U1354">
        <f t="shared" si="148"/>
        <v>814.47331018518889</v>
      </c>
      <c r="V1354">
        <f t="shared" si="149"/>
        <v>-258.52668981481111</v>
      </c>
      <c r="W1354">
        <f t="shared" si="150"/>
        <v>8225</v>
      </c>
      <c r="X1354">
        <f t="shared" si="151"/>
        <v>363.08554398149136</v>
      </c>
      <c r="Y1354">
        <f t="shared" si="152"/>
        <v>0.34014084507042258</v>
      </c>
      <c r="Z1354">
        <f t="shared" si="153"/>
        <v>0.41637931034482761</v>
      </c>
    </row>
    <row r="1355" spans="1:26" x14ac:dyDescent="0.35">
      <c r="A1355" s="1">
        <v>39677.448321759264</v>
      </c>
      <c r="B1355" s="3">
        <v>3</v>
      </c>
      <c r="C1355" s="3">
        <v>0</v>
      </c>
      <c r="D1355" s="2">
        <v>82.316000000000003</v>
      </c>
      <c r="E1355" s="3">
        <v>0</v>
      </c>
      <c r="F1355" s="1">
        <v>35316.191944444436</v>
      </c>
      <c r="G1355" s="2">
        <v>194</v>
      </c>
      <c r="H1355" s="2">
        <v>1000</v>
      </c>
      <c r="I1355" s="3">
        <v>4</v>
      </c>
      <c r="J1355" s="3">
        <v>0</v>
      </c>
      <c r="K1355" s="1">
        <v>25852</v>
      </c>
      <c r="L1355" s="3">
        <v>2</v>
      </c>
      <c r="M1355" s="1">
        <v>37425</v>
      </c>
      <c r="N1355" s="3">
        <v>0</v>
      </c>
      <c r="O1355" s="2">
        <v>42</v>
      </c>
      <c r="P1355" s="3">
        <v>0</v>
      </c>
      <c r="Q1355" s="3">
        <v>1</v>
      </c>
      <c r="R1355" s="1">
        <v>32920</v>
      </c>
      <c r="S1355" s="3">
        <v>1</v>
      </c>
      <c r="T1355">
        <f t="shared" si="147"/>
        <v>13931.97019675927</v>
      </c>
      <c r="U1355">
        <f t="shared" si="148"/>
        <v>6757.4483217592642</v>
      </c>
      <c r="V1355">
        <f t="shared" si="149"/>
        <v>2252.4483217592642</v>
      </c>
      <c r="W1355">
        <f t="shared" si="150"/>
        <v>11573</v>
      </c>
      <c r="X1355">
        <f t="shared" si="151"/>
        <v>4361.2563773148286</v>
      </c>
      <c r="Y1355">
        <f t="shared" si="152"/>
        <v>0.42430927835051546</v>
      </c>
      <c r="Z1355">
        <f t="shared" si="153"/>
        <v>1.959904761904762</v>
      </c>
    </row>
    <row r="1356" spans="1:26" x14ac:dyDescent="0.35">
      <c r="A1356" s="1">
        <v>39731.386238425912</v>
      </c>
      <c r="B1356" s="3">
        <v>5</v>
      </c>
      <c r="C1356" s="3">
        <v>0</v>
      </c>
      <c r="D1356" s="2">
        <v>6.1130000000000004</v>
      </c>
      <c r="E1356" s="3">
        <v>0</v>
      </c>
      <c r="F1356" s="1">
        <v>28195.910925925913</v>
      </c>
      <c r="G1356" s="2">
        <v>69</v>
      </c>
      <c r="H1356" s="2">
        <v>500</v>
      </c>
      <c r="I1356" s="3">
        <v>2</v>
      </c>
      <c r="J1356" s="3">
        <v>0</v>
      </c>
      <c r="K1356" s="1">
        <v>12293</v>
      </c>
      <c r="L1356" s="3">
        <v>1</v>
      </c>
      <c r="M1356" s="1">
        <v>26211</v>
      </c>
      <c r="N1356" s="3">
        <v>1</v>
      </c>
      <c r="O1356" s="2">
        <v>43</v>
      </c>
      <c r="P1356" s="3">
        <v>1</v>
      </c>
      <c r="Q1356" s="3">
        <v>2</v>
      </c>
      <c r="R1356" s="1">
        <v>27257</v>
      </c>
      <c r="S1356" s="3">
        <v>1</v>
      </c>
      <c r="T1356">
        <f t="shared" si="147"/>
        <v>27490.97019675927</v>
      </c>
      <c r="U1356">
        <f t="shared" si="148"/>
        <v>12474.386238425912</v>
      </c>
      <c r="V1356">
        <f t="shared" si="149"/>
        <v>13520.386238425912</v>
      </c>
      <c r="W1356">
        <f t="shared" si="150"/>
        <v>13918</v>
      </c>
      <c r="X1356">
        <f t="shared" si="151"/>
        <v>11535.475312499999</v>
      </c>
      <c r="Y1356">
        <f t="shared" si="152"/>
        <v>8.8594202898550731E-2</v>
      </c>
      <c r="Z1356">
        <f t="shared" si="153"/>
        <v>0.14216279069767443</v>
      </c>
    </row>
    <row r="1357" spans="1:26" x14ac:dyDescent="0.35">
      <c r="A1357" s="1">
        <v>39695.242847222224</v>
      </c>
      <c r="B1357" s="3">
        <v>1</v>
      </c>
      <c r="C1357" s="3">
        <v>1</v>
      </c>
      <c r="D1357" s="2">
        <v>73.295000000000002</v>
      </c>
      <c r="E1357" s="3">
        <v>0</v>
      </c>
      <c r="F1357" s="1">
        <v>36110.906226851861</v>
      </c>
      <c r="G1357" s="2">
        <v>428</v>
      </c>
      <c r="H1357" s="2">
        <v>2000</v>
      </c>
      <c r="I1357" s="3">
        <v>3</v>
      </c>
      <c r="J1357" s="3">
        <v>1</v>
      </c>
      <c r="K1357" s="1">
        <v>22403</v>
      </c>
      <c r="L1357" s="3">
        <v>3</v>
      </c>
      <c r="M1357" s="1">
        <v>37084</v>
      </c>
      <c r="N1357" s="3">
        <v>0</v>
      </c>
      <c r="O1357" s="2">
        <v>52</v>
      </c>
      <c r="P1357" s="3">
        <v>0</v>
      </c>
      <c r="Q1357" s="3">
        <v>1</v>
      </c>
      <c r="R1357" s="1">
        <v>34670</v>
      </c>
      <c r="S1357" s="3">
        <v>1</v>
      </c>
      <c r="T1357">
        <f t="shared" si="147"/>
        <v>17380.97019675927</v>
      </c>
      <c r="U1357">
        <f t="shared" si="148"/>
        <v>5025.2428472222236</v>
      </c>
      <c r="V1357">
        <f t="shared" si="149"/>
        <v>2611.2428472222236</v>
      </c>
      <c r="W1357">
        <f t="shared" si="150"/>
        <v>14681</v>
      </c>
      <c r="X1357">
        <f t="shared" si="151"/>
        <v>3584.3366203703627</v>
      </c>
      <c r="Y1357">
        <f t="shared" si="152"/>
        <v>0.17125000000000001</v>
      </c>
      <c r="Z1357">
        <f t="shared" si="153"/>
        <v>1.4095192307692308</v>
      </c>
    </row>
    <row r="1358" spans="1:26" x14ac:dyDescent="0.35">
      <c r="A1358" s="1">
        <v>39615.055937500001</v>
      </c>
      <c r="B1358" s="3">
        <v>5</v>
      </c>
      <c r="C1358" s="3">
        <v>0</v>
      </c>
      <c r="D1358" s="2">
        <v>10.968</v>
      </c>
      <c r="E1358" s="3">
        <v>0</v>
      </c>
      <c r="F1358" s="1">
        <v>38302.946435185178</v>
      </c>
      <c r="G1358" s="2">
        <v>235</v>
      </c>
      <c r="H1358" s="2">
        <v>500</v>
      </c>
      <c r="I1358" s="3">
        <v>4</v>
      </c>
      <c r="J1358" s="3">
        <v>0</v>
      </c>
      <c r="K1358" s="1">
        <v>27793</v>
      </c>
      <c r="L1358" s="3">
        <v>4</v>
      </c>
      <c r="M1358" s="1">
        <v>38897</v>
      </c>
      <c r="N1358" s="3">
        <v>0</v>
      </c>
      <c r="O1358" s="2">
        <v>23</v>
      </c>
      <c r="P1358" s="3">
        <v>0</v>
      </c>
      <c r="Q1358" s="3">
        <v>3</v>
      </c>
      <c r="R1358" s="1">
        <v>37686</v>
      </c>
      <c r="S1358" s="3">
        <v>1</v>
      </c>
      <c r="T1358">
        <f t="shared" si="147"/>
        <v>11990.97019675927</v>
      </c>
      <c r="U1358">
        <f t="shared" si="148"/>
        <v>1929.0559375000012</v>
      </c>
      <c r="V1358">
        <f t="shared" si="149"/>
        <v>718.05593750000116</v>
      </c>
      <c r="W1358">
        <f t="shared" si="150"/>
        <v>11104</v>
      </c>
      <c r="X1358">
        <f t="shared" si="151"/>
        <v>1312.1095023148227</v>
      </c>
      <c r="Y1358">
        <f t="shared" si="152"/>
        <v>4.6672340425531915E-2</v>
      </c>
      <c r="Z1358">
        <f t="shared" si="153"/>
        <v>0.47686956521739132</v>
      </c>
    </row>
    <row r="1359" spans="1:26" x14ac:dyDescent="0.35">
      <c r="A1359" s="1">
        <v>39591.564027777786</v>
      </c>
      <c r="B1359" s="3">
        <v>1</v>
      </c>
      <c r="C1359" s="3">
        <v>0</v>
      </c>
      <c r="D1359" s="2">
        <v>2.778</v>
      </c>
      <c r="E1359" s="3">
        <v>0</v>
      </c>
      <c r="F1359" s="1">
        <v>38381.297465277778</v>
      </c>
      <c r="G1359" s="2">
        <v>77</v>
      </c>
      <c r="H1359" s="2">
        <v>1000</v>
      </c>
      <c r="I1359" s="3">
        <v>4</v>
      </c>
      <c r="J1359" s="3">
        <v>1</v>
      </c>
      <c r="K1359" s="1">
        <v>29187</v>
      </c>
      <c r="L1359" s="3">
        <v>3</v>
      </c>
      <c r="M1359" s="1">
        <v>39125</v>
      </c>
      <c r="N1359" s="3">
        <v>0</v>
      </c>
      <c r="O1359" s="2">
        <v>22</v>
      </c>
      <c r="P1359" s="3">
        <v>0</v>
      </c>
      <c r="Q1359" s="3">
        <v>1</v>
      </c>
      <c r="R1359" s="1">
        <v>36418</v>
      </c>
      <c r="S1359" s="3">
        <v>1</v>
      </c>
      <c r="T1359">
        <f t="shared" si="147"/>
        <v>10596.97019675927</v>
      </c>
      <c r="U1359">
        <f t="shared" si="148"/>
        <v>3173.5640277777857</v>
      </c>
      <c r="V1359">
        <f t="shared" si="149"/>
        <v>466.56402777778567</v>
      </c>
      <c r="W1359">
        <f t="shared" si="150"/>
        <v>9938</v>
      </c>
      <c r="X1359">
        <f t="shared" si="151"/>
        <v>1210.2665625000081</v>
      </c>
      <c r="Y1359">
        <f t="shared" si="152"/>
        <v>3.6077922077922077E-2</v>
      </c>
      <c r="Z1359">
        <f t="shared" si="153"/>
        <v>0.12627272727272729</v>
      </c>
    </row>
    <row r="1360" spans="1:26" x14ac:dyDescent="0.35">
      <c r="A1360" s="1">
        <v>39516.58011574074</v>
      </c>
      <c r="B1360" s="3">
        <v>5</v>
      </c>
      <c r="C1360" s="3">
        <v>0</v>
      </c>
      <c r="D1360" s="2">
        <v>28.568999999999999</v>
      </c>
      <c r="E1360" s="3">
        <v>0</v>
      </c>
      <c r="F1360" s="1">
        <v>35440.348356481496</v>
      </c>
      <c r="G1360" s="2">
        <v>476</v>
      </c>
      <c r="H1360" s="2">
        <v>3000</v>
      </c>
      <c r="I1360" s="3">
        <v>2</v>
      </c>
      <c r="J1360" s="3">
        <v>1</v>
      </c>
      <c r="K1360" s="1">
        <v>21074</v>
      </c>
      <c r="L1360" s="3">
        <v>5</v>
      </c>
      <c r="M1360" s="1">
        <v>36833</v>
      </c>
      <c r="N1360" s="3">
        <v>0</v>
      </c>
      <c r="O1360" s="2">
        <v>25</v>
      </c>
      <c r="P1360" s="3">
        <v>0</v>
      </c>
      <c r="Q1360" s="3">
        <v>4</v>
      </c>
      <c r="R1360" s="1">
        <v>33145</v>
      </c>
      <c r="S1360" s="3">
        <v>1</v>
      </c>
      <c r="T1360">
        <f t="shared" si="147"/>
        <v>18709.97019675927</v>
      </c>
      <c r="U1360">
        <f t="shared" si="148"/>
        <v>6371.5801157407404</v>
      </c>
      <c r="V1360">
        <f t="shared" si="149"/>
        <v>2683.5801157407404</v>
      </c>
      <c r="W1360">
        <f t="shared" si="150"/>
        <v>15759</v>
      </c>
      <c r="X1360">
        <f t="shared" si="151"/>
        <v>4076.2317592592444</v>
      </c>
      <c r="Y1360">
        <f t="shared" si="152"/>
        <v>6.0018907563025206E-2</v>
      </c>
      <c r="Z1360">
        <f t="shared" si="153"/>
        <v>1.14276</v>
      </c>
    </row>
    <row r="1361" spans="1:26" x14ac:dyDescent="0.35">
      <c r="A1361" s="1">
        <v>39746.049386574072</v>
      </c>
      <c r="B1361" s="3">
        <v>1</v>
      </c>
      <c r="C1361" s="3">
        <v>0</v>
      </c>
      <c r="D1361" s="2">
        <v>28.806000000000001</v>
      </c>
      <c r="E1361" s="3">
        <v>0</v>
      </c>
      <c r="F1361" s="1">
        <v>32520.213761574065</v>
      </c>
      <c r="G1361" s="2">
        <v>601</v>
      </c>
      <c r="H1361" s="2">
        <v>3000</v>
      </c>
      <c r="I1361" s="3">
        <v>1</v>
      </c>
      <c r="J1361" s="3">
        <v>1</v>
      </c>
      <c r="K1361" s="1">
        <v>11683</v>
      </c>
      <c r="L1361" s="3">
        <v>4</v>
      </c>
      <c r="M1361" s="1">
        <v>24882</v>
      </c>
      <c r="N1361" s="3">
        <v>1</v>
      </c>
      <c r="O1361" s="2">
        <v>29</v>
      </c>
      <c r="P1361" s="3">
        <v>0</v>
      </c>
      <c r="Q1361" s="3">
        <v>1</v>
      </c>
      <c r="R1361" s="1">
        <v>28970</v>
      </c>
      <c r="S1361" s="3">
        <v>1</v>
      </c>
      <c r="T1361">
        <f t="shared" si="147"/>
        <v>28100.97019675927</v>
      </c>
      <c r="U1361">
        <f t="shared" si="148"/>
        <v>10776.049386574072</v>
      </c>
      <c r="V1361">
        <f t="shared" si="149"/>
        <v>14864.049386574072</v>
      </c>
      <c r="W1361">
        <f t="shared" si="150"/>
        <v>13199</v>
      </c>
      <c r="X1361">
        <f t="shared" si="151"/>
        <v>7225.835625000007</v>
      </c>
      <c r="Y1361">
        <f t="shared" si="152"/>
        <v>4.7930116472545761E-2</v>
      </c>
      <c r="Z1361">
        <f t="shared" si="153"/>
        <v>0.99331034482758629</v>
      </c>
    </row>
    <row r="1362" spans="1:26" x14ac:dyDescent="0.35">
      <c r="A1362" s="1">
        <v>39536.764189814829</v>
      </c>
      <c r="B1362" s="3">
        <v>3</v>
      </c>
      <c r="C1362" s="3">
        <v>0</v>
      </c>
      <c r="D1362" s="2">
        <v>46.250999999999998</v>
      </c>
      <c r="E1362" s="3">
        <v>0</v>
      </c>
      <c r="F1362" s="1">
        <v>38865.142210648162</v>
      </c>
      <c r="G1362" s="2">
        <v>147</v>
      </c>
      <c r="H1362" s="2">
        <v>1000</v>
      </c>
      <c r="I1362" s="3">
        <v>5</v>
      </c>
      <c r="J1362" s="3">
        <v>1</v>
      </c>
      <c r="K1362" s="1">
        <v>31628</v>
      </c>
      <c r="L1362" s="3">
        <v>4</v>
      </c>
      <c r="M1362" s="1">
        <v>39580</v>
      </c>
      <c r="N1362" s="3">
        <v>0</v>
      </c>
      <c r="O1362" s="2">
        <v>32</v>
      </c>
      <c r="P1362" s="3">
        <v>1</v>
      </c>
      <c r="Q1362" s="3">
        <v>6</v>
      </c>
      <c r="R1362" s="1">
        <v>38755</v>
      </c>
      <c r="S1362" s="3">
        <v>1</v>
      </c>
      <c r="T1362">
        <f t="shared" si="147"/>
        <v>8155.97019675927</v>
      </c>
      <c r="U1362">
        <f t="shared" si="148"/>
        <v>781.76418981482857</v>
      </c>
      <c r="V1362">
        <f t="shared" si="149"/>
        <v>-43.235810185171431</v>
      </c>
      <c r="W1362">
        <f t="shared" si="150"/>
        <v>7952</v>
      </c>
      <c r="X1362">
        <f t="shared" si="151"/>
        <v>671.62197916666628</v>
      </c>
      <c r="Y1362">
        <f t="shared" si="152"/>
        <v>0.31463265306122445</v>
      </c>
      <c r="Z1362">
        <f t="shared" si="153"/>
        <v>1.4453437499999999</v>
      </c>
    </row>
    <row r="1363" spans="1:26" x14ac:dyDescent="0.35">
      <c r="A1363" s="1">
        <v>39609.092453703692</v>
      </c>
      <c r="B1363" s="3">
        <v>1</v>
      </c>
      <c r="C1363" s="3">
        <v>0</v>
      </c>
      <c r="D1363" s="2">
        <v>49.786999999999999</v>
      </c>
      <c r="E1363" s="3">
        <v>0</v>
      </c>
      <c r="F1363" s="1">
        <v>26036.017060185171</v>
      </c>
      <c r="G1363" s="2">
        <v>1071</v>
      </c>
      <c r="H1363" s="2">
        <v>2000</v>
      </c>
      <c r="I1363" s="3">
        <v>4</v>
      </c>
      <c r="J1363" s="3">
        <v>1</v>
      </c>
      <c r="K1363" s="1">
        <v>16576</v>
      </c>
      <c r="L1363" s="3">
        <v>2</v>
      </c>
      <c r="M1363" s="1">
        <v>30422</v>
      </c>
      <c r="N1363" s="3">
        <v>0</v>
      </c>
      <c r="O1363" s="2">
        <v>606</v>
      </c>
      <c r="P1363" s="3">
        <v>1</v>
      </c>
      <c r="Q1363" s="3">
        <v>2</v>
      </c>
      <c r="R1363" s="1">
        <v>25930</v>
      </c>
      <c r="S1363" s="3">
        <v>1</v>
      </c>
      <c r="T1363">
        <f t="shared" si="147"/>
        <v>23207.97019675927</v>
      </c>
      <c r="U1363">
        <f t="shared" si="148"/>
        <v>13679.092453703692</v>
      </c>
      <c r="V1363">
        <f t="shared" si="149"/>
        <v>9187.0924537036917</v>
      </c>
      <c r="W1363">
        <f t="shared" si="150"/>
        <v>13846</v>
      </c>
      <c r="X1363">
        <f t="shared" si="151"/>
        <v>13573.07539351852</v>
      </c>
      <c r="Y1363">
        <f t="shared" si="152"/>
        <v>4.6486461251167135E-2</v>
      </c>
      <c r="Z1363">
        <f t="shared" si="153"/>
        <v>8.2156765676567656E-2</v>
      </c>
    </row>
    <row r="1364" spans="1:26" x14ac:dyDescent="0.35">
      <c r="A1364" s="1">
        <v>39699.051944444451</v>
      </c>
      <c r="B1364" s="3">
        <v>1</v>
      </c>
      <c r="C1364" s="3">
        <v>0</v>
      </c>
      <c r="D1364" s="2">
        <v>8.4314999999999998</v>
      </c>
      <c r="E1364" s="3">
        <v>1</v>
      </c>
      <c r="F1364" s="1">
        <v>39178.945972222224</v>
      </c>
      <c r="G1364" s="2">
        <v>151</v>
      </c>
      <c r="H1364" s="2">
        <v>3000</v>
      </c>
      <c r="I1364" s="3">
        <v>3</v>
      </c>
      <c r="J1364" s="3">
        <v>0</v>
      </c>
      <c r="K1364" s="1">
        <v>28947</v>
      </c>
      <c r="L1364" s="3">
        <v>4</v>
      </c>
      <c r="M1364" s="1">
        <v>39516</v>
      </c>
      <c r="N1364" s="3">
        <v>0</v>
      </c>
      <c r="O1364" s="2">
        <v>21</v>
      </c>
      <c r="P1364" s="3">
        <v>1</v>
      </c>
      <c r="Q1364" s="3">
        <v>2</v>
      </c>
      <c r="R1364" s="1">
        <v>37270</v>
      </c>
      <c r="S1364" s="3">
        <v>1</v>
      </c>
      <c r="T1364">
        <f t="shared" si="147"/>
        <v>10836.97019675927</v>
      </c>
      <c r="U1364">
        <f t="shared" si="148"/>
        <v>2429.0519444444508</v>
      </c>
      <c r="V1364">
        <f t="shared" si="149"/>
        <v>183.05194444445078</v>
      </c>
      <c r="W1364">
        <f t="shared" si="150"/>
        <v>10569</v>
      </c>
      <c r="X1364">
        <f t="shared" si="151"/>
        <v>520.10597222222714</v>
      </c>
      <c r="Y1364">
        <f t="shared" si="152"/>
        <v>5.5837748344370858E-2</v>
      </c>
      <c r="Z1364">
        <f t="shared" si="153"/>
        <v>0.40149999999999997</v>
      </c>
    </row>
    <row r="1365" spans="1:26" x14ac:dyDescent="0.35">
      <c r="A1365" s="1">
        <v>39634.464687500003</v>
      </c>
      <c r="B1365" s="3">
        <v>3</v>
      </c>
      <c r="C1365" s="3">
        <v>0</v>
      </c>
      <c r="D1365" s="2">
        <v>303.83220000000006</v>
      </c>
      <c r="E1365" s="3">
        <v>1</v>
      </c>
      <c r="F1365" s="1">
        <v>34722.239155092597</v>
      </c>
      <c r="G1365" s="2">
        <v>712</v>
      </c>
      <c r="H1365" s="2">
        <v>2000</v>
      </c>
      <c r="I1365" s="3">
        <v>2</v>
      </c>
      <c r="J1365" s="3">
        <v>1</v>
      </c>
      <c r="K1365" s="1">
        <v>16071</v>
      </c>
      <c r="L1365" s="3">
        <v>2</v>
      </c>
      <c r="M1365" s="1">
        <v>27405</v>
      </c>
      <c r="N1365" s="3">
        <v>1</v>
      </c>
      <c r="O1365" s="2">
        <v>39</v>
      </c>
      <c r="P1365" s="3">
        <v>1</v>
      </c>
      <c r="Q1365" s="3">
        <v>4</v>
      </c>
      <c r="R1365" s="1">
        <v>31285</v>
      </c>
      <c r="S1365" s="3">
        <v>1</v>
      </c>
      <c r="T1365">
        <f t="shared" si="147"/>
        <v>23712.97019675927</v>
      </c>
      <c r="U1365">
        <f t="shared" si="148"/>
        <v>8349.4646875000035</v>
      </c>
      <c r="V1365">
        <f t="shared" si="149"/>
        <v>12229.464687500003</v>
      </c>
      <c r="W1365">
        <f t="shared" si="150"/>
        <v>11334</v>
      </c>
      <c r="X1365">
        <f t="shared" si="151"/>
        <v>4912.2255324074067</v>
      </c>
      <c r="Y1365">
        <f t="shared" si="152"/>
        <v>0.42673061797752815</v>
      </c>
      <c r="Z1365">
        <f t="shared" si="153"/>
        <v>7.7905692307692318</v>
      </c>
    </row>
    <row r="1366" spans="1:26" x14ac:dyDescent="0.35">
      <c r="A1366" s="1">
        <v>39595.902291666658</v>
      </c>
      <c r="B1366" s="3">
        <v>2</v>
      </c>
      <c r="C1366" s="3">
        <v>0</v>
      </c>
      <c r="D1366" s="2">
        <v>49.021000000000001</v>
      </c>
      <c r="E1366" s="3">
        <v>0</v>
      </c>
      <c r="F1366" s="1">
        <v>39574</v>
      </c>
      <c r="G1366" s="2">
        <v>461</v>
      </c>
      <c r="H1366" s="2">
        <v>3000</v>
      </c>
      <c r="I1366" s="3">
        <v>2</v>
      </c>
      <c r="J1366" s="3">
        <v>1</v>
      </c>
      <c r="K1366" s="1">
        <v>33171</v>
      </c>
      <c r="L1366" s="3">
        <v>2</v>
      </c>
      <c r="M1366" s="1">
        <v>39674</v>
      </c>
      <c r="N1366" s="3">
        <v>0</v>
      </c>
      <c r="O1366" s="2">
        <v>28</v>
      </c>
      <c r="P1366" s="3">
        <v>0</v>
      </c>
      <c r="Q1366" s="3">
        <v>1</v>
      </c>
      <c r="R1366" s="1">
        <v>39574</v>
      </c>
      <c r="S1366" s="3">
        <v>1</v>
      </c>
      <c r="T1366">
        <f t="shared" si="147"/>
        <v>6612.97019675927</v>
      </c>
      <c r="U1366">
        <f t="shared" si="148"/>
        <v>21.90229166665813</v>
      </c>
      <c r="V1366">
        <f t="shared" si="149"/>
        <v>-78.09770833334187</v>
      </c>
      <c r="W1366">
        <f t="shared" si="150"/>
        <v>6503</v>
      </c>
      <c r="X1366">
        <f t="shared" si="151"/>
        <v>21.90229166665813</v>
      </c>
      <c r="Y1366">
        <f t="shared" si="152"/>
        <v>0.10633622559652929</v>
      </c>
      <c r="Z1366">
        <f t="shared" si="153"/>
        <v>1.75075</v>
      </c>
    </row>
    <row r="1367" spans="1:26" x14ac:dyDescent="0.35">
      <c r="A1367" s="1">
        <v>39780.850960648153</v>
      </c>
      <c r="B1367" s="3">
        <v>5</v>
      </c>
      <c r="C1367" s="3">
        <v>0</v>
      </c>
      <c r="D1367" s="2">
        <v>6.6619999999999999</v>
      </c>
      <c r="E1367" s="3">
        <v>0</v>
      </c>
      <c r="F1367" s="1">
        <v>28861.350439814822</v>
      </c>
      <c r="G1367" s="2">
        <v>179</v>
      </c>
      <c r="H1367" s="2">
        <v>1000</v>
      </c>
      <c r="I1367" s="3">
        <v>2</v>
      </c>
      <c r="J1367" s="3">
        <v>0</v>
      </c>
      <c r="K1367" s="1">
        <v>15794</v>
      </c>
      <c r="L1367" s="3">
        <v>2</v>
      </c>
      <c r="M1367" s="1">
        <v>36682</v>
      </c>
      <c r="N1367" s="3">
        <v>0</v>
      </c>
      <c r="O1367" s="2">
        <v>67</v>
      </c>
      <c r="P1367" s="3">
        <v>1</v>
      </c>
      <c r="Q1367" s="3">
        <v>3</v>
      </c>
      <c r="R1367" s="1">
        <v>24985</v>
      </c>
      <c r="S1367" s="3">
        <v>1</v>
      </c>
      <c r="T1367">
        <f t="shared" si="147"/>
        <v>23989.97019675927</v>
      </c>
      <c r="U1367">
        <f t="shared" si="148"/>
        <v>14795.850960648153</v>
      </c>
      <c r="V1367">
        <f t="shared" si="149"/>
        <v>3098.850960648153</v>
      </c>
      <c r="W1367">
        <f t="shared" si="150"/>
        <v>20888</v>
      </c>
      <c r="X1367">
        <f t="shared" si="151"/>
        <v>10919.500520833331</v>
      </c>
      <c r="Y1367">
        <f t="shared" si="152"/>
        <v>3.7217877094972068E-2</v>
      </c>
      <c r="Z1367">
        <f t="shared" si="153"/>
        <v>9.9432835820895515E-2</v>
      </c>
    </row>
    <row r="1368" spans="1:26" x14ac:dyDescent="0.35">
      <c r="A1368" s="1">
        <v>39671.039131944446</v>
      </c>
      <c r="B1368" s="3">
        <v>3</v>
      </c>
      <c r="C1368" s="3">
        <v>0</v>
      </c>
      <c r="D1368" s="2">
        <v>132.358</v>
      </c>
      <c r="E1368" s="3">
        <v>0</v>
      </c>
      <c r="F1368" s="1">
        <v>32132.496307870373</v>
      </c>
      <c r="G1368" s="2">
        <v>320</v>
      </c>
      <c r="H1368" s="2">
        <v>1000</v>
      </c>
      <c r="I1368" s="3">
        <v>4</v>
      </c>
      <c r="J1368" s="3">
        <v>1</v>
      </c>
      <c r="K1368" s="1">
        <v>17504</v>
      </c>
      <c r="L1368" s="3">
        <v>4</v>
      </c>
      <c r="M1368" s="1">
        <v>31405</v>
      </c>
      <c r="N1368" s="3">
        <v>1</v>
      </c>
      <c r="O1368" s="2">
        <v>40</v>
      </c>
      <c r="P1368" s="3">
        <v>1</v>
      </c>
      <c r="Q1368" s="3">
        <v>3</v>
      </c>
      <c r="R1368" s="1">
        <v>27937</v>
      </c>
      <c r="S1368" s="3">
        <v>1</v>
      </c>
      <c r="T1368">
        <f t="shared" si="147"/>
        <v>22279.97019675927</v>
      </c>
      <c r="U1368">
        <f t="shared" si="148"/>
        <v>11734.039131944446</v>
      </c>
      <c r="V1368">
        <f t="shared" si="149"/>
        <v>8266.0391319444461</v>
      </c>
      <c r="W1368">
        <f t="shared" si="150"/>
        <v>13901</v>
      </c>
      <c r="X1368">
        <f t="shared" si="151"/>
        <v>7538.542824074073</v>
      </c>
      <c r="Y1368">
        <f t="shared" si="152"/>
        <v>0.41361875000000003</v>
      </c>
      <c r="Z1368">
        <f t="shared" si="153"/>
        <v>3.3089500000000003</v>
      </c>
    </row>
    <row r="1369" spans="1:26" x14ac:dyDescent="0.35">
      <c r="A1369" s="1">
        <v>39709.744826388895</v>
      </c>
      <c r="B1369" s="3">
        <v>3</v>
      </c>
      <c r="C1369" s="3">
        <v>0</v>
      </c>
      <c r="D1369" s="2">
        <v>117.61</v>
      </c>
      <c r="E1369" s="3">
        <v>0</v>
      </c>
      <c r="F1369" s="1">
        <v>38775.570532407408</v>
      </c>
      <c r="G1369" s="2">
        <v>336</v>
      </c>
      <c r="H1369" s="2">
        <v>1000</v>
      </c>
      <c r="I1369" s="3">
        <v>4</v>
      </c>
      <c r="J1369" s="3">
        <v>0</v>
      </c>
      <c r="K1369" s="1">
        <v>20910</v>
      </c>
      <c r="L1369" s="3">
        <v>2</v>
      </c>
      <c r="M1369" s="1">
        <v>32918</v>
      </c>
      <c r="N1369" s="3">
        <v>0</v>
      </c>
      <c r="O1369" s="2">
        <v>59</v>
      </c>
      <c r="P1369" s="3">
        <v>0</v>
      </c>
      <c r="Q1369" s="3">
        <v>1</v>
      </c>
      <c r="R1369" s="1">
        <v>38640</v>
      </c>
      <c r="S1369" s="3">
        <v>1</v>
      </c>
      <c r="T1369">
        <f t="shared" si="147"/>
        <v>18873.97019675927</v>
      </c>
      <c r="U1369">
        <f t="shared" si="148"/>
        <v>1069.7448263888946</v>
      </c>
      <c r="V1369">
        <f t="shared" si="149"/>
        <v>6791.7448263888946</v>
      </c>
      <c r="W1369">
        <f t="shared" si="150"/>
        <v>12008</v>
      </c>
      <c r="X1369">
        <f t="shared" si="151"/>
        <v>934.1742939814867</v>
      </c>
      <c r="Y1369">
        <f t="shared" si="152"/>
        <v>0.35002976190476193</v>
      </c>
      <c r="Z1369">
        <f t="shared" si="153"/>
        <v>1.9933898305084745</v>
      </c>
    </row>
    <row r="1370" spans="1:26" x14ac:dyDescent="0.35">
      <c r="A1370" s="1">
        <v>39450.329062500008</v>
      </c>
      <c r="B1370" s="3">
        <v>1</v>
      </c>
      <c r="C1370" s="3">
        <v>0</v>
      </c>
      <c r="D1370" s="2">
        <v>5.8660000000000005</v>
      </c>
      <c r="E1370" s="3">
        <v>0</v>
      </c>
      <c r="F1370" s="1">
        <v>39446.635129232396</v>
      </c>
      <c r="G1370" s="2">
        <v>76</v>
      </c>
      <c r="H1370" s="2">
        <v>1000</v>
      </c>
      <c r="I1370" s="3">
        <v>1</v>
      </c>
      <c r="J1370" s="3">
        <v>1</v>
      </c>
      <c r="K1370" s="1">
        <v>32431</v>
      </c>
      <c r="L1370" s="3">
        <v>1</v>
      </c>
      <c r="M1370" s="1">
        <v>39613</v>
      </c>
      <c r="N1370" s="3">
        <v>0</v>
      </c>
      <c r="O1370" s="2">
        <v>19</v>
      </c>
      <c r="P1370" s="3">
        <v>0</v>
      </c>
      <c r="Q1370" s="3">
        <v>1</v>
      </c>
      <c r="R1370" s="1">
        <v>39485</v>
      </c>
      <c r="S1370" s="3">
        <v>0</v>
      </c>
      <c r="T1370">
        <f t="shared" si="147"/>
        <v>7352.97019675927</v>
      </c>
      <c r="U1370">
        <f t="shared" si="148"/>
        <v>-34.670937499991851</v>
      </c>
      <c r="V1370">
        <f t="shared" si="149"/>
        <v>-162.67093749999185</v>
      </c>
      <c r="W1370">
        <f t="shared" si="150"/>
        <v>7182</v>
      </c>
      <c r="X1370">
        <f t="shared" si="151"/>
        <v>3.6939332676120102</v>
      </c>
      <c r="Y1370">
        <f t="shared" si="152"/>
        <v>7.71842105263158E-2</v>
      </c>
      <c r="Z1370">
        <f t="shared" si="153"/>
        <v>0.3087368421052632</v>
      </c>
    </row>
    <row r="1371" spans="1:26" x14ac:dyDescent="0.35">
      <c r="A1371" s="1">
        <v>39612.349027777789</v>
      </c>
      <c r="B1371" s="3">
        <v>4</v>
      </c>
      <c r="C1371" s="3">
        <v>0</v>
      </c>
      <c r="D1371" s="2">
        <v>36.898000000000003</v>
      </c>
      <c r="E1371" s="3">
        <v>0</v>
      </c>
      <c r="F1371" s="1">
        <v>33876.815092592587</v>
      </c>
      <c r="G1371" s="2">
        <v>91</v>
      </c>
      <c r="H1371" s="2">
        <v>1000</v>
      </c>
      <c r="I1371" s="3">
        <v>2</v>
      </c>
      <c r="J1371" s="3">
        <v>1</v>
      </c>
      <c r="K1371" s="1">
        <v>10656</v>
      </c>
      <c r="L1371" s="3">
        <v>3</v>
      </c>
      <c r="M1371" s="1">
        <v>32929</v>
      </c>
      <c r="N1371" s="3">
        <v>1</v>
      </c>
      <c r="O1371" s="2">
        <v>11</v>
      </c>
      <c r="P1371" s="3">
        <v>1</v>
      </c>
      <c r="Q1371" s="3">
        <v>2</v>
      </c>
      <c r="R1371" s="1">
        <v>33051</v>
      </c>
      <c r="S1371" s="3">
        <v>1</v>
      </c>
      <c r="T1371">
        <f t="shared" si="147"/>
        <v>29127.97019675927</v>
      </c>
      <c r="U1371">
        <f t="shared" si="148"/>
        <v>6561.3490277777892</v>
      </c>
      <c r="V1371">
        <f t="shared" si="149"/>
        <v>6683.3490277777892</v>
      </c>
      <c r="W1371">
        <f t="shared" si="150"/>
        <v>22273</v>
      </c>
      <c r="X1371">
        <f t="shared" si="151"/>
        <v>5735.5339351852017</v>
      </c>
      <c r="Y1371">
        <f t="shared" si="152"/>
        <v>0.40547252747252749</v>
      </c>
      <c r="Z1371">
        <f t="shared" si="153"/>
        <v>3.3543636363636367</v>
      </c>
    </row>
    <row r="1372" spans="1:26" x14ac:dyDescent="0.35">
      <c r="A1372" s="1">
        <v>39570.29378472222</v>
      </c>
      <c r="B1372" s="3">
        <v>5</v>
      </c>
      <c r="C1372" s="3">
        <v>0</v>
      </c>
      <c r="D1372" s="2">
        <v>7.125</v>
      </c>
      <c r="E1372" s="3">
        <v>0</v>
      </c>
      <c r="F1372" s="1">
        <v>30634.405729166669</v>
      </c>
      <c r="G1372" s="2">
        <v>134</v>
      </c>
      <c r="H1372" s="2">
        <v>1000</v>
      </c>
      <c r="I1372" s="3">
        <v>4</v>
      </c>
      <c r="J1372" s="3">
        <v>1</v>
      </c>
      <c r="K1372" s="1">
        <v>12759</v>
      </c>
      <c r="L1372" s="3">
        <v>4</v>
      </c>
      <c r="M1372" s="1">
        <v>28848</v>
      </c>
      <c r="N1372" s="3">
        <v>1</v>
      </c>
      <c r="O1372" s="2">
        <v>63</v>
      </c>
      <c r="P1372" s="3">
        <v>0</v>
      </c>
      <c r="Q1372" s="3">
        <v>1</v>
      </c>
      <c r="R1372" s="1">
        <v>26220</v>
      </c>
      <c r="S1372" s="3">
        <v>1</v>
      </c>
      <c r="T1372">
        <f t="shared" si="147"/>
        <v>27024.97019675927</v>
      </c>
      <c r="U1372">
        <f t="shared" si="148"/>
        <v>13350.29378472222</v>
      </c>
      <c r="V1372">
        <f t="shared" si="149"/>
        <v>10722.29378472222</v>
      </c>
      <c r="W1372">
        <f t="shared" si="150"/>
        <v>16089</v>
      </c>
      <c r="X1372">
        <f t="shared" si="151"/>
        <v>8935.8880555555515</v>
      </c>
      <c r="Y1372">
        <f t="shared" si="152"/>
        <v>5.3171641791044777E-2</v>
      </c>
      <c r="Z1372">
        <f t="shared" si="153"/>
        <v>0.1130952380952381</v>
      </c>
    </row>
    <row r="1373" spans="1:26" x14ac:dyDescent="0.35">
      <c r="A1373" s="1">
        <v>39530.499131944438</v>
      </c>
      <c r="B1373" s="3">
        <v>5</v>
      </c>
      <c r="C1373" s="3">
        <v>0</v>
      </c>
      <c r="D1373" s="2">
        <v>13.167</v>
      </c>
      <c r="E1373" s="3">
        <v>0</v>
      </c>
      <c r="F1373" s="1">
        <v>33089.268981481495</v>
      </c>
      <c r="G1373" s="2">
        <v>320</v>
      </c>
      <c r="H1373" s="2">
        <v>1000</v>
      </c>
      <c r="I1373" s="3">
        <v>5</v>
      </c>
      <c r="J1373" s="3">
        <v>0</v>
      </c>
      <c r="K1373" s="1">
        <v>17173</v>
      </c>
      <c r="L1373" s="3">
        <v>2</v>
      </c>
      <c r="M1373" s="1">
        <v>32036</v>
      </c>
      <c r="N1373" s="3">
        <v>0</v>
      </c>
      <c r="O1373" s="2">
        <v>81</v>
      </c>
      <c r="P1373" s="3">
        <v>0</v>
      </c>
      <c r="Q1373" s="3">
        <v>1</v>
      </c>
      <c r="R1373" s="1">
        <v>30340</v>
      </c>
      <c r="S1373" s="3">
        <v>1</v>
      </c>
      <c r="T1373">
        <f t="shared" si="147"/>
        <v>22610.97019675927</v>
      </c>
      <c r="U1373">
        <f t="shared" si="148"/>
        <v>9190.499131944438</v>
      </c>
      <c r="V1373">
        <f t="shared" si="149"/>
        <v>7494.499131944438</v>
      </c>
      <c r="W1373">
        <f t="shared" si="150"/>
        <v>14863</v>
      </c>
      <c r="X1373">
        <f t="shared" si="151"/>
        <v>6441.2301504629431</v>
      </c>
      <c r="Y1373">
        <f t="shared" si="152"/>
        <v>4.1146874999999999E-2</v>
      </c>
      <c r="Z1373">
        <f t="shared" si="153"/>
        <v>0.16255555555555556</v>
      </c>
    </row>
    <row r="1374" spans="1:26" x14ac:dyDescent="0.35">
      <c r="A1374" s="1">
        <v>39638.860011574085</v>
      </c>
      <c r="B1374" s="3">
        <v>5</v>
      </c>
      <c r="C1374" s="3">
        <v>0</v>
      </c>
      <c r="D1374" s="2">
        <v>6.8479999999999999</v>
      </c>
      <c r="E1374" s="3">
        <v>0</v>
      </c>
      <c r="F1374" s="1">
        <v>38071.83211805555</v>
      </c>
      <c r="G1374" s="2">
        <v>151</v>
      </c>
      <c r="H1374" s="2">
        <v>1000</v>
      </c>
      <c r="I1374" s="3">
        <v>3</v>
      </c>
      <c r="J1374" s="3">
        <v>0</v>
      </c>
      <c r="K1374" s="1">
        <v>31179</v>
      </c>
      <c r="L1374" s="3">
        <v>2</v>
      </c>
      <c r="M1374" s="1">
        <v>38640</v>
      </c>
      <c r="N1374" s="3">
        <v>0</v>
      </c>
      <c r="O1374" s="2">
        <v>46</v>
      </c>
      <c r="P1374" s="3">
        <v>1</v>
      </c>
      <c r="Q1374" s="3">
        <v>5</v>
      </c>
      <c r="R1374" s="1">
        <v>38004</v>
      </c>
      <c r="S1374" s="3">
        <v>1</v>
      </c>
      <c r="T1374">
        <f t="shared" si="147"/>
        <v>8604.97019675927</v>
      </c>
      <c r="U1374">
        <f t="shared" si="148"/>
        <v>1634.8600115740846</v>
      </c>
      <c r="V1374">
        <f t="shared" si="149"/>
        <v>998.86001157408464</v>
      </c>
      <c r="W1374">
        <f t="shared" si="150"/>
        <v>7461</v>
      </c>
      <c r="X1374">
        <f t="shared" si="151"/>
        <v>1567.0278935185343</v>
      </c>
      <c r="Y1374">
        <f t="shared" si="152"/>
        <v>4.535099337748344E-2</v>
      </c>
      <c r="Z1374">
        <f t="shared" si="153"/>
        <v>0.14886956521739131</v>
      </c>
    </row>
    <row r="1375" spans="1:26" x14ac:dyDescent="0.35">
      <c r="A1375" s="1">
        <v>39460.809479166666</v>
      </c>
      <c r="B1375" s="3">
        <v>5</v>
      </c>
      <c r="C1375" s="3">
        <v>0</v>
      </c>
      <c r="D1375" s="2">
        <v>2.0840000000000001</v>
      </c>
      <c r="E1375" s="3">
        <v>0</v>
      </c>
      <c r="F1375" s="1">
        <v>34726.82849537037</v>
      </c>
      <c r="G1375" s="2">
        <v>144</v>
      </c>
      <c r="H1375" s="2">
        <v>1000</v>
      </c>
      <c r="I1375" s="3">
        <v>3</v>
      </c>
      <c r="J1375" s="3">
        <v>0</v>
      </c>
      <c r="K1375" s="1">
        <v>25563</v>
      </c>
      <c r="L1375" s="3">
        <v>3</v>
      </c>
      <c r="M1375" s="1">
        <v>39325</v>
      </c>
      <c r="N1375" s="3">
        <v>0</v>
      </c>
      <c r="O1375" s="2">
        <v>27</v>
      </c>
      <c r="P1375" s="3">
        <v>0</v>
      </c>
      <c r="Q1375" s="3">
        <v>1</v>
      </c>
      <c r="R1375" s="1">
        <v>34514</v>
      </c>
      <c r="S1375" s="3">
        <v>1</v>
      </c>
      <c r="T1375">
        <f t="shared" si="147"/>
        <v>14220.97019675927</v>
      </c>
      <c r="U1375">
        <f t="shared" si="148"/>
        <v>4946.8094791666663</v>
      </c>
      <c r="V1375">
        <f t="shared" si="149"/>
        <v>135.80947916666628</v>
      </c>
      <c r="W1375">
        <f t="shared" si="150"/>
        <v>13762</v>
      </c>
      <c r="X1375">
        <f t="shared" si="151"/>
        <v>4733.9809837962966</v>
      </c>
      <c r="Y1375">
        <f t="shared" si="152"/>
        <v>1.4472222222222223E-2</v>
      </c>
      <c r="Z1375">
        <f t="shared" si="153"/>
        <v>7.718518518518519E-2</v>
      </c>
    </row>
    <row r="1376" spans="1:26" x14ac:dyDescent="0.35">
      <c r="A1376" s="1">
        <v>39586.96638888889</v>
      </c>
      <c r="B1376" s="3">
        <v>4</v>
      </c>
      <c r="C1376" s="3">
        <v>1</v>
      </c>
      <c r="D1376" s="2">
        <v>262</v>
      </c>
      <c r="E1376" s="3">
        <v>0</v>
      </c>
      <c r="F1376" s="1">
        <v>38823.320902777778</v>
      </c>
      <c r="G1376" s="2">
        <v>262</v>
      </c>
      <c r="H1376" s="2">
        <v>3000</v>
      </c>
      <c r="I1376" s="3">
        <v>4</v>
      </c>
      <c r="J1376" s="3">
        <v>0</v>
      </c>
      <c r="K1376" s="1">
        <v>31755</v>
      </c>
      <c r="L1376" s="3">
        <v>4</v>
      </c>
      <c r="M1376" s="1">
        <v>39788</v>
      </c>
      <c r="N1376" s="3">
        <v>0</v>
      </c>
      <c r="O1376" s="2">
        <v>56</v>
      </c>
      <c r="P1376" s="3">
        <v>1</v>
      </c>
      <c r="Q1376" s="3">
        <v>5</v>
      </c>
      <c r="R1376" s="1">
        <v>38446</v>
      </c>
      <c r="S1376" s="3">
        <v>1</v>
      </c>
      <c r="T1376">
        <f t="shared" si="147"/>
        <v>8028.97019675927</v>
      </c>
      <c r="U1376">
        <f t="shared" si="148"/>
        <v>1140.9663888888899</v>
      </c>
      <c r="V1376">
        <f t="shared" si="149"/>
        <v>-201.03361111111008</v>
      </c>
      <c r="W1376">
        <f t="shared" si="150"/>
        <v>8033</v>
      </c>
      <c r="X1376">
        <f t="shared" si="151"/>
        <v>763.6454861111124</v>
      </c>
      <c r="Y1376">
        <f t="shared" si="152"/>
        <v>1</v>
      </c>
      <c r="Z1376">
        <f t="shared" si="153"/>
        <v>4.6785714285714288</v>
      </c>
    </row>
    <row r="1377" spans="1:26" x14ac:dyDescent="0.35">
      <c r="A1377" s="1">
        <v>39514.775289351848</v>
      </c>
      <c r="B1377" s="3">
        <v>3</v>
      </c>
      <c r="C1377" s="3">
        <v>1</v>
      </c>
      <c r="D1377" s="2">
        <v>99</v>
      </c>
      <c r="E1377" s="3">
        <v>0</v>
      </c>
      <c r="F1377" s="1">
        <v>38863.106446759251</v>
      </c>
      <c r="G1377" s="2">
        <v>99</v>
      </c>
      <c r="H1377" s="2">
        <v>2000</v>
      </c>
      <c r="I1377" s="3">
        <v>4</v>
      </c>
      <c r="J1377" s="3">
        <v>0</v>
      </c>
      <c r="K1377" s="1">
        <v>31763</v>
      </c>
      <c r="L1377" s="3">
        <v>2</v>
      </c>
      <c r="M1377" s="1">
        <v>39380</v>
      </c>
      <c r="N1377" s="3">
        <v>0</v>
      </c>
      <c r="O1377" s="2">
        <v>43</v>
      </c>
      <c r="P1377" s="3">
        <v>1</v>
      </c>
      <c r="Q1377" s="3">
        <v>5</v>
      </c>
      <c r="R1377" s="1">
        <v>38753</v>
      </c>
      <c r="S1377" s="3">
        <v>1</v>
      </c>
      <c r="T1377">
        <f t="shared" si="147"/>
        <v>8020.97019675927</v>
      </c>
      <c r="U1377">
        <f t="shared" si="148"/>
        <v>761.77528935184819</v>
      </c>
      <c r="V1377">
        <f t="shared" si="149"/>
        <v>134.77528935184819</v>
      </c>
      <c r="W1377">
        <f t="shared" si="150"/>
        <v>7617</v>
      </c>
      <c r="X1377">
        <f t="shared" si="151"/>
        <v>651.66884259259677</v>
      </c>
      <c r="Y1377">
        <f t="shared" si="152"/>
        <v>1</v>
      </c>
      <c r="Z1377">
        <f t="shared" si="153"/>
        <v>2.3023255813953489</v>
      </c>
    </row>
    <row r="1378" spans="1:26" x14ac:dyDescent="0.35">
      <c r="A1378" s="1">
        <v>39462.214861111104</v>
      </c>
      <c r="B1378" s="3">
        <v>1</v>
      </c>
      <c r="C1378" s="3">
        <v>0</v>
      </c>
      <c r="D1378" s="2">
        <v>22.452000000000002</v>
      </c>
      <c r="E1378" s="3">
        <v>0</v>
      </c>
      <c r="F1378" s="1">
        <v>35277.051145833335</v>
      </c>
      <c r="G1378" s="2">
        <v>314</v>
      </c>
      <c r="H1378" s="2">
        <v>1000</v>
      </c>
      <c r="I1378" s="3">
        <v>5</v>
      </c>
      <c r="J1378" s="3">
        <v>0</v>
      </c>
      <c r="K1378" s="1">
        <v>15795</v>
      </c>
      <c r="L1378" s="3">
        <v>4</v>
      </c>
      <c r="M1378" s="1">
        <v>38291</v>
      </c>
      <c r="N1378" s="3">
        <v>0</v>
      </c>
      <c r="O1378" s="2">
        <v>49</v>
      </c>
      <c r="P1378" s="3">
        <v>0</v>
      </c>
      <c r="Q1378" s="3">
        <v>1</v>
      </c>
      <c r="R1378" s="1">
        <v>32033</v>
      </c>
      <c r="S1378" s="3">
        <v>1</v>
      </c>
      <c r="T1378">
        <f t="shared" si="147"/>
        <v>23988.97019675927</v>
      </c>
      <c r="U1378">
        <f t="shared" si="148"/>
        <v>7429.2148611111043</v>
      </c>
      <c r="V1378">
        <f t="shared" si="149"/>
        <v>1171.2148611111043</v>
      </c>
      <c r="W1378">
        <f t="shared" si="150"/>
        <v>22496</v>
      </c>
      <c r="X1378">
        <f t="shared" si="151"/>
        <v>4185.1637152777694</v>
      </c>
      <c r="Y1378">
        <f t="shared" si="152"/>
        <v>7.15031847133758E-2</v>
      </c>
      <c r="Z1378">
        <f t="shared" si="153"/>
        <v>0.45820408163265308</v>
      </c>
    </row>
    <row r="1379" spans="1:26" x14ac:dyDescent="0.35">
      <c r="A1379" s="1">
        <v>39641.955972222233</v>
      </c>
      <c r="B1379" s="3">
        <v>3</v>
      </c>
      <c r="C1379" s="3">
        <v>0</v>
      </c>
      <c r="D1379" s="2">
        <v>35.085000000000001</v>
      </c>
      <c r="E1379" s="3">
        <v>0</v>
      </c>
      <c r="F1379" s="1">
        <v>33726.20349537037</v>
      </c>
      <c r="G1379" s="2">
        <v>77</v>
      </c>
      <c r="H1379" s="2">
        <v>3000</v>
      </c>
      <c r="I1379" s="3">
        <v>2</v>
      </c>
      <c r="J1379" s="3">
        <v>0</v>
      </c>
      <c r="K1379" s="1">
        <v>19813</v>
      </c>
      <c r="L1379" s="3">
        <v>2</v>
      </c>
      <c r="M1379" s="1">
        <v>34122</v>
      </c>
      <c r="N1379" s="3">
        <v>0</v>
      </c>
      <c r="O1379" s="2">
        <v>76</v>
      </c>
      <c r="P1379" s="3">
        <v>1</v>
      </c>
      <c r="Q1379" s="3">
        <v>3</v>
      </c>
      <c r="R1379" s="1">
        <v>29999</v>
      </c>
      <c r="S1379" s="3">
        <v>1</v>
      </c>
      <c r="T1379">
        <f t="shared" si="147"/>
        <v>19970.97019675927</v>
      </c>
      <c r="U1379">
        <f t="shared" si="148"/>
        <v>9642.955972222233</v>
      </c>
      <c r="V1379">
        <f t="shared" si="149"/>
        <v>5519.955972222233</v>
      </c>
      <c r="W1379">
        <f t="shared" si="150"/>
        <v>14309</v>
      </c>
      <c r="X1379">
        <f t="shared" si="151"/>
        <v>5915.7524768518633</v>
      </c>
      <c r="Y1379">
        <f t="shared" si="152"/>
        <v>0.45564935064935064</v>
      </c>
      <c r="Z1379">
        <f t="shared" si="153"/>
        <v>0.46164473684210527</v>
      </c>
    </row>
    <row r="1380" spans="1:26" x14ac:dyDescent="0.35">
      <c r="A1380" s="1">
        <v>39488.100717592606</v>
      </c>
      <c r="B1380" s="3">
        <v>1</v>
      </c>
      <c r="C1380" s="3">
        <v>0</v>
      </c>
      <c r="D1380" s="2">
        <v>11.11</v>
      </c>
      <c r="E1380" s="3">
        <v>0</v>
      </c>
      <c r="F1380" s="1">
        <v>34829.353657407395</v>
      </c>
      <c r="G1380" s="2">
        <v>237</v>
      </c>
      <c r="H1380" s="2">
        <v>1000</v>
      </c>
      <c r="I1380" s="3">
        <v>3</v>
      </c>
      <c r="J1380" s="3">
        <v>0</v>
      </c>
      <c r="K1380" s="1">
        <v>26360</v>
      </c>
      <c r="L1380" s="3">
        <v>4</v>
      </c>
      <c r="M1380" s="1">
        <v>37488</v>
      </c>
      <c r="N1380" s="3">
        <v>0</v>
      </c>
      <c r="O1380" s="2">
        <v>32</v>
      </c>
      <c r="P1380" s="3">
        <v>0</v>
      </c>
      <c r="Q1380" s="3">
        <v>1</v>
      </c>
      <c r="R1380" s="1">
        <v>34432</v>
      </c>
      <c r="S1380" s="3">
        <v>1</v>
      </c>
      <c r="T1380">
        <f t="shared" si="147"/>
        <v>13423.97019675927</v>
      </c>
      <c r="U1380">
        <f t="shared" si="148"/>
        <v>5056.1007175926061</v>
      </c>
      <c r="V1380">
        <f t="shared" si="149"/>
        <v>2000.1007175926061</v>
      </c>
      <c r="W1380">
        <f t="shared" si="150"/>
        <v>11128</v>
      </c>
      <c r="X1380">
        <f t="shared" si="151"/>
        <v>4658.747060185211</v>
      </c>
      <c r="Y1380">
        <f t="shared" si="152"/>
        <v>4.6877637130801689E-2</v>
      </c>
      <c r="Z1380">
        <f t="shared" si="153"/>
        <v>0.34718749999999998</v>
      </c>
    </row>
    <row r="1381" spans="1:26" x14ac:dyDescent="0.35">
      <c r="A1381" s="1">
        <v>39575.003182870365</v>
      </c>
      <c r="B1381" s="3">
        <v>2</v>
      </c>
      <c r="C1381" s="3">
        <v>0</v>
      </c>
      <c r="D1381" s="2">
        <v>3.056</v>
      </c>
      <c r="E1381" s="3">
        <v>0</v>
      </c>
      <c r="F1381" s="1">
        <v>39275.48038194445</v>
      </c>
      <c r="G1381" s="2">
        <v>54</v>
      </c>
      <c r="H1381" s="2">
        <v>500</v>
      </c>
      <c r="I1381" s="3">
        <v>1</v>
      </c>
      <c r="J1381" s="3">
        <v>1</v>
      </c>
      <c r="K1381" s="1">
        <v>30703</v>
      </c>
      <c r="L1381" s="3">
        <v>2</v>
      </c>
      <c r="M1381" s="1">
        <v>38798</v>
      </c>
      <c r="N1381" s="3">
        <v>0</v>
      </c>
      <c r="O1381" s="2">
        <v>20</v>
      </c>
      <c r="P1381" s="3">
        <v>1</v>
      </c>
      <c r="Q1381" s="3">
        <v>4</v>
      </c>
      <c r="R1381" s="1">
        <v>38268</v>
      </c>
      <c r="S1381" s="3">
        <v>1</v>
      </c>
      <c r="T1381">
        <f t="shared" si="147"/>
        <v>9080.97019675927</v>
      </c>
      <c r="U1381">
        <f t="shared" si="148"/>
        <v>1307.003182870365</v>
      </c>
      <c r="V1381">
        <f t="shared" si="149"/>
        <v>777.00318287036498</v>
      </c>
      <c r="W1381">
        <f t="shared" si="150"/>
        <v>8095</v>
      </c>
      <c r="X1381">
        <f t="shared" si="151"/>
        <v>299.52280092591536</v>
      </c>
      <c r="Y1381">
        <f t="shared" si="152"/>
        <v>5.659259259259259E-2</v>
      </c>
      <c r="Z1381">
        <f t="shared" si="153"/>
        <v>0.15279999999999999</v>
      </c>
    </row>
    <row r="1382" spans="1:26" x14ac:dyDescent="0.35">
      <c r="A1382" s="1">
        <v>39766.174745370372</v>
      </c>
      <c r="B1382" s="3">
        <v>2</v>
      </c>
      <c r="C1382" s="3">
        <v>0</v>
      </c>
      <c r="D1382" s="2">
        <v>42.736000000000004</v>
      </c>
      <c r="E1382" s="3">
        <v>0</v>
      </c>
      <c r="F1382" s="1">
        <v>32617.015659722209</v>
      </c>
      <c r="G1382" s="2">
        <v>434</v>
      </c>
      <c r="H1382" s="2">
        <v>1000</v>
      </c>
      <c r="I1382" s="3">
        <v>2</v>
      </c>
      <c r="J1382" s="3">
        <v>0</v>
      </c>
      <c r="K1382" s="1">
        <v>23077</v>
      </c>
      <c r="L1382" s="3">
        <v>1</v>
      </c>
      <c r="M1382" s="1">
        <v>36390</v>
      </c>
      <c r="N1382" s="3">
        <v>0</v>
      </c>
      <c r="O1382" s="2">
        <v>46</v>
      </c>
      <c r="P1382" s="3">
        <v>0</v>
      </c>
      <c r="Q1382" s="3">
        <v>2</v>
      </c>
      <c r="R1382" s="1">
        <v>30753</v>
      </c>
      <c r="S1382" s="3">
        <v>1</v>
      </c>
      <c r="T1382">
        <f t="shared" si="147"/>
        <v>16706.97019675927</v>
      </c>
      <c r="U1382">
        <f t="shared" si="148"/>
        <v>9013.174745370372</v>
      </c>
      <c r="V1382">
        <f t="shared" si="149"/>
        <v>3376.174745370372</v>
      </c>
      <c r="W1382">
        <f t="shared" si="150"/>
        <v>13313</v>
      </c>
      <c r="X1382">
        <f t="shared" si="151"/>
        <v>7149.1590856481635</v>
      </c>
      <c r="Y1382">
        <f t="shared" si="152"/>
        <v>9.847004608294932E-2</v>
      </c>
      <c r="Z1382">
        <f t="shared" si="153"/>
        <v>0.92904347826086964</v>
      </c>
    </row>
    <row r="1383" spans="1:26" x14ac:dyDescent="0.35">
      <c r="A1383" s="1">
        <v>39451.518749999988</v>
      </c>
      <c r="B1383" s="3">
        <v>3</v>
      </c>
      <c r="C1383" s="3">
        <v>0</v>
      </c>
      <c r="D1383" s="2">
        <v>79.390500000000003</v>
      </c>
      <c r="E1383" s="3">
        <v>1</v>
      </c>
      <c r="F1383" s="1">
        <v>36343.187766203715</v>
      </c>
      <c r="G1383" s="2">
        <v>187</v>
      </c>
      <c r="H1383" s="2">
        <v>1000</v>
      </c>
      <c r="I1383" s="3">
        <v>2</v>
      </c>
      <c r="J1383" s="3">
        <v>1</v>
      </c>
      <c r="K1383" s="1">
        <v>24849</v>
      </c>
      <c r="L1383" s="3">
        <v>3</v>
      </c>
      <c r="M1383" s="1">
        <v>39303</v>
      </c>
      <c r="N1383" s="3">
        <v>0</v>
      </c>
      <c r="O1383" s="2">
        <v>50</v>
      </c>
      <c r="P1383" s="3">
        <v>0</v>
      </c>
      <c r="Q1383" s="3">
        <v>1</v>
      </c>
      <c r="R1383" s="1">
        <v>33880</v>
      </c>
      <c r="S1383" s="3">
        <v>1</v>
      </c>
      <c r="T1383">
        <f t="shared" si="147"/>
        <v>14934.97019675927</v>
      </c>
      <c r="U1383">
        <f t="shared" si="148"/>
        <v>5571.5187499999884</v>
      </c>
      <c r="V1383">
        <f t="shared" si="149"/>
        <v>148.51874999998836</v>
      </c>
      <c r="W1383">
        <f t="shared" si="150"/>
        <v>14454</v>
      </c>
      <c r="X1383">
        <f t="shared" si="151"/>
        <v>3108.3309837962734</v>
      </c>
      <c r="Y1383">
        <f t="shared" si="152"/>
        <v>0.42454812834224598</v>
      </c>
      <c r="Z1383">
        <f t="shared" si="153"/>
        <v>1.5878100000000002</v>
      </c>
    </row>
    <row r="1384" spans="1:26" x14ac:dyDescent="0.35">
      <c r="A1384" s="1">
        <v>39773.43350694445</v>
      </c>
      <c r="B1384" s="3">
        <v>5</v>
      </c>
      <c r="C1384" s="3">
        <v>0</v>
      </c>
      <c r="D1384" s="2">
        <v>10.841000000000001</v>
      </c>
      <c r="E1384" s="3">
        <v>0</v>
      </c>
      <c r="F1384" s="1">
        <v>34855.754027777788</v>
      </c>
      <c r="G1384" s="2">
        <v>158</v>
      </c>
      <c r="H1384" s="2">
        <v>1000</v>
      </c>
      <c r="I1384" s="3">
        <v>3</v>
      </c>
      <c r="J1384" s="3">
        <v>1</v>
      </c>
      <c r="K1384" s="1">
        <v>19179</v>
      </c>
      <c r="L1384" s="3">
        <v>3</v>
      </c>
      <c r="M1384" s="1">
        <v>34804</v>
      </c>
      <c r="N1384" s="3">
        <v>0</v>
      </c>
      <c r="O1384" s="2">
        <v>60</v>
      </c>
      <c r="P1384" s="3">
        <v>1</v>
      </c>
      <c r="Q1384" s="3">
        <v>2</v>
      </c>
      <c r="R1384" s="1">
        <v>33003</v>
      </c>
      <c r="S1384" s="3">
        <v>0</v>
      </c>
      <c r="T1384">
        <f t="shared" si="147"/>
        <v>20604.97019675927</v>
      </c>
      <c r="U1384">
        <f t="shared" si="148"/>
        <v>6770.4335069444496</v>
      </c>
      <c r="V1384">
        <f t="shared" si="149"/>
        <v>4969.4335069444496</v>
      </c>
      <c r="W1384">
        <f t="shared" si="150"/>
        <v>15625</v>
      </c>
      <c r="X1384">
        <f t="shared" si="151"/>
        <v>4917.6794791666616</v>
      </c>
      <c r="Y1384">
        <f t="shared" si="152"/>
        <v>6.8613924050632921E-2</v>
      </c>
      <c r="Z1384">
        <f t="shared" si="153"/>
        <v>0.18068333333333336</v>
      </c>
    </row>
    <row r="1385" spans="1:26" x14ac:dyDescent="0.35">
      <c r="A1385" s="1">
        <v>39626.860555555555</v>
      </c>
      <c r="B1385" s="3">
        <v>3</v>
      </c>
      <c r="C1385" s="3">
        <v>1</v>
      </c>
      <c r="D1385" s="2">
        <v>171</v>
      </c>
      <c r="E1385" s="3">
        <v>0</v>
      </c>
      <c r="F1385" s="1">
        <v>33695.927175925928</v>
      </c>
      <c r="G1385" s="2">
        <v>171</v>
      </c>
      <c r="H1385" s="2">
        <v>1000</v>
      </c>
      <c r="I1385" s="3">
        <v>1</v>
      </c>
      <c r="J1385" s="3">
        <v>0</v>
      </c>
      <c r="K1385" s="1">
        <v>15447</v>
      </c>
      <c r="L1385" s="3">
        <v>3</v>
      </c>
      <c r="M1385" s="1">
        <v>29152</v>
      </c>
      <c r="N1385" s="3">
        <v>1</v>
      </c>
      <c r="O1385" s="2">
        <v>15</v>
      </c>
      <c r="P1385" s="3">
        <v>1</v>
      </c>
      <c r="Q1385" s="3">
        <v>2</v>
      </c>
      <c r="R1385" s="1">
        <v>32353</v>
      </c>
      <c r="S1385" s="3">
        <v>1</v>
      </c>
      <c r="T1385">
        <f t="shared" si="147"/>
        <v>24336.97019675927</v>
      </c>
      <c r="U1385">
        <f t="shared" si="148"/>
        <v>7273.860555555555</v>
      </c>
      <c r="V1385">
        <f t="shared" si="149"/>
        <v>10474.860555555555</v>
      </c>
      <c r="W1385">
        <f t="shared" si="150"/>
        <v>13705</v>
      </c>
      <c r="X1385">
        <f t="shared" si="151"/>
        <v>5930.9333796296269</v>
      </c>
      <c r="Y1385">
        <f t="shared" si="152"/>
        <v>1</v>
      </c>
      <c r="Z1385">
        <f t="shared" si="153"/>
        <v>11.4</v>
      </c>
    </row>
    <row r="1386" spans="1:26" x14ac:dyDescent="0.35">
      <c r="A1386" s="1">
        <v>39669.726296296285</v>
      </c>
      <c r="B1386" s="3">
        <v>1</v>
      </c>
      <c r="C1386" s="3">
        <v>0</v>
      </c>
      <c r="D1386" s="2">
        <v>12.898</v>
      </c>
      <c r="E1386" s="3">
        <v>0</v>
      </c>
      <c r="F1386" s="1">
        <v>37072.295462962968</v>
      </c>
      <c r="G1386" s="2">
        <v>250</v>
      </c>
      <c r="H1386" s="2">
        <v>3000</v>
      </c>
      <c r="I1386" s="3">
        <v>3</v>
      </c>
      <c r="J1386" s="3">
        <v>1</v>
      </c>
      <c r="K1386" s="1">
        <v>22268</v>
      </c>
      <c r="L1386" s="3">
        <v>3</v>
      </c>
      <c r="M1386" s="1">
        <v>37594</v>
      </c>
      <c r="N1386" s="3">
        <v>0</v>
      </c>
      <c r="O1386" s="2">
        <v>56</v>
      </c>
      <c r="P1386" s="3">
        <v>0</v>
      </c>
      <c r="Q1386" s="3">
        <v>4</v>
      </c>
      <c r="R1386" s="1">
        <v>34750</v>
      </c>
      <c r="S1386" s="3">
        <v>1</v>
      </c>
      <c r="T1386">
        <f t="shared" si="147"/>
        <v>17515.97019675927</v>
      </c>
      <c r="U1386">
        <f t="shared" si="148"/>
        <v>4919.726296296285</v>
      </c>
      <c r="V1386">
        <f t="shared" si="149"/>
        <v>2075.726296296285</v>
      </c>
      <c r="W1386">
        <f t="shared" si="150"/>
        <v>15326</v>
      </c>
      <c r="X1386">
        <f t="shared" si="151"/>
        <v>2597.4308333333174</v>
      </c>
      <c r="Y1386">
        <f t="shared" si="152"/>
        <v>5.1591999999999999E-2</v>
      </c>
      <c r="Z1386">
        <f t="shared" si="153"/>
        <v>0.23032142857142857</v>
      </c>
    </row>
    <row r="1387" spans="1:26" x14ac:dyDescent="0.35">
      <c r="A1387" s="1">
        <v>39457.659479166672</v>
      </c>
      <c r="B1387" s="3">
        <v>3</v>
      </c>
      <c r="C1387" s="3">
        <v>0</v>
      </c>
      <c r="D1387" s="2">
        <v>39.198999999999998</v>
      </c>
      <c r="E1387" s="3">
        <v>0</v>
      </c>
      <c r="F1387" s="1">
        <v>39039.704525462963</v>
      </c>
      <c r="G1387" s="2">
        <v>92</v>
      </c>
      <c r="H1387" s="2">
        <v>2000</v>
      </c>
      <c r="I1387" s="3">
        <v>4</v>
      </c>
      <c r="J1387" s="3">
        <v>0</v>
      </c>
      <c r="K1387" s="1">
        <v>30995</v>
      </c>
      <c r="L1387" s="3">
        <v>2</v>
      </c>
      <c r="M1387" s="1">
        <v>37757</v>
      </c>
      <c r="N1387" s="3">
        <v>0</v>
      </c>
      <c r="O1387" s="2">
        <v>35</v>
      </c>
      <c r="P1387" s="3">
        <v>0</v>
      </c>
      <c r="Q1387" s="3">
        <v>3</v>
      </c>
      <c r="R1387" s="1">
        <v>38895</v>
      </c>
      <c r="S1387" s="3">
        <v>1</v>
      </c>
      <c r="T1387">
        <f t="shared" si="147"/>
        <v>8788.97019675927</v>
      </c>
      <c r="U1387">
        <f t="shared" si="148"/>
        <v>562.6594791666721</v>
      </c>
      <c r="V1387">
        <f t="shared" si="149"/>
        <v>1700.6594791666721</v>
      </c>
      <c r="W1387">
        <f t="shared" si="150"/>
        <v>6762</v>
      </c>
      <c r="X1387">
        <f t="shared" si="151"/>
        <v>417.95495370370918</v>
      </c>
      <c r="Y1387">
        <f t="shared" si="152"/>
        <v>0.42607608695652172</v>
      </c>
      <c r="Z1387">
        <f t="shared" si="153"/>
        <v>1.1199714285714286</v>
      </c>
    </row>
    <row r="1388" spans="1:26" x14ac:dyDescent="0.35">
      <c r="A1388" s="1">
        <v>39655.465821759251</v>
      </c>
      <c r="B1388" s="3">
        <v>4</v>
      </c>
      <c r="C1388" s="3">
        <v>1</v>
      </c>
      <c r="D1388" s="2">
        <v>619</v>
      </c>
      <c r="E1388" s="3">
        <v>0</v>
      </c>
      <c r="F1388" s="1">
        <v>34386.666412037041</v>
      </c>
      <c r="G1388" s="2">
        <v>619</v>
      </c>
      <c r="H1388" s="2">
        <v>3000</v>
      </c>
      <c r="I1388" s="3">
        <v>1</v>
      </c>
      <c r="J1388" s="3">
        <v>1</v>
      </c>
      <c r="K1388" s="1">
        <v>19674</v>
      </c>
      <c r="L1388" s="3">
        <v>1</v>
      </c>
      <c r="M1388" s="1">
        <v>36211</v>
      </c>
      <c r="N1388" s="3">
        <v>0</v>
      </c>
      <c r="O1388" s="2">
        <v>35</v>
      </c>
      <c r="P1388" s="3">
        <v>0</v>
      </c>
      <c r="Q1388" s="3">
        <v>1</v>
      </c>
      <c r="R1388" s="1">
        <v>31462</v>
      </c>
      <c r="S1388" s="3">
        <v>1</v>
      </c>
      <c r="T1388">
        <f t="shared" si="147"/>
        <v>20109.97019675927</v>
      </c>
      <c r="U1388">
        <f t="shared" si="148"/>
        <v>8193.4658217592514</v>
      </c>
      <c r="V1388">
        <f t="shared" si="149"/>
        <v>3444.4658217592514</v>
      </c>
      <c r="W1388">
        <f t="shared" si="150"/>
        <v>16537</v>
      </c>
      <c r="X1388">
        <f t="shared" si="151"/>
        <v>5268.7994097222108</v>
      </c>
      <c r="Y1388">
        <f t="shared" si="152"/>
        <v>1</v>
      </c>
      <c r="Z1388">
        <f t="shared" si="153"/>
        <v>17.685714285714287</v>
      </c>
    </row>
    <row r="1389" spans="1:26" x14ac:dyDescent="0.35">
      <c r="A1389" s="1">
        <v>39631.714826388896</v>
      </c>
      <c r="B1389" s="3">
        <v>2</v>
      </c>
      <c r="C1389" s="3">
        <v>0</v>
      </c>
      <c r="D1389" s="2">
        <v>13.462</v>
      </c>
      <c r="E1389" s="3">
        <v>0</v>
      </c>
      <c r="F1389" s="1">
        <v>30763.521747685183</v>
      </c>
      <c r="G1389" s="2">
        <v>111</v>
      </c>
      <c r="H1389" s="2">
        <v>3000</v>
      </c>
      <c r="I1389" s="3">
        <v>3</v>
      </c>
      <c r="J1389" s="3">
        <v>0</v>
      </c>
      <c r="K1389" s="1">
        <v>18844</v>
      </c>
      <c r="L1389" s="3">
        <v>2</v>
      </c>
      <c r="M1389" s="1">
        <v>38020</v>
      </c>
      <c r="N1389" s="3">
        <v>0</v>
      </c>
      <c r="O1389" s="2">
        <v>62</v>
      </c>
      <c r="P1389" s="3">
        <v>0</v>
      </c>
      <c r="Q1389" s="3">
        <v>1</v>
      </c>
      <c r="R1389" s="1">
        <v>28451</v>
      </c>
      <c r="S1389" s="3">
        <v>1</v>
      </c>
      <c r="T1389">
        <f t="shared" si="147"/>
        <v>20939.97019675927</v>
      </c>
      <c r="U1389">
        <f t="shared" si="148"/>
        <v>11180.714826388896</v>
      </c>
      <c r="V1389">
        <f t="shared" si="149"/>
        <v>1611.7148263888957</v>
      </c>
      <c r="W1389">
        <f t="shared" si="150"/>
        <v>19176</v>
      </c>
      <c r="X1389">
        <f t="shared" si="151"/>
        <v>8868.1930787037127</v>
      </c>
      <c r="Y1389">
        <f t="shared" si="152"/>
        <v>0.12127927927927927</v>
      </c>
      <c r="Z1389">
        <f t="shared" si="153"/>
        <v>0.21712903225806451</v>
      </c>
    </row>
    <row r="1390" spans="1:26" x14ac:dyDescent="0.35">
      <c r="A1390" s="1">
        <v>39634.851967592578</v>
      </c>
      <c r="B1390" s="3">
        <v>1</v>
      </c>
      <c r="C1390" s="3">
        <v>0</v>
      </c>
      <c r="D1390" s="2">
        <v>3.4830000000000001</v>
      </c>
      <c r="E1390" s="3">
        <v>0</v>
      </c>
      <c r="F1390" s="1">
        <v>34144.73564814814</v>
      </c>
      <c r="G1390" s="2">
        <v>66</v>
      </c>
      <c r="H1390" s="2">
        <v>500</v>
      </c>
      <c r="I1390" s="3">
        <v>1</v>
      </c>
      <c r="J1390" s="3">
        <v>0</v>
      </c>
      <c r="K1390" s="1">
        <v>11622</v>
      </c>
      <c r="L1390" s="3">
        <v>1</v>
      </c>
      <c r="M1390" s="1">
        <v>33612</v>
      </c>
      <c r="N1390" s="3">
        <v>1</v>
      </c>
      <c r="O1390" s="2">
        <v>12</v>
      </c>
      <c r="P1390" s="3">
        <v>1</v>
      </c>
      <c r="Q1390" s="3">
        <v>2</v>
      </c>
      <c r="R1390" s="1">
        <v>33235</v>
      </c>
      <c r="S1390" s="3">
        <v>1</v>
      </c>
      <c r="T1390">
        <f t="shared" si="147"/>
        <v>28161.97019675927</v>
      </c>
      <c r="U1390">
        <f t="shared" si="148"/>
        <v>6399.8519675925781</v>
      </c>
      <c r="V1390">
        <f t="shared" si="149"/>
        <v>6022.8519675925781</v>
      </c>
      <c r="W1390">
        <f t="shared" si="150"/>
        <v>21990</v>
      </c>
      <c r="X1390">
        <f t="shared" si="151"/>
        <v>5490.116319444438</v>
      </c>
      <c r="Y1390">
        <f t="shared" si="152"/>
        <v>5.2772727272727277E-2</v>
      </c>
      <c r="Z1390">
        <f t="shared" si="153"/>
        <v>0.29025000000000001</v>
      </c>
    </row>
    <row r="1391" spans="1:26" x14ac:dyDescent="0.35">
      <c r="A1391" s="1">
        <v>39746.977326388878</v>
      </c>
      <c r="B1391" s="3">
        <v>2</v>
      </c>
      <c r="C1391" s="3">
        <v>0</v>
      </c>
      <c r="D1391" s="2">
        <v>54.654000000000003</v>
      </c>
      <c r="E1391" s="3">
        <v>0</v>
      </c>
      <c r="F1391" s="1">
        <v>34632.65697916667</v>
      </c>
      <c r="G1391" s="2">
        <v>712</v>
      </c>
      <c r="H1391" s="2">
        <v>1000</v>
      </c>
      <c r="I1391" s="3">
        <v>1</v>
      </c>
      <c r="J1391" s="3">
        <v>0</v>
      </c>
      <c r="K1391" s="1">
        <v>19389</v>
      </c>
      <c r="L1391" s="3">
        <v>2</v>
      </c>
      <c r="M1391" s="1">
        <v>32979</v>
      </c>
      <c r="N1391" s="3">
        <v>0</v>
      </c>
      <c r="O1391" s="2">
        <v>83</v>
      </c>
      <c r="P1391" s="3">
        <v>0</v>
      </c>
      <c r="Q1391" s="3">
        <v>1</v>
      </c>
      <c r="R1391" s="1">
        <v>32349</v>
      </c>
      <c r="S1391" s="3">
        <v>1</v>
      </c>
      <c r="T1391">
        <f t="shared" si="147"/>
        <v>20394.97019675927</v>
      </c>
      <c r="U1391">
        <f t="shared" si="148"/>
        <v>7397.9773263888783</v>
      </c>
      <c r="V1391">
        <f t="shared" si="149"/>
        <v>6767.9773263888783</v>
      </c>
      <c r="W1391">
        <f t="shared" si="150"/>
        <v>13590</v>
      </c>
      <c r="X1391">
        <f t="shared" si="151"/>
        <v>5114.3203472222085</v>
      </c>
      <c r="Y1391">
        <f t="shared" si="152"/>
        <v>7.6761235955056184E-2</v>
      </c>
      <c r="Z1391">
        <f t="shared" si="153"/>
        <v>0.65848192771084346</v>
      </c>
    </row>
    <row r="1392" spans="1:26" x14ac:dyDescent="0.35">
      <c r="A1392" s="1">
        <v>39669.299675925926</v>
      </c>
      <c r="B1392" s="3">
        <v>4</v>
      </c>
      <c r="C1392" s="3">
        <v>0</v>
      </c>
      <c r="D1392" s="2">
        <v>47.12</v>
      </c>
      <c r="E1392" s="3">
        <v>0</v>
      </c>
      <c r="F1392" s="1">
        <v>37562.869108796294</v>
      </c>
      <c r="G1392" s="2">
        <v>133</v>
      </c>
      <c r="H1392" s="2">
        <v>1000</v>
      </c>
      <c r="I1392" s="3">
        <v>1</v>
      </c>
      <c r="J1392" s="3">
        <v>1</v>
      </c>
      <c r="K1392" s="1">
        <v>29009</v>
      </c>
      <c r="L1392" s="3">
        <v>4</v>
      </c>
      <c r="M1392" s="1">
        <v>38935</v>
      </c>
      <c r="N1392" s="3">
        <v>0</v>
      </c>
      <c r="O1392" s="2">
        <v>95</v>
      </c>
      <c r="P1392" s="3">
        <v>0</v>
      </c>
      <c r="Q1392" s="3">
        <v>1</v>
      </c>
      <c r="R1392" s="1">
        <v>37176</v>
      </c>
      <c r="S1392" s="3">
        <v>1</v>
      </c>
      <c r="T1392">
        <f t="shared" si="147"/>
        <v>10774.97019675927</v>
      </c>
      <c r="U1392">
        <f t="shared" si="148"/>
        <v>2493.2996759259258</v>
      </c>
      <c r="V1392">
        <f t="shared" si="149"/>
        <v>734.29967592592584</v>
      </c>
      <c r="W1392">
        <f t="shared" si="150"/>
        <v>9926</v>
      </c>
      <c r="X1392">
        <f t="shared" si="151"/>
        <v>2106.4305671296315</v>
      </c>
      <c r="Y1392">
        <f t="shared" si="152"/>
        <v>0.35428571428571426</v>
      </c>
      <c r="Z1392">
        <f t="shared" si="153"/>
        <v>0.496</v>
      </c>
    </row>
    <row r="1393" spans="1:26" x14ac:dyDescent="0.35">
      <c r="A1393" s="1">
        <v>39486.661053240736</v>
      </c>
      <c r="B1393" s="3">
        <v>1</v>
      </c>
      <c r="C1393" s="3">
        <v>1</v>
      </c>
      <c r="D1393" s="2">
        <v>30.330000000000002</v>
      </c>
      <c r="E1393" s="3">
        <v>0</v>
      </c>
      <c r="F1393" s="1">
        <v>36091.726331018523</v>
      </c>
      <c r="G1393" s="2">
        <v>226</v>
      </c>
      <c r="H1393" s="2">
        <v>1000</v>
      </c>
      <c r="I1393" s="3">
        <v>3</v>
      </c>
      <c r="J1393" s="3">
        <v>0</v>
      </c>
      <c r="K1393" s="1">
        <v>24206</v>
      </c>
      <c r="L1393" s="3">
        <v>4</v>
      </c>
      <c r="M1393" s="1">
        <v>35926</v>
      </c>
      <c r="N1393" s="3">
        <v>0</v>
      </c>
      <c r="O1393" s="2">
        <v>63</v>
      </c>
      <c r="P1393" s="3">
        <v>0</v>
      </c>
      <c r="Q1393" s="3">
        <v>1</v>
      </c>
      <c r="R1393" s="1">
        <v>33446</v>
      </c>
      <c r="S1393" s="3">
        <v>1</v>
      </c>
      <c r="T1393">
        <f t="shared" si="147"/>
        <v>15577.97019675927</v>
      </c>
      <c r="U1393">
        <f t="shared" si="148"/>
        <v>6040.6610532407358</v>
      </c>
      <c r="V1393">
        <f t="shared" si="149"/>
        <v>3560.6610532407358</v>
      </c>
      <c r="W1393">
        <f t="shared" si="150"/>
        <v>11720</v>
      </c>
      <c r="X1393">
        <f t="shared" si="151"/>
        <v>3394.9347222222132</v>
      </c>
      <c r="Y1393">
        <f t="shared" si="152"/>
        <v>0.13420353982300887</v>
      </c>
      <c r="Z1393">
        <f t="shared" si="153"/>
        <v>0.48142857142857148</v>
      </c>
    </row>
    <row r="1394" spans="1:26" x14ac:dyDescent="0.35">
      <c r="A1394" s="1">
        <v>39584.54851851851</v>
      </c>
      <c r="B1394" s="3">
        <v>5</v>
      </c>
      <c r="C1394" s="3">
        <v>0</v>
      </c>
      <c r="D1394" s="2">
        <v>10.841000000000001</v>
      </c>
      <c r="E1394" s="3">
        <v>0</v>
      </c>
      <c r="F1394" s="1">
        <v>38964.31050925926</v>
      </c>
      <c r="G1394" s="2">
        <v>180</v>
      </c>
      <c r="H1394" s="2">
        <v>1000</v>
      </c>
      <c r="I1394" s="3">
        <v>3</v>
      </c>
      <c r="J1394" s="3">
        <v>0</v>
      </c>
      <c r="K1394" s="1">
        <v>32094</v>
      </c>
      <c r="L1394" s="3">
        <v>1</v>
      </c>
      <c r="M1394" s="1">
        <v>38616</v>
      </c>
      <c r="N1394" s="3">
        <v>0</v>
      </c>
      <c r="O1394" s="2">
        <v>21</v>
      </c>
      <c r="P1394" s="3">
        <v>0</v>
      </c>
      <c r="Q1394" s="3">
        <v>1</v>
      </c>
      <c r="R1394" s="1">
        <v>38751</v>
      </c>
      <c r="S1394" s="3">
        <v>1</v>
      </c>
      <c r="T1394">
        <f t="shared" si="147"/>
        <v>7689.97019675927</v>
      </c>
      <c r="U1394">
        <f t="shared" si="148"/>
        <v>833.54851851850981</v>
      </c>
      <c r="V1394">
        <f t="shared" si="149"/>
        <v>968.54851851850981</v>
      </c>
      <c r="W1394">
        <f t="shared" si="150"/>
        <v>6522</v>
      </c>
      <c r="X1394">
        <f t="shared" si="151"/>
        <v>620.23800925925025</v>
      </c>
      <c r="Y1394">
        <f t="shared" si="152"/>
        <v>6.0227777777777783E-2</v>
      </c>
      <c r="Z1394">
        <f t="shared" si="153"/>
        <v>0.51623809523809527</v>
      </c>
    </row>
    <row r="1395" spans="1:26" x14ac:dyDescent="0.35">
      <c r="A1395" s="1">
        <v>39607.387847222213</v>
      </c>
      <c r="B1395" s="3">
        <v>3</v>
      </c>
      <c r="C1395" s="3">
        <v>0</v>
      </c>
      <c r="D1395" s="2">
        <v>79.436999999999998</v>
      </c>
      <c r="E1395" s="3">
        <v>0</v>
      </c>
      <c r="F1395" s="1">
        <v>39514</v>
      </c>
      <c r="G1395" s="2">
        <v>223</v>
      </c>
      <c r="H1395" s="2">
        <v>2000</v>
      </c>
      <c r="I1395" s="3">
        <v>2</v>
      </c>
      <c r="J1395" s="3">
        <v>1</v>
      </c>
      <c r="K1395" s="1">
        <v>32778</v>
      </c>
      <c r="L1395" s="3">
        <v>2</v>
      </c>
      <c r="M1395" s="1">
        <v>39813</v>
      </c>
      <c r="N1395" s="3">
        <v>0</v>
      </c>
      <c r="O1395" s="2">
        <v>18</v>
      </c>
      <c r="P1395" s="3">
        <v>1</v>
      </c>
      <c r="Q1395" s="3">
        <v>4</v>
      </c>
      <c r="R1395" s="1">
        <v>39514</v>
      </c>
      <c r="S1395" s="3">
        <v>1</v>
      </c>
      <c r="T1395">
        <f t="shared" si="147"/>
        <v>7005.97019675927</v>
      </c>
      <c r="U1395">
        <f t="shared" si="148"/>
        <v>93.387847222213168</v>
      </c>
      <c r="V1395">
        <f t="shared" si="149"/>
        <v>-205.61215277778683</v>
      </c>
      <c r="W1395">
        <f t="shared" si="150"/>
        <v>7035</v>
      </c>
      <c r="X1395">
        <f t="shared" si="151"/>
        <v>93.387847222213168</v>
      </c>
      <c r="Y1395">
        <f t="shared" si="152"/>
        <v>0.356219730941704</v>
      </c>
      <c r="Z1395">
        <f t="shared" si="153"/>
        <v>4.4131666666666662</v>
      </c>
    </row>
    <row r="1396" spans="1:26" x14ac:dyDescent="0.35">
      <c r="A1396" s="1">
        <v>39619.113263888896</v>
      </c>
      <c r="B1396" s="3">
        <v>5</v>
      </c>
      <c r="C1396" s="3">
        <v>0</v>
      </c>
      <c r="D1396" s="2">
        <v>3.6539999999999999</v>
      </c>
      <c r="E1396" s="3">
        <v>0</v>
      </c>
      <c r="F1396" s="1">
        <v>37294.698495370365</v>
      </c>
      <c r="G1396" s="2">
        <v>103</v>
      </c>
      <c r="H1396" s="2">
        <v>1000</v>
      </c>
      <c r="I1396" s="3">
        <v>4</v>
      </c>
      <c r="J1396" s="3">
        <v>0</v>
      </c>
      <c r="K1396" s="1">
        <v>25525</v>
      </c>
      <c r="L1396" s="3">
        <v>4</v>
      </c>
      <c r="M1396" s="1">
        <v>38494</v>
      </c>
      <c r="N1396" s="3">
        <v>0</v>
      </c>
      <c r="O1396" s="2">
        <v>52</v>
      </c>
      <c r="P1396" s="3">
        <v>0</v>
      </c>
      <c r="Q1396" s="3">
        <v>1</v>
      </c>
      <c r="R1396" s="1">
        <v>34817</v>
      </c>
      <c r="S1396" s="3">
        <v>1</v>
      </c>
      <c r="T1396">
        <f t="shared" si="147"/>
        <v>14258.97019675927</v>
      </c>
      <c r="U1396">
        <f t="shared" si="148"/>
        <v>4802.1132638888957</v>
      </c>
      <c r="V1396">
        <f t="shared" si="149"/>
        <v>1125.1132638888957</v>
      </c>
      <c r="W1396">
        <f t="shared" si="150"/>
        <v>12969</v>
      </c>
      <c r="X1396">
        <f t="shared" si="151"/>
        <v>2324.4147685185308</v>
      </c>
      <c r="Y1396">
        <f t="shared" si="152"/>
        <v>3.5475728155339802E-2</v>
      </c>
      <c r="Z1396">
        <f t="shared" si="153"/>
        <v>7.0269230769230764E-2</v>
      </c>
    </row>
    <row r="1397" spans="1:26" x14ac:dyDescent="0.35">
      <c r="A1397" s="1">
        <v>39665.502453703695</v>
      </c>
      <c r="B1397" s="3">
        <v>1</v>
      </c>
      <c r="C1397" s="3">
        <v>0</v>
      </c>
      <c r="D1397" s="2">
        <v>17.562999999999999</v>
      </c>
      <c r="E1397" s="3">
        <v>0</v>
      </c>
      <c r="F1397" s="1">
        <v>36107.102523148147</v>
      </c>
      <c r="G1397" s="2">
        <v>420</v>
      </c>
      <c r="H1397" s="2">
        <v>3000</v>
      </c>
      <c r="I1397" s="3">
        <v>1</v>
      </c>
      <c r="J1397" s="3">
        <v>0</v>
      </c>
      <c r="K1397" s="1">
        <v>25492</v>
      </c>
      <c r="L1397" s="3">
        <v>3</v>
      </c>
      <c r="M1397" s="1">
        <v>37305</v>
      </c>
      <c r="N1397" s="3">
        <v>0</v>
      </c>
      <c r="O1397" s="2">
        <v>136</v>
      </c>
      <c r="P1397" s="3">
        <v>0</v>
      </c>
      <c r="Q1397" s="3">
        <v>1</v>
      </c>
      <c r="R1397" s="1">
        <v>33367</v>
      </c>
      <c r="S1397" s="3">
        <v>1</v>
      </c>
      <c r="T1397">
        <f t="shared" si="147"/>
        <v>14291.97019675927</v>
      </c>
      <c r="U1397">
        <f t="shared" si="148"/>
        <v>6298.5024537036952</v>
      </c>
      <c r="V1397">
        <f t="shared" si="149"/>
        <v>2360.5024537036952</v>
      </c>
      <c r="W1397">
        <f t="shared" si="150"/>
        <v>11813</v>
      </c>
      <c r="X1397">
        <f t="shared" si="151"/>
        <v>3558.3999305555481</v>
      </c>
      <c r="Y1397">
        <f t="shared" si="152"/>
        <v>4.1816666666666662E-2</v>
      </c>
      <c r="Z1397">
        <f t="shared" si="153"/>
        <v>0.12913970588235293</v>
      </c>
    </row>
    <row r="1398" spans="1:26" x14ac:dyDescent="0.35">
      <c r="A1398" s="1">
        <v>39768.095613425918</v>
      </c>
      <c r="B1398" s="3">
        <v>3</v>
      </c>
      <c r="C1398" s="3">
        <v>0</v>
      </c>
      <c r="D1398" s="2">
        <v>58.328000000000003</v>
      </c>
      <c r="E1398" s="3">
        <v>0</v>
      </c>
      <c r="F1398" s="1">
        <v>33006.493958333333</v>
      </c>
      <c r="G1398" s="2">
        <v>167</v>
      </c>
      <c r="H1398" s="2">
        <v>1000</v>
      </c>
      <c r="I1398" s="3">
        <v>5</v>
      </c>
      <c r="J1398" s="3">
        <v>0</v>
      </c>
      <c r="K1398" s="1">
        <v>13872</v>
      </c>
      <c r="L1398" s="3">
        <v>5</v>
      </c>
      <c r="M1398" s="1">
        <v>36871</v>
      </c>
      <c r="N1398" s="3">
        <v>0</v>
      </c>
      <c r="O1398" s="2">
        <v>67</v>
      </c>
      <c r="P1398" s="3">
        <v>1</v>
      </c>
      <c r="Q1398" s="3">
        <v>2</v>
      </c>
      <c r="R1398" s="1">
        <v>30603</v>
      </c>
      <c r="S1398" s="3">
        <v>1</v>
      </c>
      <c r="T1398">
        <f t="shared" si="147"/>
        <v>25911.97019675927</v>
      </c>
      <c r="U1398">
        <f t="shared" si="148"/>
        <v>9165.0956134259177</v>
      </c>
      <c r="V1398">
        <f t="shared" si="149"/>
        <v>2897.0956134259177</v>
      </c>
      <c r="W1398">
        <f t="shared" si="150"/>
        <v>22999</v>
      </c>
      <c r="X1398">
        <f t="shared" si="151"/>
        <v>6761.6016550925851</v>
      </c>
      <c r="Y1398">
        <f t="shared" si="152"/>
        <v>0.34926946107784435</v>
      </c>
      <c r="Z1398">
        <f t="shared" si="153"/>
        <v>0.87056716417910451</v>
      </c>
    </row>
    <row r="1399" spans="1:26" x14ac:dyDescent="0.35">
      <c r="A1399" s="1">
        <v>39773.072523148148</v>
      </c>
      <c r="B1399" s="3">
        <v>2</v>
      </c>
      <c r="C1399" s="3">
        <v>0</v>
      </c>
      <c r="D1399" s="2">
        <v>25.806000000000001</v>
      </c>
      <c r="E1399" s="3">
        <v>0</v>
      </c>
      <c r="F1399" s="1">
        <v>38507.9840162037</v>
      </c>
      <c r="G1399" s="2">
        <v>214</v>
      </c>
      <c r="H1399" s="2">
        <v>2000</v>
      </c>
      <c r="I1399" s="3">
        <v>4</v>
      </c>
      <c r="J1399" s="3">
        <v>0</v>
      </c>
      <c r="K1399" s="1">
        <v>26722</v>
      </c>
      <c r="L1399" s="3">
        <v>1</v>
      </c>
      <c r="M1399" s="1">
        <v>35358</v>
      </c>
      <c r="N1399" s="3">
        <v>0</v>
      </c>
      <c r="O1399" s="2">
        <v>37</v>
      </c>
      <c r="P1399" s="3">
        <v>0</v>
      </c>
      <c r="Q1399" s="3">
        <v>1</v>
      </c>
      <c r="R1399" s="1">
        <v>37002</v>
      </c>
      <c r="S1399" s="3">
        <v>1</v>
      </c>
      <c r="T1399">
        <f t="shared" si="147"/>
        <v>13061.97019675927</v>
      </c>
      <c r="U1399">
        <f t="shared" si="148"/>
        <v>2771.0725231481483</v>
      </c>
      <c r="V1399">
        <f t="shared" si="149"/>
        <v>4415.0725231481483</v>
      </c>
      <c r="W1399">
        <f t="shared" si="150"/>
        <v>8636</v>
      </c>
      <c r="X1399">
        <f t="shared" si="151"/>
        <v>1265.0885069444485</v>
      </c>
      <c r="Y1399">
        <f t="shared" si="152"/>
        <v>0.12058878504672897</v>
      </c>
      <c r="Z1399">
        <f t="shared" si="153"/>
        <v>0.69745945945945953</v>
      </c>
    </row>
    <row r="1400" spans="1:26" x14ac:dyDescent="0.35">
      <c r="A1400" s="1">
        <v>39713.176979166659</v>
      </c>
      <c r="B1400" s="3">
        <v>5</v>
      </c>
      <c r="C1400" s="3">
        <v>0</v>
      </c>
      <c r="D1400" s="2">
        <v>10.448</v>
      </c>
      <c r="E1400" s="3">
        <v>0</v>
      </c>
      <c r="F1400" s="1">
        <v>31887.494502314803</v>
      </c>
      <c r="G1400" s="2">
        <v>158</v>
      </c>
      <c r="H1400" s="2">
        <v>1000</v>
      </c>
      <c r="I1400" s="3">
        <v>1</v>
      </c>
      <c r="J1400" s="3">
        <v>0</v>
      </c>
      <c r="K1400" s="1">
        <v>12646</v>
      </c>
      <c r="L1400" s="3">
        <v>4</v>
      </c>
      <c r="M1400" s="1">
        <v>35956</v>
      </c>
      <c r="N1400" s="3">
        <v>0</v>
      </c>
      <c r="O1400" s="2">
        <v>95</v>
      </c>
      <c r="P1400" s="3">
        <v>0</v>
      </c>
      <c r="Q1400" s="3">
        <v>3</v>
      </c>
      <c r="R1400" s="1">
        <v>27513</v>
      </c>
      <c r="S1400" s="3">
        <v>1</v>
      </c>
      <c r="T1400">
        <f t="shared" si="147"/>
        <v>27137.97019675927</v>
      </c>
      <c r="U1400">
        <f t="shared" si="148"/>
        <v>12200.176979166659</v>
      </c>
      <c r="V1400">
        <f t="shared" si="149"/>
        <v>3757.1769791666593</v>
      </c>
      <c r="W1400">
        <f t="shared" si="150"/>
        <v>23310</v>
      </c>
      <c r="X1400">
        <f t="shared" si="151"/>
        <v>7825.6824768518563</v>
      </c>
      <c r="Y1400">
        <f t="shared" si="152"/>
        <v>6.6126582278481019E-2</v>
      </c>
      <c r="Z1400">
        <f t="shared" si="153"/>
        <v>0.10997894736842105</v>
      </c>
    </row>
    <row r="1401" spans="1:26" x14ac:dyDescent="0.35">
      <c r="A1401" s="1">
        <v>39579.905057870375</v>
      </c>
      <c r="B1401" s="3">
        <v>1</v>
      </c>
      <c r="C1401" s="3">
        <v>0</v>
      </c>
      <c r="D1401" s="2">
        <v>2.5750000000000002</v>
      </c>
      <c r="E1401" s="3">
        <v>0</v>
      </c>
      <c r="F1401" s="1">
        <v>39335.253564814804</v>
      </c>
      <c r="G1401" s="2">
        <v>87</v>
      </c>
      <c r="H1401" s="2">
        <v>3000</v>
      </c>
      <c r="I1401" s="3">
        <v>4</v>
      </c>
      <c r="J1401" s="3">
        <v>1</v>
      </c>
      <c r="K1401" s="1">
        <v>31675</v>
      </c>
      <c r="L1401" s="3">
        <v>4</v>
      </c>
      <c r="M1401" s="1">
        <v>39683</v>
      </c>
      <c r="N1401" s="3">
        <v>0</v>
      </c>
      <c r="O1401" s="2">
        <v>42</v>
      </c>
      <c r="P1401" s="3">
        <v>0</v>
      </c>
      <c r="Q1401" s="3">
        <v>1</v>
      </c>
      <c r="R1401" s="1">
        <v>39134</v>
      </c>
      <c r="S1401" s="3">
        <v>1</v>
      </c>
      <c r="T1401">
        <f t="shared" si="147"/>
        <v>8108.97019675927</v>
      </c>
      <c r="U1401">
        <f t="shared" si="148"/>
        <v>445.90505787037546</v>
      </c>
      <c r="V1401">
        <f t="shared" si="149"/>
        <v>-103.09494212962454</v>
      </c>
      <c r="W1401">
        <f t="shared" si="150"/>
        <v>8008</v>
      </c>
      <c r="X1401">
        <f t="shared" si="151"/>
        <v>244.65149305557134</v>
      </c>
      <c r="Y1401">
        <f t="shared" si="152"/>
        <v>2.9597701149425289E-2</v>
      </c>
      <c r="Z1401">
        <f t="shared" si="153"/>
        <v>6.1309523809523814E-2</v>
      </c>
    </row>
    <row r="1402" spans="1:26" x14ac:dyDescent="0.35">
      <c r="A1402" s="1">
        <v>39507.725312499999</v>
      </c>
      <c r="B1402" s="3">
        <v>3</v>
      </c>
      <c r="C1402" s="3">
        <v>0</v>
      </c>
      <c r="D1402" s="2">
        <v>20.945</v>
      </c>
      <c r="E1402" s="3">
        <v>0</v>
      </c>
      <c r="F1402" s="1">
        <v>34673.590324074088</v>
      </c>
      <c r="G1402" s="2">
        <v>72</v>
      </c>
      <c r="H1402" s="2">
        <v>1000</v>
      </c>
      <c r="I1402" s="3">
        <v>4</v>
      </c>
      <c r="J1402" s="3">
        <v>1</v>
      </c>
      <c r="K1402" s="1">
        <v>22518</v>
      </c>
      <c r="L1402" s="3">
        <v>4</v>
      </c>
      <c r="M1402" s="1">
        <v>37960</v>
      </c>
      <c r="N1402" s="3">
        <v>0</v>
      </c>
      <c r="O1402" s="2">
        <v>28</v>
      </c>
      <c r="P1402" s="3">
        <v>0</v>
      </c>
      <c r="Q1402" s="3">
        <v>1</v>
      </c>
      <c r="R1402" s="1">
        <v>33005</v>
      </c>
      <c r="S1402" s="3">
        <v>1</v>
      </c>
      <c r="T1402">
        <f t="shared" si="147"/>
        <v>17265.97019675927</v>
      </c>
      <c r="U1402">
        <f t="shared" si="148"/>
        <v>6502.7253124999988</v>
      </c>
      <c r="V1402">
        <f t="shared" si="149"/>
        <v>1547.7253124999988</v>
      </c>
      <c r="W1402">
        <f t="shared" si="150"/>
        <v>15442</v>
      </c>
      <c r="X1402">
        <f t="shared" si="151"/>
        <v>4834.1349884259107</v>
      </c>
      <c r="Y1402">
        <f t="shared" si="152"/>
        <v>0.29090277777777779</v>
      </c>
      <c r="Z1402">
        <f t="shared" si="153"/>
        <v>0.74803571428571425</v>
      </c>
    </row>
    <row r="1403" spans="1:26" x14ac:dyDescent="0.35">
      <c r="A1403" s="1">
        <v>39747.567199074081</v>
      </c>
      <c r="B1403" s="3">
        <v>3</v>
      </c>
      <c r="C1403" s="3">
        <v>1</v>
      </c>
      <c r="D1403" s="2">
        <v>64</v>
      </c>
      <c r="E1403" s="3">
        <v>0</v>
      </c>
      <c r="F1403" s="1">
        <v>38256.178495370375</v>
      </c>
      <c r="G1403" s="2">
        <v>64</v>
      </c>
      <c r="H1403" s="2">
        <v>1000</v>
      </c>
      <c r="I1403" s="3">
        <v>5</v>
      </c>
      <c r="J1403" s="3">
        <v>1</v>
      </c>
      <c r="K1403" s="1">
        <v>25787</v>
      </c>
      <c r="L1403" s="3">
        <v>3</v>
      </c>
      <c r="M1403" s="1">
        <v>36113</v>
      </c>
      <c r="N1403" s="3">
        <v>0</v>
      </c>
      <c r="O1403" s="2">
        <v>30</v>
      </c>
      <c r="P1403" s="3">
        <v>0</v>
      </c>
      <c r="Q1403" s="3">
        <v>1</v>
      </c>
      <c r="R1403" s="1">
        <v>38032</v>
      </c>
      <c r="S1403" s="3">
        <v>1</v>
      </c>
      <c r="T1403">
        <f t="shared" si="147"/>
        <v>13996.97019675927</v>
      </c>
      <c r="U1403">
        <f t="shared" si="148"/>
        <v>1715.5671990740811</v>
      </c>
      <c r="V1403">
        <f t="shared" si="149"/>
        <v>3634.5671990740811</v>
      </c>
      <c r="W1403">
        <f t="shared" si="150"/>
        <v>10326</v>
      </c>
      <c r="X1403">
        <f t="shared" si="151"/>
        <v>1491.3887037037057</v>
      </c>
      <c r="Y1403">
        <f t="shared" si="152"/>
        <v>1</v>
      </c>
      <c r="Z1403">
        <f t="shared" si="153"/>
        <v>2.1333333333333333</v>
      </c>
    </row>
    <row r="1404" spans="1:26" x14ac:dyDescent="0.35">
      <c r="A1404" s="1">
        <v>39593.313298611116</v>
      </c>
      <c r="B1404" s="3">
        <v>2</v>
      </c>
      <c r="C1404" s="3">
        <v>0</v>
      </c>
      <c r="D1404" s="2">
        <v>10.39</v>
      </c>
      <c r="E1404" s="3">
        <v>0</v>
      </c>
      <c r="F1404" s="1">
        <v>39512.076550925936</v>
      </c>
      <c r="G1404" s="2">
        <v>118</v>
      </c>
      <c r="H1404" s="2">
        <v>1000</v>
      </c>
      <c r="I1404" s="3">
        <v>5</v>
      </c>
      <c r="J1404" s="3">
        <v>0</v>
      </c>
      <c r="K1404" s="1">
        <v>29035</v>
      </c>
      <c r="L1404" s="3">
        <v>3</v>
      </c>
      <c r="M1404" s="1">
        <v>38740</v>
      </c>
      <c r="N1404" s="3">
        <v>0</v>
      </c>
      <c r="O1404" s="2">
        <v>31</v>
      </c>
      <c r="P1404" s="3">
        <v>0</v>
      </c>
      <c r="Q1404" s="3">
        <v>1</v>
      </c>
      <c r="R1404" s="1">
        <v>39326</v>
      </c>
      <c r="S1404" s="3">
        <v>1</v>
      </c>
      <c r="T1404">
        <f t="shared" si="147"/>
        <v>10748.97019675927</v>
      </c>
      <c r="U1404">
        <f t="shared" si="148"/>
        <v>267.3132986111159</v>
      </c>
      <c r="V1404">
        <f t="shared" si="149"/>
        <v>853.3132986111159</v>
      </c>
      <c r="W1404">
        <f t="shared" si="150"/>
        <v>9705</v>
      </c>
      <c r="X1404">
        <f t="shared" si="151"/>
        <v>81.23674768517958</v>
      </c>
      <c r="Y1404">
        <f t="shared" si="152"/>
        <v>8.8050847457627118E-2</v>
      </c>
      <c r="Z1404">
        <f t="shared" si="153"/>
        <v>0.33516129032258068</v>
      </c>
    </row>
    <row r="1405" spans="1:26" x14ac:dyDescent="0.35">
      <c r="A1405" s="1">
        <v>39548.457372685196</v>
      </c>
      <c r="B1405" s="3">
        <v>3</v>
      </c>
      <c r="C1405" s="3">
        <v>1</v>
      </c>
      <c r="D1405" s="2">
        <v>91</v>
      </c>
      <c r="E1405" s="3">
        <v>0</v>
      </c>
      <c r="F1405" s="1">
        <v>37107.576724537037</v>
      </c>
      <c r="G1405" s="2">
        <v>91</v>
      </c>
      <c r="H1405" s="2">
        <v>1000</v>
      </c>
      <c r="I1405" s="3">
        <v>4</v>
      </c>
      <c r="J1405" s="3">
        <v>1</v>
      </c>
      <c r="K1405" s="1">
        <v>27373</v>
      </c>
      <c r="L1405" s="3">
        <v>2</v>
      </c>
      <c r="M1405" s="1">
        <v>35831</v>
      </c>
      <c r="N1405" s="3">
        <v>0</v>
      </c>
      <c r="O1405" s="2">
        <v>29</v>
      </c>
      <c r="P1405" s="3">
        <v>1</v>
      </c>
      <c r="Q1405" s="3">
        <v>2</v>
      </c>
      <c r="R1405" s="1">
        <v>34743</v>
      </c>
      <c r="S1405" s="3">
        <v>1</v>
      </c>
      <c r="T1405">
        <f t="shared" si="147"/>
        <v>12410.97019675927</v>
      </c>
      <c r="U1405">
        <f t="shared" si="148"/>
        <v>4805.4573726851959</v>
      </c>
      <c r="V1405">
        <f t="shared" si="149"/>
        <v>3717.4573726851959</v>
      </c>
      <c r="W1405">
        <f t="shared" si="150"/>
        <v>8458</v>
      </c>
      <c r="X1405">
        <f t="shared" si="151"/>
        <v>2440.8806481481588</v>
      </c>
      <c r="Y1405">
        <f t="shared" si="152"/>
        <v>1</v>
      </c>
      <c r="Z1405">
        <f t="shared" si="153"/>
        <v>3.1379310344827585</v>
      </c>
    </row>
    <row r="1406" spans="1:26" x14ac:dyDescent="0.35">
      <c r="A1406" s="1">
        <v>39682.757106481469</v>
      </c>
      <c r="B1406" s="3">
        <v>2</v>
      </c>
      <c r="C1406" s="3">
        <v>0</v>
      </c>
      <c r="D1406" s="2">
        <v>11.49225</v>
      </c>
      <c r="E1406" s="3">
        <v>1</v>
      </c>
      <c r="F1406" s="1">
        <v>33339.559340277774</v>
      </c>
      <c r="G1406" s="2">
        <v>93</v>
      </c>
      <c r="H1406" s="2">
        <v>1000</v>
      </c>
      <c r="I1406" s="3">
        <v>3</v>
      </c>
      <c r="J1406" s="3">
        <v>1</v>
      </c>
      <c r="K1406" s="1">
        <v>21427</v>
      </c>
      <c r="L1406" s="3">
        <v>2</v>
      </c>
      <c r="M1406" s="1">
        <v>37524</v>
      </c>
      <c r="N1406" s="3">
        <v>0</v>
      </c>
      <c r="O1406" s="2">
        <v>58</v>
      </c>
      <c r="P1406" s="3">
        <v>0</v>
      </c>
      <c r="Q1406" s="3">
        <v>1</v>
      </c>
      <c r="R1406" s="1">
        <v>31854</v>
      </c>
      <c r="S1406" s="3">
        <v>1</v>
      </c>
      <c r="T1406">
        <f t="shared" si="147"/>
        <v>18356.97019675927</v>
      </c>
      <c r="U1406">
        <f t="shared" si="148"/>
        <v>7828.7571064814692</v>
      </c>
      <c r="V1406">
        <f t="shared" si="149"/>
        <v>2158.7571064814692</v>
      </c>
      <c r="W1406">
        <f t="shared" si="150"/>
        <v>16097</v>
      </c>
      <c r="X1406">
        <f t="shared" si="151"/>
        <v>6343.1977662036952</v>
      </c>
      <c r="Y1406">
        <f t="shared" si="152"/>
        <v>0.12357258064516129</v>
      </c>
      <c r="Z1406">
        <f t="shared" si="153"/>
        <v>0.19814224137931036</v>
      </c>
    </row>
    <row r="1407" spans="1:26" x14ac:dyDescent="0.35">
      <c r="A1407" s="1">
        <v>39523.934733796283</v>
      </c>
      <c r="B1407" s="3">
        <v>5</v>
      </c>
      <c r="C1407" s="3">
        <v>0</v>
      </c>
      <c r="D1407" s="2">
        <v>17.148</v>
      </c>
      <c r="E1407" s="3">
        <v>0</v>
      </c>
      <c r="F1407" s="1">
        <v>33367.769548611104</v>
      </c>
      <c r="G1407" s="2">
        <v>467</v>
      </c>
      <c r="H1407" s="2">
        <v>1000</v>
      </c>
      <c r="I1407" s="3">
        <v>1</v>
      </c>
      <c r="J1407" s="3">
        <v>1</v>
      </c>
      <c r="K1407" s="1">
        <v>18826</v>
      </c>
      <c r="L1407" s="3">
        <v>2</v>
      </c>
      <c r="M1407" s="1">
        <v>36487</v>
      </c>
      <c r="N1407" s="3">
        <v>0</v>
      </c>
      <c r="O1407" s="2">
        <v>87</v>
      </c>
      <c r="P1407" s="3">
        <v>0</v>
      </c>
      <c r="Q1407" s="3">
        <v>1</v>
      </c>
      <c r="R1407" s="1">
        <v>30973</v>
      </c>
      <c r="S1407" s="3">
        <v>1</v>
      </c>
      <c r="T1407">
        <f t="shared" si="147"/>
        <v>20957.97019675927</v>
      </c>
      <c r="U1407">
        <f t="shared" si="148"/>
        <v>8550.9347337962827</v>
      </c>
      <c r="V1407">
        <f t="shared" si="149"/>
        <v>3036.9347337962827</v>
      </c>
      <c r="W1407">
        <f t="shared" si="150"/>
        <v>17661</v>
      </c>
      <c r="X1407">
        <f t="shared" si="151"/>
        <v>6156.1651851851784</v>
      </c>
      <c r="Y1407">
        <f t="shared" si="152"/>
        <v>3.6719486081370448E-2</v>
      </c>
      <c r="Z1407">
        <f t="shared" si="153"/>
        <v>0.19710344827586207</v>
      </c>
    </row>
    <row r="1408" spans="1:26" x14ac:dyDescent="0.35">
      <c r="A1408" s="1">
        <v>39685.725925925915</v>
      </c>
      <c r="B1408" s="3">
        <v>1</v>
      </c>
      <c r="C1408" s="3">
        <v>1</v>
      </c>
      <c r="D1408" s="2">
        <v>4.327</v>
      </c>
      <c r="E1408" s="3">
        <v>0</v>
      </c>
      <c r="F1408" s="1">
        <v>25141.104062500002</v>
      </c>
      <c r="G1408" s="2">
        <v>64</v>
      </c>
      <c r="H1408" s="2">
        <v>3000</v>
      </c>
      <c r="I1408" s="3">
        <v>2</v>
      </c>
      <c r="J1408" s="3">
        <v>1</v>
      </c>
      <c r="K1408" s="1">
        <v>11357</v>
      </c>
      <c r="L1408" s="3">
        <v>1</v>
      </c>
      <c r="M1408" s="1">
        <v>25040</v>
      </c>
      <c r="N1408" s="3">
        <v>1</v>
      </c>
      <c r="O1408" s="2">
        <v>36</v>
      </c>
      <c r="P1408" s="3">
        <v>0</v>
      </c>
      <c r="Q1408" s="3">
        <v>1</v>
      </c>
      <c r="R1408" s="1">
        <v>23630</v>
      </c>
      <c r="S1408" s="3">
        <v>1</v>
      </c>
      <c r="T1408">
        <f t="shared" si="147"/>
        <v>28426.97019675927</v>
      </c>
      <c r="U1408">
        <f t="shared" si="148"/>
        <v>16055.725925925915</v>
      </c>
      <c r="V1408">
        <f t="shared" si="149"/>
        <v>14645.725925925915</v>
      </c>
      <c r="W1408">
        <f t="shared" si="150"/>
        <v>13683</v>
      </c>
      <c r="X1408">
        <f t="shared" si="151"/>
        <v>14544.621863425913</v>
      </c>
      <c r="Y1408">
        <f t="shared" si="152"/>
        <v>6.7609374999999999E-2</v>
      </c>
      <c r="Z1408">
        <f t="shared" si="153"/>
        <v>0.12019444444444444</v>
      </c>
    </row>
    <row r="1409" spans="1:26" x14ac:dyDescent="0.35">
      <c r="A1409" s="1">
        <v>39530.237743055564</v>
      </c>
      <c r="B1409" s="3">
        <v>4</v>
      </c>
      <c r="C1409" s="3">
        <v>1</v>
      </c>
      <c r="D1409" s="2">
        <v>65</v>
      </c>
      <c r="E1409" s="3">
        <v>0</v>
      </c>
      <c r="F1409" s="1">
        <v>34229.884120370378</v>
      </c>
      <c r="G1409" s="2">
        <v>65</v>
      </c>
      <c r="H1409" s="2">
        <v>500</v>
      </c>
      <c r="I1409" s="3">
        <v>4</v>
      </c>
      <c r="J1409" s="3">
        <v>0</v>
      </c>
      <c r="K1409" s="1">
        <v>16946</v>
      </c>
      <c r="L1409" s="3">
        <v>4</v>
      </c>
      <c r="M1409" s="1">
        <v>31262</v>
      </c>
      <c r="N1409" s="3">
        <v>1</v>
      </c>
      <c r="O1409" s="2">
        <v>16</v>
      </c>
      <c r="P1409" s="3">
        <v>0</v>
      </c>
      <c r="Q1409" s="3">
        <v>1</v>
      </c>
      <c r="R1409" s="1">
        <v>31281</v>
      </c>
      <c r="S1409" s="3">
        <v>1</v>
      </c>
      <c r="T1409">
        <f t="shared" si="147"/>
        <v>22837.97019675927</v>
      </c>
      <c r="U1409">
        <f t="shared" si="148"/>
        <v>8249.2377430555644</v>
      </c>
      <c r="V1409">
        <f t="shared" si="149"/>
        <v>8268.2377430555644</v>
      </c>
      <c r="W1409">
        <f t="shared" si="150"/>
        <v>14316</v>
      </c>
      <c r="X1409">
        <f t="shared" si="151"/>
        <v>5300.3536226851866</v>
      </c>
      <c r="Y1409">
        <f t="shared" si="152"/>
        <v>1</v>
      </c>
      <c r="Z1409">
        <f t="shared" si="153"/>
        <v>4.0625</v>
      </c>
    </row>
    <row r="1410" spans="1:26" x14ac:dyDescent="0.35">
      <c r="A1410" s="1">
        <v>39507.973703703698</v>
      </c>
      <c r="B1410" s="3">
        <v>2</v>
      </c>
      <c r="C1410" s="3">
        <v>0</v>
      </c>
      <c r="D1410" s="2">
        <v>18.804000000000002</v>
      </c>
      <c r="E1410" s="3">
        <v>0</v>
      </c>
      <c r="F1410" s="1">
        <v>36864.782152777771</v>
      </c>
      <c r="G1410" s="2">
        <v>134</v>
      </c>
      <c r="H1410" s="2">
        <v>1000</v>
      </c>
      <c r="I1410" s="3">
        <v>1</v>
      </c>
      <c r="J1410" s="3">
        <v>0</v>
      </c>
      <c r="K1410" s="1">
        <v>21771</v>
      </c>
      <c r="L1410" s="3">
        <v>4</v>
      </c>
      <c r="M1410" s="1">
        <v>39361</v>
      </c>
      <c r="N1410" s="3">
        <v>0</v>
      </c>
      <c r="O1410" s="2">
        <v>17</v>
      </c>
      <c r="P1410" s="3">
        <v>1</v>
      </c>
      <c r="Q1410" s="3">
        <v>4</v>
      </c>
      <c r="R1410" s="1">
        <v>36485</v>
      </c>
      <c r="S1410" s="3">
        <v>1</v>
      </c>
      <c r="T1410">
        <f t="shared" si="147"/>
        <v>18012.97019675927</v>
      </c>
      <c r="U1410">
        <f t="shared" si="148"/>
        <v>3022.9737037036975</v>
      </c>
      <c r="V1410">
        <f t="shared" si="149"/>
        <v>146.97370370369754</v>
      </c>
      <c r="W1410">
        <f t="shared" si="150"/>
        <v>17590</v>
      </c>
      <c r="X1410">
        <f t="shared" si="151"/>
        <v>2643.191550925927</v>
      </c>
      <c r="Y1410">
        <f t="shared" si="152"/>
        <v>0.14032835820895523</v>
      </c>
      <c r="Z1410">
        <f t="shared" si="153"/>
        <v>1.1061176470588236</v>
      </c>
    </row>
    <row r="1411" spans="1:26" x14ac:dyDescent="0.35">
      <c r="A1411" s="1">
        <v>39688.721736111125</v>
      </c>
      <c r="B1411" s="3">
        <v>5</v>
      </c>
      <c r="C1411" s="3">
        <v>0</v>
      </c>
      <c r="D1411" s="2">
        <v>26.711000000000002</v>
      </c>
      <c r="E1411" s="3">
        <v>0</v>
      </c>
      <c r="F1411" s="1">
        <v>35226.153333333321</v>
      </c>
      <c r="G1411" s="2">
        <v>447</v>
      </c>
      <c r="H1411" s="2">
        <v>1000</v>
      </c>
      <c r="I1411" s="3">
        <v>4</v>
      </c>
      <c r="J1411" s="3">
        <v>0</v>
      </c>
      <c r="K1411" s="1">
        <v>21614</v>
      </c>
      <c r="L1411" s="3">
        <v>5</v>
      </c>
      <c r="M1411" s="1">
        <v>36430</v>
      </c>
      <c r="N1411" s="3">
        <v>0</v>
      </c>
      <c r="O1411" s="2">
        <v>190</v>
      </c>
      <c r="P1411" s="3">
        <v>1</v>
      </c>
      <c r="Q1411" s="3">
        <v>2</v>
      </c>
      <c r="R1411" s="1">
        <v>32218</v>
      </c>
      <c r="S1411" s="3">
        <v>1</v>
      </c>
      <c r="T1411">
        <f t="shared" ref="T1411:T1474" si="154">MAX($A$2:$A$4416)-K1411</f>
        <v>18169.97019675927</v>
      </c>
      <c r="U1411">
        <f t="shared" ref="U1411:U1474" si="155">A1411-R1411</f>
        <v>7470.7217361111252</v>
      </c>
      <c r="V1411">
        <f t="shared" ref="V1411:V1474" si="156">A1411-M1411</f>
        <v>3258.7217361111252</v>
      </c>
      <c r="W1411">
        <f t="shared" ref="W1411:W1474" si="157">M1411-K1411</f>
        <v>14816</v>
      </c>
      <c r="X1411">
        <f t="shared" ref="X1411:X1474" si="158">A1411-F1411</f>
        <v>4462.5684027778043</v>
      </c>
      <c r="Y1411">
        <f t="shared" ref="Y1411:Y1474" si="159">D1411/G1411</f>
        <v>5.9756152125279648E-2</v>
      </c>
      <c r="Z1411">
        <f t="shared" ref="Z1411:Z1474" si="160">D1411/O1411</f>
        <v>0.14058421052631581</v>
      </c>
    </row>
    <row r="1412" spans="1:26" x14ac:dyDescent="0.35">
      <c r="A1412" s="1">
        <v>39464.498298611114</v>
      </c>
      <c r="B1412" s="3">
        <v>1</v>
      </c>
      <c r="C1412" s="3">
        <v>0</v>
      </c>
      <c r="D1412" s="2">
        <v>11.14</v>
      </c>
      <c r="E1412" s="3">
        <v>0</v>
      </c>
      <c r="F1412" s="1">
        <v>36047.292928240728</v>
      </c>
      <c r="G1412" s="2">
        <v>191</v>
      </c>
      <c r="H1412" s="2">
        <v>2000</v>
      </c>
      <c r="I1412" s="3">
        <v>1</v>
      </c>
      <c r="J1412" s="3">
        <v>0</v>
      </c>
      <c r="K1412" s="1">
        <v>23936</v>
      </c>
      <c r="L1412" s="3">
        <v>2</v>
      </c>
      <c r="M1412" s="1">
        <v>35058</v>
      </c>
      <c r="N1412" s="3">
        <v>0</v>
      </c>
      <c r="O1412" s="2">
        <v>47</v>
      </c>
      <c r="P1412" s="3">
        <v>0</v>
      </c>
      <c r="Q1412" s="3">
        <v>3</v>
      </c>
      <c r="R1412" s="1">
        <v>33951</v>
      </c>
      <c r="S1412" s="3">
        <v>1</v>
      </c>
      <c r="T1412">
        <f t="shared" si="154"/>
        <v>15847.97019675927</v>
      </c>
      <c r="U1412">
        <f t="shared" si="155"/>
        <v>5513.4982986111136</v>
      </c>
      <c r="V1412">
        <f t="shared" si="156"/>
        <v>4406.4982986111136</v>
      </c>
      <c r="W1412">
        <f t="shared" si="157"/>
        <v>11122</v>
      </c>
      <c r="X1412">
        <f t="shared" si="158"/>
        <v>3417.2053703703859</v>
      </c>
      <c r="Y1412">
        <f t="shared" si="159"/>
        <v>5.8324607329842938E-2</v>
      </c>
      <c r="Z1412">
        <f t="shared" si="160"/>
        <v>0.23702127659574471</v>
      </c>
    </row>
    <row r="1413" spans="1:26" x14ac:dyDescent="0.35">
      <c r="A1413" s="1">
        <v>39517.149733796308</v>
      </c>
      <c r="B1413" s="3">
        <v>5</v>
      </c>
      <c r="C1413" s="3">
        <v>0</v>
      </c>
      <c r="D1413" s="2">
        <v>31.523</v>
      </c>
      <c r="E1413" s="3">
        <v>0</v>
      </c>
      <c r="F1413" s="1">
        <v>38149.939988425933</v>
      </c>
      <c r="G1413" s="2">
        <v>869</v>
      </c>
      <c r="H1413" s="2">
        <v>1000</v>
      </c>
      <c r="I1413" s="3">
        <v>1</v>
      </c>
      <c r="J1413" s="3">
        <v>1</v>
      </c>
      <c r="K1413" s="1">
        <v>23015</v>
      </c>
      <c r="L1413" s="3">
        <v>1</v>
      </c>
      <c r="M1413" s="1">
        <v>33962</v>
      </c>
      <c r="N1413" s="3">
        <v>0</v>
      </c>
      <c r="O1413" s="2">
        <v>68</v>
      </c>
      <c r="P1413" s="3">
        <v>0</v>
      </c>
      <c r="Q1413" s="3">
        <v>1</v>
      </c>
      <c r="R1413" s="1">
        <v>36218</v>
      </c>
      <c r="S1413" s="3">
        <v>1</v>
      </c>
      <c r="T1413">
        <f t="shared" si="154"/>
        <v>16768.97019675927</v>
      </c>
      <c r="U1413">
        <f t="shared" si="155"/>
        <v>3299.1497337963083</v>
      </c>
      <c r="V1413">
        <f t="shared" si="156"/>
        <v>5555.1497337963083</v>
      </c>
      <c r="W1413">
        <f t="shared" si="157"/>
        <v>10947</v>
      </c>
      <c r="X1413">
        <f t="shared" si="158"/>
        <v>1367.2097453703755</v>
      </c>
      <c r="Y1413">
        <f t="shared" si="159"/>
        <v>3.6275028768699653E-2</v>
      </c>
      <c r="Z1413">
        <f t="shared" si="160"/>
        <v>0.46357352941176472</v>
      </c>
    </row>
    <row r="1414" spans="1:26" x14ac:dyDescent="0.35">
      <c r="A1414" s="1">
        <v>39497.339201388881</v>
      </c>
      <c r="B1414" s="3">
        <v>4</v>
      </c>
      <c r="C1414" s="3">
        <v>0</v>
      </c>
      <c r="D1414" s="2">
        <v>23.821000000000002</v>
      </c>
      <c r="E1414" s="3">
        <v>0</v>
      </c>
      <c r="F1414" s="1">
        <v>31446.642199074064</v>
      </c>
      <c r="G1414" s="2">
        <v>58</v>
      </c>
      <c r="H1414" s="2">
        <v>2000</v>
      </c>
      <c r="I1414" s="3">
        <v>4</v>
      </c>
      <c r="J1414" s="3">
        <v>1</v>
      </c>
      <c r="K1414" s="1">
        <v>15021</v>
      </c>
      <c r="L1414" s="3">
        <v>4</v>
      </c>
      <c r="M1414" s="1">
        <v>26711</v>
      </c>
      <c r="N1414" s="3">
        <v>1</v>
      </c>
      <c r="O1414" s="2">
        <v>12</v>
      </c>
      <c r="P1414" s="3">
        <v>0</v>
      </c>
      <c r="Q1414" s="3">
        <v>1</v>
      </c>
      <c r="R1414" s="1">
        <v>31054</v>
      </c>
      <c r="S1414" s="3">
        <v>1</v>
      </c>
      <c r="T1414">
        <f t="shared" si="154"/>
        <v>24762.97019675927</v>
      </c>
      <c r="U1414">
        <f t="shared" si="155"/>
        <v>8443.3392013888806</v>
      </c>
      <c r="V1414">
        <f t="shared" si="156"/>
        <v>12786.339201388881</v>
      </c>
      <c r="W1414">
        <f t="shared" si="157"/>
        <v>11690</v>
      </c>
      <c r="X1414">
        <f t="shared" si="158"/>
        <v>8050.6970023148169</v>
      </c>
      <c r="Y1414">
        <f t="shared" si="159"/>
        <v>0.41070689655172415</v>
      </c>
      <c r="Z1414">
        <f t="shared" si="160"/>
        <v>1.9850833333333335</v>
      </c>
    </row>
    <row r="1415" spans="1:26" x14ac:dyDescent="0.35">
      <c r="A1415" s="1">
        <v>39722.790740740747</v>
      </c>
      <c r="B1415" s="3">
        <v>1</v>
      </c>
      <c r="C1415" s="3">
        <v>0</v>
      </c>
      <c r="D1415" s="2">
        <v>5.6109999999999998</v>
      </c>
      <c r="E1415" s="3">
        <v>0</v>
      </c>
      <c r="F1415" s="1">
        <v>34137.983807870361</v>
      </c>
      <c r="G1415" s="2">
        <v>66</v>
      </c>
      <c r="H1415" s="2">
        <v>1000</v>
      </c>
      <c r="I1415" s="3">
        <v>4</v>
      </c>
      <c r="J1415" s="3">
        <v>0</v>
      </c>
      <c r="K1415" s="1">
        <v>19561</v>
      </c>
      <c r="L1415" s="3">
        <v>1</v>
      </c>
      <c r="M1415" s="1">
        <v>37935</v>
      </c>
      <c r="N1415" s="3">
        <v>0</v>
      </c>
      <c r="O1415" s="2">
        <v>34</v>
      </c>
      <c r="P1415" s="3">
        <v>0</v>
      </c>
      <c r="Q1415" s="3">
        <v>2</v>
      </c>
      <c r="R1415" s="1">
        <v>31086</v>
      </c>
      <c r="S1415" s="3">
        <v>0</v>
      </c>
      <c r="T1415">
        <f t="shared" si="154"/>
        <v>20222.97019675927</v>
      </c>
      <c r="U1415">
        <f t="shared" si="155"/>
        <v>8636.7907407407474</v>
      </c>
      <c r="V1415">
        <f t="shared" si="156"/>
        <v>1787.7907407407474</v>
      </c>
      <c r="W1415">
        <f t="shared" si="157"/>
        <v>18374</v>
      </c>
      <c r="X1415">
        <f t="shared" si="158"/>
        <v>5584.8069328703859</v>
      </c>
      <c r="Y1415">
        <f t="shared" si="159"/>
        <v>8.5015151515151516E-2</v>
      </c>
      <c r="Z1415">
        <f t="shared" si="160"/>
        <v>0.16502941176470587</v>
      </c>
    </row>
    <row r="1416" spans="1:26" x14ac:dyDescent="0.35">
      <c r="A1416" s="1">
        <v>39554.182731481473</v>
      </c>
      <c r="B1416" s="3">
        <v>1</v>
      </c>
      <c r="C1416" s="3">
        <v>0</v>
      </c>
      <c r="D1416" s="2">
        <v>8.7889999999999997</v>
      </c>
      <c r="E1416" s="3">
        <v>0</v>
      </c>
      <c r="F1416" s="1">
        <v>30309.879155092582</v>
      </c>
      <c r="G1416" s="2">
        <v>243</v>
      </c>
      <c r="H1416" s="2">
        <v>500</v>
      </c>
      <c r="I1416" s="3">
        <v>1</v>
      </c>
      <c r="J1416" s="3">
        <v>1</v>
      </c>
      <c r="K1416" s="1">
        <v>19655</v>
      </c>
      <c r="L1416" s="3">
        <v>3</v>
      </c>
      <c r="M1416" s="1">
        <v>38843</v>
      </c>
      <c r="N1416" s="3">
        <v>0</v>
      </c>
      <c r="O1416" s="2">
        <v>94</v>
      </c>
      <c r="P1416" s="3">
        <v>0</v>
      </c>
      <c r="Q1416" s="3">
        <v>1</v>
      </c>
      <c r="R1416" s="1">
        <v>28212</v>
      </c>
      <c r="S1416" s="3">
        <v>1</v>
      </c>
      <c r="T1416">
        <f t="shared" si="154"/>
        <v>20128.97019675927</v>
      </c>
      <c r="U1416">
        <f t="shared" si="155"/>
        <v>11342.182731481473</v>
      </c>
      <c r="V1416">
        <f t="shared" si="156"/>
        <v>711.18273148147273</v>
      </c>
      <c r="W1416">
        <f t="shared" si="157"/>
        <v>19188</v>
      </c>
      <c r="X1416">
        <f t="shared" si="158"/>
        <v>9244.3035763888911</v>
      </c>
      <c r="Y1416">
        <f t="shared" si="159"/>
        <v>3.616872427983539E-2</v>
      </c>
      <c r="Z1416">
        <f t="shared" si="160"/>
        <v>9.35E-2</v>
      </c>
    </row>
    <row r="1417" spans="1:26" x14ac:dyDescent="0.35">
      <c r="A1417" s="1">
        <v>39466.616087962961</v>
      </c>
      <c r="B1417" s="3">
        <v>5</v>
      </c>
      <c r="C1417" s="3">
        <v>0</v>
      </c>
      <c r="D1417" s="2">
        <v>3.8540000000000001</v>
      </c>
      <c r="E1417" s="3">
        <v>0</v>
      </c>
      <c r="F1417" s="1">
        <v>34804.804976851854</v>
      </c>
      <c r="G1417" s="2">
        <v>86</v>
      </c>
      <c r="H1417" s="2">
        <v>1000</v>
      </c>
      <c r="I1417" s="3">
        <v>3</v>
      </c>
      <c r="J1417" s="3">
        <v>0</v>
      </c>
      <c r="K1417" s="1">
        <v>13811</v>
      </c>
      <c r="L1417" s="3">
        <v>3</v>
      </c>
      <c r="M1417" s="1">
        <v>38207</v>
      </c>
      <c r="N1417" s="3">
        <v>0</v>
      </c>
      <c r="O1417" s="2">
        <v>26</v>
      </c>
      <c r="P1417" s="3">
        <v>0</v>
      </c>
      <c r="Q1417" s="3">
        <v>1</v>
      </c>
      <c r="R1417" s="1">
        <v>32127</v>
      </c>
      <c r="S1417" s="3">
        <v>1</v>
      </c>
      <c r="T1417">
        <f t="shared" si="154"/>
        <v>25972.97019675927</v>
      </c>
      <c r="U1417">
        <f t="shared" si="155"/>
        <v>7339.6160879629606</v>
      </c>
      <c r="V1417">
        <f t="shared" si="156"/>
        <v>1259.6160879629606</v>
      </c>
      <c r="W1417">
        <f t="shared" si="157"/>
        <v>24396</v>
      </c>
      <c r="X1417">
        <f t="shared" si="158"/>
        <v>4661.8111111111066</v>
      </c>
      <c r="Y1417">
        <f t="shared" si="159"/>
        <v>4.4813953488372096E-2</v>
      </c>
      <c r="Z1417">
        <f t="shared" si="160"/>
        <v>0.14823076923076922</v>
      </c>
    </row>
    <row r="1418" spans="1:26" x14ac:dyDescent="0.35">
      <c r="A1418" s="1">
        <v>39779.801712962973</v>
      </c>
      <c r="B1418" s="3">
        <v>5</v>
      </c>
      <c r="C1418" s="3">
        <v>0</v>
      </c>
      <c r="D1418" s="2">
        <v>20.658000000000001</v>
      </c>
      <c r="E1418" s="3">
        <v>0</v>
      </c>
      <c r="F1418" s="1">
        <v>35808.701631944452</v>
      </c>
      <c r="G1418" s="2">
        <v>407</v>
      </c>
      <c r="H1418" s="2">
        <v>1000</v>
      </c>
      <c r="I1418" s="3">
        <v>1</v>
      </c>
      <c r="J1418" s="3">
        <v>0</v>
      </c>
      <c r="K1418" s="1">
        <v>25554</v>
      </c>
      <c r="L1418" s="3">
        <v>1</v>
      </c>
      <c r="M1418" s="1">
        <v>34930</v>
      </c>
      <c r="N1418" s="3">
        <v>0</v>
      </c>
      <c r="O1418" s="2">
        <v>53</v>
      </c>
      <c r="P1418" s="3">
        <v>1</v>
      </c>
      <c r="Q1418" s="3">
        <v>5</v>
      </c>
      <c r="R1418" s="1">
        <v>33904</v>
      </c>
      <c r="S1418" s="3">
        <v>1</v>
      </c>
      <c r="T1418">
        <f t="shared" si="154"/>
        <v>14229.97019675927</v>
      </c>
      <c r="U1418">
        <f t="shared" si="155"/>
        <v>5875.8017129629734</v>
      </c>
      <c r="V1418">
        <f t="shared" si="156"/>
        <v>4849.8017129629734</v>
      </c>
      <c r="W1418">
        <f t="shared" si="157"/>
        <v>9376</v>
      </c>
      <c r="X1418">
        <f t="shared" si="158"/>
        <v>3971.1000810185215</v>
      </c>
      <c r="Y1418">
        <f t="shared" si="159"/>
        <v>5.0756756756756762E-2</v>
      </c>
      <c r="Z1418">
        <f t="shared" si="160"/>
        <v>0.38977358490566039</v>
      </c>
    </row>
    <row r="1419" spans="1:26" x14ac:dyDescent="0.35">
      <c r="A1419" s="1">
        <v>39673.759166666656</v>
      </c>
      <c r="B1419" s="3">
        <v>1</v>
      </c>
      <c r="C1419" s="3">
        <v>0</v>
      </c>
      <c r="D1419" s="2">
        <v>8.5060000000000002</v>
      </c>
      <c r="E1419" s="3">
        <v>0</v>
      </c>
      <c r="F1419" s="1">
        <v>35251.738101851864</v>
      </c>
      <c r="G1419" s="2">
        <v>121</v>
      </c>
      <c r="H1419" s="2">
        <v>500</v>
      </c>
      <c r="I1419" s="3">
        <v>5</v>
      </c>
      <c r="J1419" s="3">
        <v>0</v>
      </c>
      <c r="K1419" s="1">
        <v>22806</v>
      </c>
      <c r="L1419" s="3">
        <v>2</v>
      </c>
      <c r="M1419" s="1">
        <v>33680</v>
      </c>
      <c r="N1419" s="3">
        <v>0</v>
      </c>
      <c r="O1419" s="2">
        <v>80</v>
      </c>
      <c r="P1419" s="3">
        <v>1</v>
      </c>
      <c r="Q1419" s="3">
        <v>4</v>
      </c>
      <c r="R1419" s="1">
        <v>34348</v>
      </c>
      <c r="S1419" s="3">
        <v>1</v>
      </c>
      <c r="T1419">
        <f t="shared" si="154"/>
        <v>16977.97019675927</v>
      </c>
      <c r="U1419">
        <f t="shared" si="155"/>
        <v>5325.7591666666558</v>
      </c>
      <c r="V1419">
        <f t="shared" si="156"/>
        <v>5993.7591666666558</v>
      </c>
      <c r="W1419">
        <f t="shared" si="157"/>
        <v>10874</v>
      </c>
      <c r="X1419">
        <f t="shared" si="158"/>
        <v>4422.0210648147913</v>
      </c>
      <c r="Y1419">
        <f t="shared" si="159"/>
        <v>7.029752066115702E-2</v>
      </c>
      <c r="Z1419">
        <f t="shared" si="160"/>
        <v>0.106325</v>
      </c>
    </row>
    <row r="1420" spans="1:26" x14ac:dyDescent="0.35">
      <c r="A1420" s="1">
        <v>39616.077083333337</v>
      </c>
      <c r="B1420" s="3">
        <v>1</v>
      </c>
      <c r="C1420" s="3">
        <v>0</v>
      </c>
      <c r="D1420" s="2">
        <v>2.5590000000000002</v>
      </c>
      <c r="E1420" s="3">
        <v>0</v>
      </c>
      <c r="F1420" s="1">
        <v>39563</v>
      </c>
      <c r="G1420" s="2">
        <v>54</v>
      </c>
      <c r="H1420" s="2">
        <v>3000</v>
      </c>
      <c r="I1420" s="3">
        <v>3</v>
      </c>
      <c r="J1420" s="3">
        <v>0</v>
      </c>
      <c r="K1420" s="1">
        <v>32984</v>
      </c>
      <c r="L1420" s="3">
        <v>2</v>
      </c>
      <c r="M1420" s="1">
        <v>39807</v>
      </c>
      <c r="N1420" s="3">
        <v>0</v>
      </c>
      <c r="O1420" s="2">
        <v>16</v>
      </c>
      <c r="P1420" s="3">
        <v>0</v>
      </c>
      <c r="Q1420" s="3">
        <v>1</v>
      </c>
      <c r="R1420" s="1">
        <v>39563</v>
      </c>
      <c r="S1420" s="3">
        <v>1</v>
      </c>
      <c r="T1420">
        <f t="shared" si="154"/>
        <v>6799.97019675927</v>
      </c>
      <c r="U1420">
        <f t="shared" si="155"/>
        <v>53.077083333337214</v>
      </c>
      <c r="V1420">
        <f t="shared" si="156"/>
        <v>-190.92291666666279</v>
      </c>
      <c r="W1420">
        <f t="shared" si="157"/>
        <v>6823</v>
      </c>
      <c r="X1420">
        <f t="shared" si="158"/>
        <v>53.077083333337214</v>
      </c>
      <c r="Y1420">
        <f t="shared" si="159"/>
        <v>4.738888888888889E-2</v>
      </c>
      <c r="Z1420">
        <f t="shared" si="160"/>
        <v>0.15993750000000001</v>
      </c>
    </row>
    <row r="1421" spans="1:26" x14ac:dyDescent="0.35">
      <c r="A1421" s="1">
        <v>39617.125023148139</v>
      </c>
      <c r="B1421" s="3">
        <v>5</v>
      </c>
      <c r="C1421" s="3">
        <v>0</v>
      </c>
      <c r="D1421" s="2">
        <v>4.5670000000000002</v>
      </c>
      <c r="E1421" s="3">
        <v>0</v>
      </c>
      <c r="F1421" s="1">
        <v>39128.285231481481</v>
      </c>
      <c r="G1421" s="2">
        <v>110</v>
      </c>
      <c r="H1421" s="2">
        <v>500</v>
      </c>
      <c r="I1421" s="3">
        <v>3</v>
      </c>
      <c r="J1421" s="3">
        <v>1</v>
      </c>
      <c r="K1421" s="1">
        <v>23750</v>
      </c>
      <c r="L1421" s="3">
        <v>1</v>
      </c>
      <c r="M1421" s="1">
        <v>34802</v>
      </c>
      <c r="N1421" s="3">
        <v>0</v>
      </c>
      <c r="O1421" s="2">
        <v>81</v>
      </c>
      <c r="P1421" s="3">
        <v>1</v>
      </c>
      <c r="Q1421" s="3">
        <v>2</v>
      </c>
      <c r="R1421" s="1">
        <v>37213</v>
      </c>
      <c r="S1421" s="3">
        <v>1</v>
      </c>
      <c r="T1421">
        <f t="shared" si="154"/>
        <v>16033.97019675927</v>
      </c>
      <c r="U1421">
        <f t="shared" si="155"/>
        <v>2404.125023148139</v>
      </c>
      <c r="V1421">
        <f t="shared" si="156"/>
        <v>4815.125023148139</v>
      </c>
      <c r="W1421">
        <f t="shared" si="157"/>
        <v>11052</v>
      </c>
      <c r="X1421">
        <f t="shared" si="158"/>
        <v>488.83979166665813</v>
      </c>
      <c r="Y1421">
        <f t="shared" si="159"/>
        <v>4.1518181818181822E-2</v>
      </c>
      <c r="Z1421">
        <f t="shared" si="160"/>
        <v>5.638271604938272E-2</v>
      </c>
    </row>
    <row r="1422" spans="1:26" x14ac:dyDescent="0.35">
      <c r="A1422" s="1">
        <v>39623.173182870378</v>
      </c>
      <c r="B1422" s="3">
        <v>3</v>
      </c>
      <c r="C1422" s="3">
        <v>1</v>
      </c>
      <c r="D1422" s="2">
        <v>76</v>
      </c>
      <c r="E1422" s="3">
        <v>0</v>
      </c>
      <c r="F1422" s="1">
        <v>29873.905254629615</v>
      </c>
      <c r="G1422" s="2">
        <v>76</v>
      </c>
      <c r="H1422" s="2">
        <v>500</v>
      </c>
      <c r="I1422" s="3">
        <v>1</v>
      </c>
      <c r="J1422" s="3">
        <v>0</v>
      </c>
      <c r="K1422" s="1">
        <v>16489</v>
      </c>
      <c r="L1422" s="3">
        <v>4</v>
      </c>
      <c r="M1422" s="1">
        <v>35800</v>
      </c>
      <c r="N1422" s="3">
        <v>0</v>
      </c>
      <c r="O1422" s="2">
        <v>77</v>
      </c>
      <c r="P1422" s="3">
        <v>0</v>
      </c>
      <c r="Q1422" s="3">
        <v>1</v>
      </c>
      <c r="R1422" s="1">
        <v>27034</v>
      </c>
      <c r="S1422" s="3">
        <v>1</v>
      </c>
      <c r="T1422">
        <f t="shared" si="154"/>
        <v>23294.97019675927</v>
      </c>
      <c r="U1422">
        <f t="shared" si="155"/>
        <v>12589.173182870378</v>
      </c>
      <c r="V1422">
        <f t="shared" si="156"/>
        <v>3823.1731828703778</v>
      </c>
      <c r="W1422">
        <f t="shared" si="157"/>
        <v>19311</v>
      </c>
      <c r="X1422">
        <f t="shared" si="158"/>
        <v>9749.2679282407626</v>
      </c>
      <c r="Y1422">
        <f t="shared" si="159"/>
        <v>1</v>
      </c>
      <c r="Z1422">
        <f t="shared" si="160"/>
        <v>0.98701298701298701</v>
      </c>
    </row>
    <row r="1423" spans="1:26" x14ac:dyDescent="0.35">
      <c r="A1423" s="1">
        <v>39521.50473379629</v>
      </c>
      <c r="B1423" s="3">
        <v>1</v>
      </c>
      <c r="C1423" s="3">
        <v>0</v>
      </c>
      <c r="D1423" s="2">
        <v>32.161500000000004</v>
      </c>
      <c r="E1423" s="3">
        <v>1</v>
      </c>
      <c r="F1423" s="1">
        <v>38830.880462962959</v>
      </c>
      <c r="G1423" s="2">
        <v>402</v>
      </c>
      <c r="H1423" s="2">
        <v>2000</v>
      </c>
      <c r="I1423" s="3">
        <v>1</v>
      </c>
      <c r="J1423" s="3">
        <v>1</v>
      </c>
      <c r="K1423" s="1">
        <v>27420</v>
      </c>
      <c r="L1423" s="3">
        <v>5</v>
      </c>
      <c r="M1423" s="1">
        <v>38835</v>
      </c>
      <c r="N1423" s="3">
        <v>0</v>
      </c>
      <c r="O1423" s="2">
        <v>69</v>
      </c>
      <c r="P1423" s="3">
        <v>0</v>
      </c>
      <c r="Q1423" s="3">
        <v>1</v>
      </c>
      <c r="R1423" s="1">
        <v>36893</v>
      </c>
      <c r="S1423" s="3">
        <v>1</v>
      </c>
      <c r="T1423">
        <f t="shared" si="154"/>
        <v>12363.97019675927</v>
      </c>
      <c r="U1423">
        <f t="shared" si="155"/>
        <v>2628.5047337962897</v>
      </c>
      <c r="V1423">
        <f t="shared" si="156"/>
        <v>686.50473379628966</v>
      </c>
      <c r="W1423">
        <f t="shared" si="157"/>
        <v>11415</v>
      </c>
      <c r="X1423">
        <f t="shared" si="158"/>
        <v>690.62427083333023</v>
      </c>
      <c r="Y1423">
        <f t="shared" si="159"/>
        <v>8.0003731343283591E-2</v>
      </c>
      <c r="Z1423">
        <f t="shared" si="160"/>
        <v>0.46610869565217394</v>
      </c>
    </row>
    <row r="1424" spans="1:26" x14ac:dyDescent="0.35">
      <c r="A1424" s="1">
        <v>39637.622546296305</v>
      </c>
      <c r="B1424" s="3">
        <v>5</v>
      </c>
      <c r="C1424" s="3">
        <v>0</v>
      </c>
      <c r="D1424" s="2">
        <v>7.9740000000000002</v>
      </c>
      <c r="E1424" s="3">
        <v>0</v>
      </c>
      <c r="F1424" s="1">
        <v>33069.118923611124</v>
      </c>
      <c r="G1424" s="2">
        <v>177</v>
      </c>
      <c r="H1424" s="2">
        <v>3000</v>
      </c>
      <c r="I1424" s="3">
        <v>3</v>
      </c>
      <c r="J1424" s="3">
        <v>0</v>
      </c>
      <c r="K1424" s="1">
        <v>20743</v>
      </c>
      <c r="L1424" s="3">
        <v>1</v>
      </c>
      <c r="M1424" s="1">
        <v>30334</v>
      </c>
      <c r="N1424" s="3">
        <v>0</v>
      </c>
      <c r="O1424" s="2">
        <v>78</v>
      </c>
      <c r="P1424" s="3">
        <v>0</v>
      </c>
      <c r="Q1424" s="3">
        <v>1</v>
      </c>
      <c r="R1424" s="1">
        <v>31996</v>
      </c>
      <c r="S1424" s="3">
        <v>1</v>
      </c>
      <c r="T1424">
        <f t="shared" si="154"/>
        <v>19040.97019675927</v>
      </c>
      <c r="U1424">
        <f t="shared" si="155"/>
        <v>7641.6225462963048</v>
      </c>
      <c r="V1424">
        <f t="shared" si="156"/>
        <v>9303.6225462963048</v>
      </c>
      <c r="W1424">
        <f t="shared" si="157"/>
        <v>9591</v>
      </c>
      <c r="X1424">
        <f t="shared" si="158"/>
        <v>6568.5036226851807</v>
      </c>
      <c r="Y1424">
        <f t="shared" si="159"/>
        <v>4.5050847457627122E-2</v>
      </c>
      <c r="Z1424">
        <f t="shared" si="160"/>
        <v>0.10223076923076924</v>
      </c>
    </row>
    <row r="1425" spans="1:26" x14ac:dyDescent="0.35">
      <c r="A1425" s="1">
        <v>39605.759479166678</v>
      </c>
      <c r="B1425" s="3">
        <v>3</v>
      </c>
      <c r="C1425" s="3">
        <v>1</v>
      </c>
      <c r="D1425" s="2">
        <v>193</v>
      </c>
      <c r="E1425" s="3">
        <v>0</v>
      </c>
      <c r="F1425" s="1">
        <v>31152.062546296307</v>
      </c>
      <c r="G1425" s="2">
        <v>193</v>
      </c>
      <c r="H1425" s="2">
        <v>1000</v>
      </c>
      <c r="I1425" s="3">
        <v>4</v>
      </c>
      <c r="J1425" s="3">
        <v>0</v>
      </c>
      <c r="K1425" s="1">
        <v>20149</v>
      </c>
      <c r="L1425" s="3">
        <v>4</v>
      </c>
      <c r="M1425" s="1">
        <v>37528</v>
      </c>
      <c r="N1425" s="3">
        <v>0</v>
      </c>
      <c r="O1425" s="2">
        <v>56</v>
      </c>
      <c r="P1425" s="3">
        <v>1</v>
      </c>
      <c r="Q1425" s="3">
        <v>2</v>
      </c>
      <c r="R1425" s="1">
        <v>29291</v>
      </c>
      <c r="S1425" s="3">
        <v>1</v>
      </c>
      <c r="T1425">
        <f t="shared" si="154"/>
        <v>19634.97019675927</v>
      </c>
      <c r="U1425">
        <f t="shared" si="155"/>
        <v>10314.759479166678</v>
      </c>
      <c r="V1425">
        <f t="shared" si="156"/>
        <v>2077.7594791666779</v>
      </c>
      <c r="W1425">
        <f t="shared" si="157"/>
        <v>17379</v>
      </c>
      <c r="X1425">
        <f t="shared" si="158"/>
        <v>8453.6969328703708</v>
      </c>
      <c r="Y1425">
        <f t="shared" si="159"/>
        <v>1</v>
      </c>
      <c r="Z1425">
        <f t="shared" si="160"/>
        <v>3.4464285714285716</v>
      </c>
    </row>
    <row r="1426" spans="1:26" x14ac:dyDescent="0.35">
      <c r="A1426" s="1">
        <v>39563.536388888897</v>
      </c>
      <c r="B1426" s="3">
        <v>1</v>
      </c>
      <c r="C1426" s="3">
        <v>0</v>
      </c>
      <c r="D1426" s="2">
        <v>6.3470000000000004</v>
      </c>
      <c r="E1426" s="3">
        <v>0</v>
      </c>
      <c r="F1426" s="1">
        <v>37829.430543981493</v>
      </c>
      <c r="G1426" s="2">
        <v>163</v>
      </c>
      <c r="H1426" s="2">
        <v>1000</v>
      </c>
      <c r="I1426" s="3">
        <v>4</v>
      </c>
      <c r="J1426" s="3">
        <v>1</v>
      </c>
      <c r="K1426" s="1">
        <v>20129</v>
      </c>
      <c r="L1426" s="3">
        <v>3</v>
      </c>
      <c r="M1426" s="1">
        <v>37790</v>
      </c>
      <c r="N1426" s="3">
        <v>0</v>
      </c>
      <c r="O1426" s="2">
        <v>66</v>
      </c>
      <c r="P1426" s="3">
        <v>0</v>
      </c>
      <c r="Q1426" s="3">
        <v>1</v>
      </c>
      <c r="R1426" s="1">
        <v>37651</v>
      </c>
      <c r="S1426" s="3">
        <v>1</v>
      </c>
      <c r="T1426">
        <f t="shared" si="154"/>
        <v>19654.97019675927</v>
      </c>
      <c r="U1426">
        <f t="shared" si="155"/>
        <v>1912.5363888888969</v>
      </c>
      <c r="V1426">
        <f t="shared" si="156"/>
        <v>1773.5363888888969</v>
      </c>
      <c r="W1426">
        <f t="shared" si="157"/>
        <v>17661</v>
      </c>
      <c r="X1426">
        <f t="shared" si="158"/>
        <v>1734.1058449074044</v>
      </c>
      <c r="Y1426">
        <f t="shared" si="159"/>
        <v>3.8938650306748472E-2</v>
      </c>
      <c r="Z1426">
        <f t="shared" si="160"/>
        <v>9.6166666666666678E-2</v>
      </c>
    </row>
    <row r="1427" spans="1:26" x14ac:dyDescent="0.35">
      <c r="A1427" s="1">
        <v>39754.139872685191</v>
      </c>
      <c r="B1427" s="3">
        <v>3</v>
      </c>
      <c r="C1427" s="3">
        <v>1</v>
      </c>
      <c r="D1427" s="2">
        <v>161</v>
      </c>
      <c r="E1427" s="3">
        <v>0</v>
      </c>
      <c r="F1427" s="1">
        <v>38114.764606481476</v>
      </c>
      <c r="G1427" s="2">
        <v>161</v>
      </c>
      <c r="H1427" s="2">
        <v>1000</v>
      </c>
      <c r="I1427" s="3">
        <v>5</v>
      </c>
      <c r="J1427" s="3">
        <v>1</v>
      </c>
      <c r="K1427" s="1">
        <v>28028</v>
      </c>
      <c r="L1427" s="3">
        <v>4</v>
      </c>
      <c r="M1427" s="1">
        <v>36988</v>
      </c>
      <c r="N1427" s="3">
        <v>0</v>
      </c>
      <c r="O1427" s="2">
        <v>49</v>
      </c>
      <c r="P1427" s="3">
        <v>1</v>
      </c>
      <c r="Q1427" s="3">
        <v>4</v>
      </c>
      <c r="R1427" s="1">
        <v>38021</v>
      </c>
      <c r="S1427" s="3">
        <v>1</v>
      </c>
      <c r="T1427">
        <f t="shared" si="154"/>
        <v>11755.97019675927</v>
      </c>
      <c r="U1427">
        <f t="shared" si="155"/>
        <v>1733.1398726851912</v>
      </c>
      <c r="V1427">
        <f t="shared" si="156"/>
        <v>2766.1398726851912</v>
      </c>
      <c r="W1427">
        <f t="shared" si="157"/>
        <v>8960</v>
      </c>
      <c r="X1427">
        <f t="shared" si="158"/>
        <v>1639.375266203715</v>
      </c>
      <c r="Y1427">
        <f t="shared" si="159"/>
        <v>1</v>
      </c>
      <c r="Z1427">
        <f t="shared" si="160"/>
        <v>3.2857142857142856</v>
      </c>
    </row>
    <row r="1428" spans="1:26" x14ac:dyDescent="0.35">
      <c r="A1428" s="1">
        <v>39723.262268518505</v>
      </c>
      <c r="B1428" s="3">
        <v>5</v>
      </c>
      <c r="C1428" s="3">
        <v>0</v>
      </c>
      <c r="D1428" s="2">
        <v>8.6330000000000009</v>
      </c>
      <c r="E1428" s="3">
        <v>0</v>
      </c>
      <c r="F1428" s="1">
        <v>39488</v>
      </c>
      <c r="G1428" s="2">
        <v>149</v>
      </c>
      <c r="H1428" s="2">
        <v>1000</v>
      </c>
      <c r="I1428" s="3">
        <v>2</v>
      </c>
      <c r="J1428" s="3">
        <v>0</v>
      </c>
      <c r="K1428" s="1">
        <v>33144</v>
      </c>
      <c r="L1428" s="3">
        <v>2</v>
      </c>
      <c r="M1428" s="1">
        <v>39653</v>
      </c>
      <c r="N1428" s="3">
        <v>0</v>
      </c>
      <c r="O1428" s="2">
        <v>22</v>
      </c>
      <c r="P1428" s="3">
        <v>1</v>
      </c>
      <c r="Q1428" s="3">
        <v>6</v>
      </c>
      <c r="R1428" s="1">
        <v>39488</v>
      </c>
      <c r="S1428" s="3">
        <v>1</v>
      </c>
      <c r="T1428">
        <f t="shared" si="154"/>
        <v>6639.97019675927</v>
      </c>
      <c r="U1428">
        <f t="shared" si="155"/>
        <v>235.26226851850515</v>
      </c>
      <c r="V1428">
        <f t="shared" si="156"/>
        <v>70.262268518505152</v>
      </c>
      <c r="W1428">
        <f t="shared" si="157"/>
        <v>6509</v>
      </c>
      <c r="X1428">
        <f t="shared" si="158"/>
        <v>235.26226851850515</v>
      </c>
      <c r="Y1428">
        <f t="shared" si="159"/>
        <v>5.7939597315436249E-2</v>
      </c>
      <c r="Z1428">
        <f t="shared" si="160"/>
        <v>0.39240909090909093</v>
      </c>
    </row>
    <row r="1429" spans="1:26" x14ac:dyDescent="0.35">
      <c r="A1429" s="1">
        <v>39770.083252314827</v>
      </c>
      <c r="B1429" s="3">
        <v>2</v>
      </c>
      <c r="C1429" s="3">
        <v>0</v>
      </c>
      <c r="D1429" s="2">
        <v>22.707000000000001</v>
      </c>
      <c r="E1429" s="3">
        <v>0</v>
      </c>
      <c r="F1429" s="1">
        <v>36899.835462962976</v>
      </c>
      <c r="G1429" s="2">
        <v>282</v>
      </c>
      <c r="H1429" s="2">
        <v>1000</v>
      </c>
      <c r="I1429" s="3">
        <v>4</v>
      </c>
      <c r="J1429" s="3">
        <v>0</v>
      </c>
      <c r="K1429" s="1">
        <v>23162</v>
      </c>
      <c r="L1429" s="3">
        <v>5</v>
      </c>
      <c r="M1429" s="1">
        <v>39293</v>
      </c>
      <c r="N1429" s="3">
        <v>0</v>
      </c>
      <c r="O1429" s="2">
        <v>46</v>
      </c>
      <c r="P1429" s="3">
        <v>1</v>
      </c>
      <c r="Q1429" s="3">
        <v>3</v>
      </c>
      <c r="R1429" s="1">
        <v>35128</v>
      </c>
      <c r="S1429" s="3">
        <v>1</v>
      </c>
      <c r="T1429">
        <f t="shared" si="154"/>
        <v>16621.97019675927</v>
      </c>
      <c r="U1429">
        <f t="shared" si="155"/>
        <v>4642.0832523148274</v>
      </c>
      <c r="V1429">
        <f t="shared" si="156"/>
        <v>477.0832523148274</v>
      </c>
      <c r="W1429">
        <f t="shared" si="157"/>
        <v>16131</v>
      </c>
      <c r="X1429">
        <f t="shared" si="158"/>
        <v>2870.2477893518517</v>
      </c>
      <c r="Y1429">
        <f t="shared" si="159"/>
        <v>8.0521276595744679E-2</v>
      </c>
      <c r="Z1429">
        <f t="shared" si="160"/>
        <v>0.49363043478260871</v>
      </c>
    </row>
    <row r="1430" spans="1:26" x14ac:dyDescent="0.35">
      <c r="A1430" s="1">
        <v>39673.685995370382</v>
      </c>
      <c r="B1430" s="3">
        <v>2</v>
      </c>
      <c r="C1430" s="3">
        <v>0</v>
      </c>
      <c r="D1430" s="2">
        <v>11.34</v>
      </c>
      <c r="E1430" s="3">
        <v>0</v>
      </c>
      <c r="F1430" s="1">
        <v>39112.798634259263</v>
      </c>
      <c r="G1430" s="2">
        <v>140</v>
      </c>
      <c r="H1430" s="2">
        <v>1000</v>
      </c>
      <c r="I1430" s="3">
        <v>2</v>
      </c>
      <c r="J1430" s="3">
        <v>0</v>
      </c>
      <c r="K1430" s="1">
        <v>27188</v>
      </c>
      <c r="L1430" s="3">
        <v>3</v>
      </c>
      <c r="M1430" s="1">
        <v>38453</v>
      </c>
      <c r="N1430" s="3">
        <v>0</v>
      </c>
      <c r="O1430" s="2">
        <v>40</v>
      </c>
      <c r="P1430" s="3">
        <v>0</v>
      </c>
      <c r="Q1430" s="3">
        <v>1</v>
      </c>
      <c r="R1430" s="1">
        <v>39080</v>
      </c>
      <c r="S1430" s="3">
        <v>1</v>
      </c>
      <c r="T1430">
        <f t="shared" si="154"/>
        <v>12595.97019675927</v>
      </c>
      <c r="U1430">
        <f t="shared" si="155"/>
        <v>593.68599537038244</v>
      </c>
      <c r="V1430">
        <f t="shared" si="156"/>
        <v>1220.6859953703824</v>
      </c>
      <c r="W1430">
        <f t="shared" si="157"/>
        <v>11265</v>
      </c>
      <c r="X1430">
        <f t="shared" si="158"/>
        <v>560.88736111111939</v>
      </c>
      <c r="Y1430">
        <f t="shared" si="159"/>
        <v>8.1000000000000003E-2</v>
      </c>
      <c r="Z1430">
        <f t="shared" si="160"/>
        <v>0.28349999999999997</v>
      </c>
    </row>
    <row r="1431" spans="1:26" x14ac:dyDescent="0.35">
      <c r="A1431" s="1">
        <v>39766.694247685198</v>
      </c>
      <c r="B1431" s="3">
        <v>1</v>
      </c>
      <c r="C1431" s="3">
        <v>0</v>
      </c>
      <c r="D1431" s="2">
        <v>3.2214</v>
      </c>
      <c r="E1431" s="3">
        <v>1</v>
      </c>
      <c r="F1431" s="1">
        <v>24942.949421296304</v>
      </c>
      <c r="G1431" s="2">
        <v>56</v>
      </c>
      <c r="H1431" s="2">
        <v>500</v>
      </c>
      <c r="I1431" s="3">
        <v>3</v>
      </c>
      <c r="J1431" s="3">
        <v>0</v>
      </c>
      <c r="K1431" s="1">
        <v>10699</v>
      </c>
      <c r="L1431" s="3">
        <v>4</v>
      </c>
      <c r="M1431" s="1">
        <v>33355</v>
      </c>
      <c r="N1431" s="3">
        <v>1</v>
      </c>
      <c r="O1431" s="2">
        <v>11</v>
      </c>
      <c r="P1431" s="3">
        <v>0</v>
      </c>
      <c r="Q1431" s="3">
        <v>1</v>
      </c>
      <c r="R1431" s="1">
        <v>22823</v>
      </c>
      <c r="S1431" s="3">
        <v>1</v>
      </c>
      <c r="T1431">
        <f t="shared" si="154"/>
        <v>29084.97019675927</v>
      </c>
      <c r="U1431">
        <f t="shared" si="155"/>
        <v>16943.694247685198</v>
      </c>
      <c r="V1431">
        <f t="shared" si="156"/>
        <v>6411.6942476851982</v>
      </c>
      <c r="W1431">
        <f t="shared" si="157"/>
        <v>22656</v>
      </c>
      <c r="X1431">
        <f t="shared" si="158"/>
        <v>14823.744826388895</v>
      </c>
      <c r="Y1431">
        <f t="shared" si="159"/>
        <v>5.7525E-2</v>
      </c>
      <c r="Z1431">
        <f t="shared" si="160"/>
        <v>0.29285454545454548</v>
      </c>
    </row>
    <row r="1432" spans="1:26" x14ac:dyDescent="0.35">
      <c r="A1432" s="1">
        <v>39505.65224537038</v>
      </c>
      <c r="B1432" s="3">
        <v>1</v>
      </c>
      <c r="C1432" s="3">
        <v>0</v>
      </c>
      <c r="D1432" s="2">
        <v>3.5640000000000001</v>
      </c>
      <c r="E1432" s="3">
        <v>0</v>
      </c>
      <c r="F1432" s="1">
        <v>30991.508078703715</v>
      </c>
      <c r="G1432" s="2">
        <v>156</v>
      </c>
      <c r="H1432" s="2">
        <v>2000</v>
      </c>
      <c r="I1432" s="3">
        <v>3</v>
      </c>
      <c r="J1432" s="3">
        <v>1</v>
      </c>
      <c r="K1432" s="1">
        <v>15041</v>
      </c>
      <c r="L1432" s="3">
        <v>4</v>
      </c>
      <c r="M1432" s="1">
        <v>38459</v>
      </c>
      <c r="N1432" s="3">
        <v>0</v>
      </c>
      <c r="O1432" s="2">
        <v>29</v>
      </c>
      <c r="P1432" s="3">
        <v>0</v>
      </c>
      <c r="Q1432" s="3">
        <v>1</v>
      </c>
      <c r="R1432" s="1">
        <v>28131</v>
      </c>
      <c r="S1432" s="3">
        <v>1</v>
      </c>
      <c r="T1432">
        <f t="shared" si="154"/>
        <v>24742.97019675927</v>
      </c>
      <c r="U1432">
        <f t="shared" si="155"/>
        <v>11374.65224537038</v>
      </c>
      <c r="V1432">
        <f t="shared" si="156"/>
        <v>1046.6522453703801</v>
      </c>
      <c r="W1432">
        <f t="shared" si="157"/>
        <v>23418</v>
      </c>
      <c r="X1432">
        <f t="shared" si="158"/>
        <v>8514.1441666666651</v>
      </c>
      <c r="Y1432">
        <f t="shared" si="159"/>
        <v>2.2846153846153846E-2</v>
      </c>
      <c r="Z1432">
        <f t="shared" si="160"/>
        <v>0.12289655172413794</v>
      </c>
    </row>
    <row r="1433" spans="1:26" x14ac:dyDescent="0.35">
      <c r="A1433" s="1">
        <v>39673.068958333344</v>
      </c>
      <c r="B1433" s="3">
        <v>5</v>
      </c>
      <c r="C1433" s="3">
        <v>0</v>
      </c>
      <c r="D1433" s="2">
        <v>2.4390000000000001</v>
      </c>
      <c r="E1433" s="3">
        <v>0</v>
      </c>
      <c r="F1433" s="1">
        <v>34044.097824074066</v>
      </c>
      <c r="G1433" s="2">
        <v>111</v>
      </c>
      <c r="H1433" s="2">
        <v>500</v>
      </c>
      <c r="I1433" s="3">
        <v>5</v>
      </c>
      <c r="J1433" s="3">
        <v>0</v>
      </c>
      <c r="K1433" s="1">
        <v>22929</v>
      </c>
      <c r="L1433" s="3">
        <v>2</v>
      </c>
      <c r="M1433" s="1">
        <v>34345</v>
      </c>
      <c r="N1433" s="3">
        <v>0</v>
      </c>
      <c r="O1433" s="2">
        <v>67</v>
      </c>
      <c r="P1433" s="3">
        <v>1</v>
      </c>
      <c r="Q1433" s="3">
        <v>4</v>
      </c>
      <c r="R1433" s="1">
        <v>32402</v>
      </c>
      <c r="S1433" s="3">
        <v>1</v>
      </c>
      <c r="T1433">
        <f t="shared" si="154"/>
        <v>16854.97019675927</v>
      </c>
      <c r="U1433">
        <f t="shared" si="155"/>
        <v>7271.0689583333442</v>
      </c>
      <c r="V1433">
        <f t="shared" si="156"/>
        <v>5328.0689583333442</v>
      </c>
      <c r="W1433">
        <f t="shared" si="157"/>
        <v>11416</v>
      </c>
      <c r="X1433">
        <f t="shared" si="158"/>
        <v>5628.9711342592782</v>
      </c>
      <c r="Y1433">
        <f t="shared" si="159"/>
        <v>2.1972972972972973E-2</v>
      </c>
      <c r="Z1433">
        <f t="shared" si="160"/>
        <v>3.6402985074626866E-2</v>
      </c>
    </row>
    <row r="1434" spans="1:26" x14ac:dyDescent="0.35">
      <c r="A1434" s="1">
        <v>39641.519594907411</v>
      </c>
      <c r="B1434" s="3">
        <v>1</v>
      </c>
      <c r="C1434" s="3">
        <v>0</v>
      </c>
      <c r="D1434" s="2">
        <v>8.004150000000001</v>
      </c>
      <c r="E1434" s="3">
        <v>1</v>
      </c>
      <c r="F1434" s="1">
        <v>37624.86228009258</v>
      </c>
      <c r="G1434" s="2">
        <v>94</v>
      </c>
      <c r="H1434" s="2">
        <v>1000</v>
      </c>
      <c r="I1434" s="3">
        <v>4</v>
      </c>
      <c r="J1434" s="3">
        <v>1</v>
      </c>
      <c r="K1434" s="1">
        <v>22039</v>
      </c>
      <c r="L1434" s="3">
        <v>2</v>
      </c>
      <c r="M1434" s="1">
        <v>35590</v>
      </c>
      <c r="N1434" s="3">
        <v>0</v>
      </c>
      <c r="O1434" s="2">
        <v>70</v>
      </c>
      <c r="P1434" s="3">
        <v>0</v>
      </c>
      <c r="Q1434" s="3">
        <v>2</v>
      </c>
      <c r="R1434" s="1">
        <v>35322</v>
      </c>
      <c r="S1434" s="3">
        <v>0</v>
      </c>
      <c r="T1434">
        <f t="shared" si="154"/>
        <v>17744.97019675927</v>
      </c>
      <c r="U1434">
        <f t="shared" si="155"/>
        <v>4319.5195949074114</v>
      </c>
      <c r="V1434">
        <f t="shared" si="156"/>
        <v>4051.5195949074114</v>
      </c>
      <c r="W1434">
        <f t="shared" si="157"/>
        <v>13551</v>
      </c>
      <c r="X1434">
        <f t="shared" si="158"/>
        <v>2016.6573148148309</v>
      </c>
      <c r="Y1434">
        <f t="shared" si="159"/>
        <v>8.5150531914893621E-2</v>
      </c>
      <c r="Z1434">
        <f t="shared" si="160"/>
        <v>0.11434500000000002</v>
      </c>
    </row>
    <row r="1435" spans="1:26" x14ac:dyDescent="0.35">
      <c r="A1435" s="1">
        <v>39522.960775462969</v>
      </c>
      <c r="B1435" s="3">
        <v>2</v>
      </c>
      <c r="C1435" s="3">
        <v>0</v>
      </c>
      <c r="D1435" s="2">
        <v>25.295999999999999</v>
      </c>
      <c r="E1435" s="3">
        <v>0</v>
      </c>
      <c r="F1435" s="1">
        <v>38074.9382175926</v>
      </c>
      <c r="G1435" s="2">
        <v>251</v>
      </c>
      <c r="H1435" s="2">
        <v>1000</v>
      </c>
      <c r="I1435" s="3">
        <v>1</v>
      </c>
      <c r="J1435" s="3">
        <v>1</v>
      </c>
      <c r="K1435" s="1">
        <v>26239</v>
      </c>
      <c r="L1435" s="3">
        <v>4</v>
      </c>
      <c r="M1435" s="1">
        <v>38008</v>
      </c>
      <c r="N1435" s="3">
        <v>0</v>
      </c>
      <c r="O1435" s="2">
        <v>79</v>
      </c>
      <c r="P1435" s="3">
        <v>1</v>
      </c>
      <c r="Q1435" s="3">
        <v>4</v>
      </c>
      <c r="R1435" s="1">
        <v>35705</v>
      </c>
      <c r="S1435" s="3">
        <v>1</v>
      </c>
      <c r="T1435">
        <f t="shared" si="154"/>
        <v>13544.97019675927</v>
      </c>
      <c r="U1435">
        <f t="shared" si="155"/>
        <v>3817.9607754629687</v>
      </c>
      <c r="V1435">
        <f t="shared" si="156"/>
        <v>1514.9607754629687</v>
      </c>
      <c r="W1435">
        <f t="shared" si="157"/>
        <v>11769</v>
      </c>
      <c r="X1435">
        <f t="shared" si="158"/>
        <v>1448.0225578703685</v>
      </c>
      <c r="Y1435">
        <f t="shared" si="159"/>
        <v>0.1007808764940239</v>
      </c>
      <c r="Z1435">
        <f t="shared" si="160"/>
        <v>0.32020253164556961</v>
      </c>
    </row>
    <row r="1436" spans="1:26" x14ac:dyDescent="0.35">
      <c r="A1436" s="1">
        <v>39676.810590277775</v>
      </c>
      <c r="B1436" s="3">
        <v>1</v>
      </c>
      <c r="C1436" s="3">
        <v>0</v>
      </c>
      <c r="D1436" s="2">
        <v>3.0985500000000004</v>
      </c>
      <c r="E1436" s="3">
        <v>1</v>
      </c>
      <c r="F1436" s="1">
        <v>39082.20530092594</v>
      </c>
      <c r="G1436" s="2">
        <v>134</v>
      </c>
      <c r="H1436" s="2">
        <v>1000</v>
      </c>
      <c r="I1436" s="3">
        <v>1</v>
      </c>
      <c r="J1436" s="3">
        <v>1</v>
      </c>
      <c r="K1436" s="1">
        <v>32122</v>
      </c>
      <c r="L1436" s="3">
        <v>1</v>
      </c>
      <c r="M1436" s="1">
        <v>38181</v>
      </c>
      <c r="N1436" s="3">
        <v>0</v>
      </c>
      <c r="O1436" s="2">
        <v>17</v>
      </c>
      <c r="P1436" s="3">
        <v>1</v>
      </c>
      <c r="Q1436" s="3">
        <v>6</v>
      </c>
      <c r="R1436" s="1">
        <v>38802</v>
      </c>
      <c r="S1436" s="3">
        <v>0</v>
      </c>
      <c r="T1436">
        <f t="shared" si="154"/>
        <v>7661.97019675927</v>
      </c>
      <c r="U1436">
        <f t="shared" si="155"/>
        <v>874.81059027777519</v>
      </c>
      <c r="V1436">
        <f t="shared" si="156"/>
        <v>1495.8105902777752</v>
      </c>
      <c r="W1436">
        <f t="shared" si="157"/>
        <v>6059</v>
      </c>
      <c r="X1436">
        <f t="shared" si="158"/>
        <v>594.60528935183538</v>
      </c>
      <c r="Y1436">
        <f t="shared" si="159"/>
        <v>2.3123507462686571E-2</v>
      </c>
      <c r="Z1436">
        <f t="shared" si="160"/>
        <v>0.18226764705882356</v>
      </c>
    </row>
    <row r="1437" spans="1:26" x14ac:dyDescent="0.35">
      <c r="A1437" s="1">
        <v>39622.496134259272</v>
      </c>
      <c r="B1437" s="3">
        <v>1</v>
      </c>
      <c r="C1437" s="3">
        <v>0</v>
      </c>
      <c r="D1437" s="2">
        <v>25.554000000000002</v>
      </c>
      <c r="E1437" s="3">
        <v>0</v>
      </c>
      <c r="F1437" s="1">
        <v>38611.897407407407</v>
      </c>
      <c r="G1437" s="2">
        <v>703</v>
      </c>
      <c r="H1437" s="2">
        <v>3000</v>
      </c>
      <c r="I1437" s="3">
        <v>2</v>
      </c>
      <c r="J1437" s="3">
        <v>1</v>
      </c>
      <c r="K1437" s="1">
        <v>31375</v>
      </c>
      <c r="L1437" s="3">
        <v>2</v>
      </c>
      <c r="M1437" s="1">
        <v>39591</v>
      </c>
      <c r="N1437" s="3">
        <v>0</v>
      </c>
      <c r="O1437" s="2">
        <v>19</v>
      </c>
      <c r="P1437" s="3">
        <v>1</v>
      </c>
      <c r="Q1437" s="3">
        <v>6</v>
      </c>
      <c r="R1437" s="1">
        <v>38032</v>
      </c>
      <c r="S1437" s="3">
        <v>1</v>
      </c>
      <c r="T1437">
        <f t="shared" si="154"/>
        <v>8408.97019675927</v>
      </c>
      <c r="U1437">
        <f t="shared" si="155"/>
        <v>1590.4961342592724</v>
      </c>
      <c r="V1437">
        <f t="shared" si="156"/>
        <v>31.496134259272367</v>
      </c>
      <c r="W1437">
        <f t="shared" si="157"/>
        <v>8216</v>
      </c>
      <c r="X1437">
        <f t="shared" si="158"/>
        <v>1010.5987268518656</v>
      </c>
      <c r="Y1437">
        <f t="shared" si="159"/>
        <v>3.6349928876244671E-2</v>
      </c>
      <c r="Z1437">
        <f t="shared" si="160"/>
        <v>1.3449473684210527</v>
      </c>
    </row>
    <row r="1438" spans="1:26" x14ac:dyDescent="0.35">
      <c r="A1438" s="1">
        <v>39745.441631944443</v>
      </c>
      <c r="B1438" s="3">
        <v>3</v>
      </c>
      <c r="C1438" s="3">
        <v>0</v>
      </c>
      <c r="D1438" s="2">
        <v>64.319000000000003</v>
      </c>
      <c r="E1438" s="3">
        <v>0</v>
      </c>
      <c r="F1438" s="1">
        <v>39170.232627314806</v>
      </c>
      <c r="G1438" s="2">
        <v>150</v>
      </c>
      <c r="H1438" s="2">
        <v>1000</v>
      </c>
      <c r="I1438" s="3">
        <v>2</v>
      </c>
      <c r="J1438" s="3">
        <v>1</v>
      </c>
      <c r="K1438" s="1">
        <v>31642</v>
      </c>
      <c r="L1438" s="3">
        <v>1</v>
      </c>
      <c r="M1438" s="1">
        <v>39412</v>
      </c>
      <c r="N1438" s="3">
        <v>0</v>
      </c>
      <c r="O1438" s="2">
        <v>21</v>
      </c>
      <c r="P1438" s="3">
        <v>1</v>
      </c>
      <c r="Q1438" s="3">
        <v>4</v>
      </c>
      <c r="R1438" s="1">
        <v>38618</v>
      </c>
      <c r="S1438" s="3">
        <v>0</v>
      </c>
      <c r="T1438">
        <f t="shared" si="154"/>
        <v>8141.97019675927</v>
      </c>
      <c r="U1438">
        <f t="shared" si="155"/>
        <v>1127.4416319444426</v>
      </c>
      <c r="V1438">
        <f t="shared" si="156"/>
        <v>333.44163194444263</v>
      </c>
      <c r="W1438">
        <f t="shared" si="157"/>
        <v>7770</v>
      </c>
      <c r="X1438">
        <f t="shared" si="158"/>
        <v>575.20900462963618</v>
      </c>
      <c r="Y1438">
        <f t="shared" si="159"/>
        <v>0.42879333333333336</v>
      </c>
      <c r="Z1438">
        <f t="shared" si="160"/>
        <v>3.0628095238095239</v>
      </c>
    </row>
    <row r="1439" spans="1:26" x14ac:dyDescent="0.35">
      <c r="A1439" s="1">
        <v>39601.740601851838</v>
      </c>
      <c r="B1439" s="3">
        <v>1</v>
      </c>
      <c r="C1439" s="3">
        <v>0</v>
      </c>
      <c r="D1439" s="2">
        <v>4.008</v>
      </c>
      <c r="E1439" s="3">
        <v>0</v>
      </c>
      <c r="F1439" s="1">
        <v>29300.739664351859</v>
      </c>
      <c r="G1439" s="2">
        <v>59</v>
      </c>
      <c r="H1439" s="2">
        <v>1000</v>
      </c>
      <c r="I1439" s="3">
        <v>3</v>
      </c>
      <c r="J1439" s="3">
        <v>1</v>
      </c>
      <c r="K1439" s="1">
        <v>13255</v>
      </c>
      <c r="L1439" s="3">
        <v>4</v>
      </c>
      <c r="M1439" s="1">
        <v>36518</v>
      </c>
      <c r="N1439" s="3">
        <v>1</v>
      </c>
      <c r="O1439" s="2">
        <v>11</v>
      </c>
      <c r="P1439" s="3">
        <v>0</v>
      </c>
      <c r="Q1439" s="3">
        <v>1</v>
      </c>
      <c r="R1439" s="1">
        <v>24404</v>
      </c>
      <c r="S1439" s="3">
        <v>1</v>
      </c>
      <c r="T1439">
        <f t="shared" si="154"/>
        <v>26528.97019675927</v>
      </c>
      <c r="U1439">
        <f t="shared" si="155"/>
        <v>15197.740601851838</v>
      </c>
      <c r="V1439">
        <f t="shared" si="156"/>
        <v>3083.7406018518377</v>
      </c>
      <c r="W1439">
        <f t="shared" si="157"/>
        <v>23263</v>
      </c>
      <c r="X1439">
        <f t="shared" si="158"/>
        <v>10301.000937499979</v>
      </c>
      <c r="Y1439">
        <f t="shared" si="159"/>
        <v>6.7932203389830512E-2</v>
      </c>
      <c r="Z1439">
        <f t="shared" si="160"/>
        <v>0.36436363636363639</v>
      </c>
    </row>
    <row r="1440" spans="1:26" x14ac:dyDescent="0.35">
      <c r="A1440" s="1">
        <v>39772.848020833335</v>
      </c>
      <c r="B1440" s="3">
        <v>3</v>
      </c>
      <c r="C1440" s="3">
        <v>1</v>
      </c>
      <c r="D1440" s="2">
        <v>733</v>
      </c>
      <c r="E1440" s="3">
        <v>0</v>
      </c>
      <c r="F1440" s="1">
        <v>30519.339722222212</v>
      </c>
      <c r="G1440" s="2">
        <v>733</v>
      </c>
      <c r="H1440" s="2">
        <v>3000</v>
      </c>
      <c r="I1440" s="3">
        <v>5</v>
      </c>
      <c r="J1440" s="3">
        <v>0</v>
      </c>
      <c r="K1440" s="1">
        <v>16072</v>
      </c>
      <c r="L1440" s="3">
        <v>4</v>
      </c>
      <c r="M1440" s="1">
        <v>37365</v>
      </c>
      <c r="N1440" s="3">
        <v>0</v>
      </c>
      <c r="O1440" s="2">
        <v>115</v>
      </c>
      <c r="P1440" s="3">
        <v>0</v>
      </c>
      <c r="Q1440" s="3">
        <v>1</v>
      </c>
      <c r="R1440" s="1">
        <v>28390</v>
      </c>
      <c r="S1440" s="3">
        <v>1</v>
      </c>
      <c r="T1440">
        <f t="shared" si="154"/>
        <v>23711.97019675927</v>
      </c>
      <c r="U1440">
        <f t="shared" si="155"/>
        <v>11382.848020833335</v>
      </c>
      <c r="V1440">
        <f t="shared" si="156"/>
        <v>2407.8480208333349</v>
      </c>
      <c r="W1440">
        <f t="shared" si="157"/>
        <v>21293</v>
      </c>
      <c r="X1440">
        <f t="shared" si="158"/>
        <v>9253.5082986111229</v>
      </c>
      <c r="Y1440">
        <f t="shared" si="159"/>
        <v>1</v>
      </c>
      <c r="Z1440">
        <f t="shared" si="160"/>
        <v>6.3739130434782609</v>
      </c>
    </row>
    <row r="1441" spans="1:26" x14ac:dyDescent="0.35">
      <c r="A1441" s="1">
        <v>39720.74635416668</v>
      </c>
      <c r="B1441" s="3">
        <v>5</v>
      </c>
      <c r="C1441" s="3">
        <v>0</v>
      </c>
      <c r="D1441" s="2">
        <v>6.1859999999999999</v>
      </c>
      <c r="E1441" s="3">
        <v>0</v>
      </c>
      <c r="F1441" s="1">
        <v>39503</v>
      </c>
      <c r="G1441" s="2">
        <v>131</v>
      </c>
      <c r="H1441" s="2">
        <v>1000</v>
      </c>
      <c r="I1441" s="3">
        <v>1</v>
      </c>
      <c r="J1441" s="3">
        <v>1</v>
      </c>
      <c r="K1441" s="1">
        <v>32997</v>
      </c>
      <c r="L1441" s="3">
        <v>2</v>
      </c>
      <c r="M1441" s="1">
        <v>39515</v>
      </c>
      <c r="N1441" s="3">
        <v>0</v>
      </c>
      <c r="O1441" s="2">
        <v>21</v>
      </c>
      <c r="P1441" s="3">
        <v>0</v>
      </c>
      <c r="Q1441" s="3">
        <v>1</v>
      </c>
      <c r="R1441" s="1">
        <v>39503</v>
      </c>
      <c r="S1441" s="3">
        <v>1</v>
      </c>
      <c r="T1441">
        <f t="shared" si="154"/>
        <v>6786.97019675927</v>
      </c>
      <c r="U1441">
        <f t="shared" si="155"/>
        <v>217.74635416668025</v>
      </c>
      <c r="V1441">
        <f t="shared" si="156"/>
        <v>205.74635416668025</v>
      </c>
      <c r="W1441">
        <f t="shared" si="157"/>
        <v>6518</v>
      </c>
      <c r="X1441">
        <f t="shared" si="158"/>
        <v>217.74635416668025</v>
      </c>
      <c r="Y1441">
        <f t="shared" si="159"/>
        <v>4.7221374045801526E-2</v>
      </c>
      <c r="Z1441">
        <f t="shared" si="160"/>
        <v>0.2945714285714286</v>
      </c>
    </row>
    <row r="1442" spans="1:26" x14ac:dyDescent="0.35">
      <c r="A1442" s="1">
        <v>39760.642511574086</v>
      </c>
      <c r="B1442" s="3">
        <v>2</v>
      </c>
      <c r="C1442" s="3">
        <v>0</v>
      </c>
      <c r="D1442" s="2">
        <v>12.798</v>
      </c>
      <c r="E1442" s="3">
        <v>0</v>
      </c>
      <c r="F1442" s="1">
        <v>39161.777106481488</v>
      </c>
      <c r="G1442" s="2">
        <v>76</v>
      </c>
      <c r="H1442" s="2">
        <v>3000</v>
      </c>
      <c r="I1442" s="3">
        <v>3</v>
      </c>
      <c r="J1442" s="3">
        <v>1</v>
      </c>
      <c r="K1442" s="1">
        <v>28161</v>
      </c>
      <c r="L1442" s="3">
        <v>1</v>
      </c>
      <c r="M1442" s="1">
        <v>35866</v>
      </c>
      <c r="N1442" s="3">
        <v>0</v>
      </c>
      <c r="O1442" s="2">
        <v>35</v>
      </c>
      <c r="P1442" s="3">
        <v>1</v>
      </c>
      <c r="Q1442" s="3">
        <v>4</v>
      </c>
      <c r="R1442" s="1">
        <v>37423</v>
      </c>
      <c r="S1442" s="3">
        <v>0</v>
      </c>
      <c r="T1442">
        <f t="shared" si="154"/>
        <v>11622.97019675927</v>
      </c>
      <c r="U1442">
        <f t="shared" si="155"/>
        <v>2337.6425115740858</v>
      </c>
      <c r="V1442">
        <f t="shared" si="156"/>
        <v>3894.6425115740858</v>
      </c>
      <c r="W1442">
        <f t="shared" si="157"/>
        <v>7705</v>
      </c>
      <c r="X1442">
        <f t="shared" si="158"/>
        <v>598.86540509259794</v>
      </c>
      <c r="Y1442">
        <f t="shared" si="159"/>
        <v>0.16839473684210526</v>
      </c>
      <c r="Z1442">
        <f t="shared" si="160"/>
        <v>0.36565714285714285</v>
      </c>
    </row>
    <row r="1443" spans="1:26" x14ac:dyDescent="0.35">
      <c r="A1443" s="1">
        <v>39567.719722222217</v>
      </c>
      <c r="B1443" s="3">
        <v>1</v>
      </c>
      <c r="C1443" s="3">
        <v>0</v>
      </c>
      <c r="D1443" s="2">
        <v>10.375</v>
      </c>
      <c r="E1443" s="3">
        <v>0</v>
      </c>
      <c r="F1443" s="1">
        <v>35437.029768518521</v>
      </c>
      <c r="G1443" s="2">
        <v>165</v>
      </c>
      <c r="H1443" s="2">
        <v>1000</v>
      </c>
      <c r="I1443" s="3">
        <v>5</v>
      </c>
      <c r="J1443" s="3">
        <v>0</v>
      </c>
      <c r="K1443" s="1">
        <v>26452</v>
      </c>
      <c r="L1443" s="3">
        <v>2</v>
      </c>
      <c r="M1443" s="1">
        <v>35764</v>
      </c>
      <c r="N1443" s="3">
        <v>0</v>
      </c>
      <c r="O1443" s="2">
        <v>45</v>
      </c>
      <c r="P1443" s="3">
        <v>0</v>
      </c>
      <c r="Q1443" s="3">
        <v>1</v>
      </c>
      <c r="R1443" s="1">
        <v>34837</v>
      </c>
      <c r="S1443" s="3">
        <v>1</v>
      </c>
      <c r="T1443">
        <f t="shared" si="154"/>
        <v>13331.97019675927</v>
      </c>
      <c r="U1443">
        <f t="shared" si="155"/>
        <v>4730.7197222222167</v>
      </c>
      <c r="V1443">
        <f t="shared" si="156"/>
        <v>3803.7197222222167</v>
      </c>
      <c r="W1443">
        <f t="shared" si="157"/>
        <v>9312</v>
      </c>
      <c r="X1443">
        <f t="shared" si="158"/>
        <v>4130.6899537036952</v>
      </c>
      <c r="Y1443">
        <f t="shared" si="159"/>
        <v>6.2878787878787881E-2</v>
      </c>
      <c r="Z1443">
        <f t="shared" si="160"/>
        <v>0.23055555555555557</v>
      </c>
    </row>
    <row r="1444" spans="1:26" x14ac:dyDescent="0.35">
      <c r="A1444" s="1">
        <v>39585.847430555557</v>
      </c>
      <c r="B1444" s="3">
        <v>3</v>
      </c>
      <c r="C1444" s="3">
        <v>0</v>
      </c>
      <c r="D1444" s="2">
        <v>281.50400000000002</v>
      </c>
      <c r="E1444" s="3">
        <v>0</v>
      </c>
      <c r="F1444" s="1">
        <v>32372.778553240729</v>
      </c>
      <c r="G1444" s="2">
        <v>670</v>
      </c>
      <c r="H1444" s="2">
        <v>3000</v>
      </c>
      <c r="I1444" s="3">
        <v>2</v>
      </c>
      <c r="J1444" s="3">
        <v>0</v>
      </c>
      <c r="K1444" s="1">
        <v>16584</v>
      </c>
      <c r="L1444" s="3">
        <v>2</v>
      </c>
      <c r="M1444" s="1">
        <v>32952</v>
      </c>
      <c r="N1444" s="3">
        <v>1</v>
      </c>
      <c r="O1444" s="2">
        <v>26</v>
      </c>
      <c r="P1444" s="3">
        <v>1</v>
      </c>
      <c r="Q1444" s="3">
        <v>2</v>
      </c>
      <c r="R1444" s="1">
        <v>30502</v>
      </c>
      <c r="S1444" s="3">
        <v>1</v>
      </c>
      <c r="T1444">
        <f t="shared" si="154"/>
        <v>23199.97019675927</v>
      </c>
      <c r="U1444">
        <f t="shared" si="155"/>
        <v>9083.8474305555574</v>
      </c>
      <c r="V1444">
        <f t="shared" si="156"/>
        <v>6633.8474305555574</v>
      </c>
      <c r="W1444">
        <f t="shared" si="157"/>
        <v>16368</v>
      </c>
      <c r="X1444">
        <f t="shared" si="158"/>
        <v>7213.0688773148286</v>
      </c>
      <c r="Y1444">
        <f t="shared" si="159"/>
        <v>0.42015522388059706</v>
      </c>
      <c r="Z1444">
        <f t="shared" si="160"/>
        <v>10.827076923076923</v>
      </c>
    </row>
    <row r="1445" spans="1:26" x14ac:dyDescent="0.35">
      <c r="A1445" s="1">
        <v>39514.31248842593</v>
      </c>
      <c r="B1445" s="3">
        <v>5</v>
      </c>
      <c r="C1445" s="3">
        <v>0</v>
      </c>
      <c r="D1445" s="2">
        <v>29.961000000000002</v>
      </c>
      <c r="E1445" s="3">
        <v>0</v>
      </c>
      <c r="F1445" s="1">
        <v>39240.7659837963</v>
      </c>
      <c r="G1445" s="2">
        <v>774</v>
      </c>
      <c r="H1445" s="2">
        <v>2000</v>
      </c>
      <c r="I1445" s="3">
        <v>4</v>
      </c>
      <c r="J1445" s="3">
        <v>0</v>
      </c>
      <c r="K1445" s="1">
        <v>30435</v>
      </c>
      <c r="L1445" s="3">
        <v>4</v>
      </c>
      <c r="M1445" s="1">
        <v>39612</v>
      </c>
      <c r="N1445" s="3">
        <v>0</v>
      </c>
      <c r="O1445" s="2">
        <v>48</v>
      </c>
      <c r="P1445" s="3">
        <v>1</v>
      </c>
      <c r="Q1445" s="3">
        <v>5</v>
      </c>
      <c r="R1445" s="1">
        <v>39082</v>
      </c>
      <c r="S1445" s="3">
        <v>1</v>
      </c>
      <c r="T1445">
        <f t="shared" si="154"/>
        <v>9348.97019675927</v>
      </c>
      <c r="U1445">
        <f t="shared" si="155"/>
        <v>432.3124884259305</v>
      </c>
      <c r="V1445">
        <f t="shared" si="156"/>
        <v>-97.687511574069504</v>
      </c>
      <c r="W1445">
        <f t="shared" si="157"/>
        <v>9177</v>
      </c>
      <c r="X1445">
        <f t="shared" si="158"/>
        <v>273.54650462963036</v>
      </c>
      <c r="Y1445">
        <f t="shared" si="159"/>
        <v>3.8709302325581396E-2</v>
      </c>
      <c r="Z1445">
        <f t="shared" si="160"/>
        <v>0.62418750000000001</v>
      </c>
    </row>
    <row r="1446" spans="1:26" x14ac:dyDescent="0.35">
      <c r="A1446" s="1">
        <v>39760.47292824075</v>
      </c>
      <c r="B1446" s="3">
        <v>3</v>
      </c>
      <c r="C1446" s="3">
        <v>0</v>
      </c>
      <c r="D1446" s="2">
        <v>127.26945000000001</v>
      </c>
      <c r="E1446" s="3">
        <v>1</v>
      </c>
      <c r="F1446" s="1">
        <v>32582.257534722215</v>
      </c>
      <c r="G1446" s="2">
        <v>357</v>
      </c>
      <c r="H1446" s="2">
        <v>3000</v>
      </c>
      <c r="I1446" s="3">
        <v>1</v>
      </c>
      <c r="J1446" s="3">
        <v>0</v>
      </c>
      <c r="K1446" s="1">
        <v>18025</v>
      </c>
      <c r="L1446" s="3">
        <v>1</v>
      </c>
      <c r="M1446" s="1">
        <v>34160</v>
      </c>
      <c r="N1446" s="3">
        <v>0</v>
      </c>
      <c r="O1446" s="2">
        <v>46</v>
      </c>
      <c r="P1446" s="3">
        <v>0</v>
      </c>
      <c r="Q1446" s="3">
        <v>1</v>
      </c>
      <c r="R1446" s="1">
        <v>31577</v>
      </c>
      <c r="S1446" s="3">
        <v>1</v>
      </c>
      <c r="T1446">
        <f t="shared" si="154"/>
        <v>21758.97019675927</v>
      </c>
      <c r="U1446">
        <f t="shared" si="155"/>
        <v>8183.4729282407498</v>
      </c>
      <c r="V1446">
        <f t="shared" si="156"/>
        <v>5600.4729282407498</v>
      </c>
      <c r="W1446">
        <f t="shared" si="157"/>
        <v>16135</v>
      </c>
      <c r="X1446">
        <f t="shared" si="158"/>
        <v>7178.2153935185343</v>
      </c>
      <c r="Y1446">
        <f t="shared" si="159"/>
        <v>0.35649705882352944</v>
      </c>
      <c r="Z1446">
        <f t="shared" si="160"/>
        <v>2.7667271739130435</v>
      </c>
    </row>
    <row r="1447" spans="1:26" x14ac:dyDescent="0.35">
      <c r="A1447" s="1">
        <v>39472.981747685175</v>
      </c>
      <c r="B1447" s="3">
        <v>5</v>
      </c>
      <c r="C1447" s="3">
        <v>0</v>
      </c>
      <c r="D1447" s="2">
        <v>26.3781</v>
      </c>
      <c r="E1447" s="3">
        <v>1</v>
      </c>
      <c r="F1447" s="1">
        <v>37621.868159722217</v>
      </c>
      <c r="G1447" s="2">
        <v>408</v>
      </c>
      <c r="H1447" s="2">
        <v>3000</v>
      </c>
      <c r="I1447" s="3">
        <v>5</v>
      </c>
      <c r="J1447" s="3">
        <v>1</v>
      </c>
      <c r="K1447" s="1">
        <v>24603</v>
      </c>
      <c r="L1447" s="3">
        <v>3</v>
      </c>
      <c r="M1447" s="1">
        <v>35677</v>
      </c>
      <c r="N1447" s="3">
        <v>0</v>
      </c>
      <c r="O1447" s="2">
        <v>35</v>
      </c>
      <c r="P1447" s="3">
        <v>0</v>
      </c>
      <c r="Q1447" s="3">
        <v>1</v>
      </c>
      <c r="R1447" s="1">
        <v>35912</v>
      </c>
      <c r="S1447" s="3">
        <v>0</v>
      </c>
      <c r="T1447">
        <f t="shared" si="154"/>
        <v>15180.97019675927</v>
      </c>
      <c r="U1447">
        <f t="shared" si="155"/>
        <v>3560.9817476851749</v>
      </c>
      <c r="V1447">
        <f t="shared" si="156"/>
        <v>3795.9817476851749</v>
      </c>
      <c r="W1447">
        <f t="shared" si="157"/>
        <v>11074</v>
      </c>
      <c r="X1447">
        <f t="shared" si="158"/>
        <v>1851.1135879629583</v>
      </c>
      <c r="Y1447">
        <f t="shared" si="159"/>
        <v>6.4652205882352945E-2</v>
      </c>
      <c r="Z1447">
        <f t="shared" si="160"/>
        <v>0.75366</v>
      </c>
    </row>
    <row r="1448" spans="1:26" x14ac:dyDescent="0.35">
      <c r="A1448" s="1">
        <v>39767.931377314817</v>
      </c>
      <c r="B1448" s="3">
        <v>5</v>
      </c>
      <c r="C1448" s="3">
        <v>0</v>
      </c>
      <c r="D1448" s="2">
        <v>3.3149999999999999</v>
      </c>
      <c r="E1448" s="3">
        <v>0</v>
      </c>
      <c r="F1448" s="1">
        <v>33344.310775462975</v>
      </c>
      <c r="G1448" s="2">
        <v>54</v>
      </c>
      <c r="H1448" s="2">
        <v>500</v>
      </c>
      <c r="I1448" s="3">
        <v>2</v>
      </c>
      <c r="J1448" s="3">
        <v>0</v>
      </c>
      <c r="K1448" s="1">
        <v>10652</v>
      </c>
      <c r="L1448" s="3">
        <v>4</v>
      </c>
      <c r="M1448" s="1">
        <v>37597</v>
      </c>
      <c r="N1448" s="3">
        <v>1</v>
      </c>
      <c r="O1448" s="2">
        <v>18</v>
      </c>
      <c r="P1448" s="3">
        <v>1</v>
      </c>
      <c r="Q1448" s="3">
        <v>2</v>
      </c>
      <c r="R1448" s="1">
        <v>31161</v>
      </c>
      <c r="S1448" s="3">
        <v>1</v>
      </c>
      <c r="T1448">
        <f t="shared" si="154"/>
        <v>29131.97019675927</v>
      </c>
      <c r="U1448">
        <f t="shared" si="155"/>
        <v>8606.9313773148169</v>
      </c>
      <c r="V1448">
        <f t="shared" si="156"/>
        <v>2170.9313773148169</v>
      </c>
      <c r="W1448">
        <f t="shared" si="157"/>
        <v>26945</v>
      </c>
      <c r="X1448">
        <f t="shared" si="158"/>
        <v>6423.6206018518424</v>
      </c>
      <c r="Y1448">
        <f t="shared" si="159"/>
        <v>6.1388888888888889E-2</v>
      </c>
      <c r="Z1448">
        <f t="shared" si="160"/>
        <v>0.18416666666666667</v>
      </c>
    </row>
    <row r="1449" spans="1:26" x14ac:dyDescent="0.35">
      <c r="A1449" s="1">
        <v>39679.792465277773</v>
      </c>
      <c r="B1449" s="3">
        <v>5</v>
      </c>
      <c r="C1449" s="3">
        <v>0</v>
      </c>
      <c r="D1449" s="2">
        <v>10.635</v>
      </c>
      <c r="E1449" s="3">
        <v>0</v>
      </c>
      <c r="F1449" s="1">
        <v>35282.568472222221</v>
      </c>
      <c r="G1449" s="2">
        <v>220</v>
      </c>
      <c r="H1449" s="2">
        <v>3000</v>
      </c>
      <c r="I1449" s="3">
        <v>2</v>
      </c>
      <c r="J1449" s="3">
        <v>0</v>
      </c>
      <c r="K1449" s="1">
        <v>21833</v>
      </c>
      <c r="L1449" s="3">
        <v>3</v>
      </c>
      <c r="M1449" s="1">
        <v>37579</v>
      </c>
      <c r="N1449" s="3">
        <v>0</v>
      </c>
      <c r="O1449" s="2">
        <v>74</v>
      </c>
      <c r="P1449" s="3">
        <v>1</v>
      </c>
      <c r="Q1449" s="3">
        <v>4</v>
      </c>
      <c r="R1449" s="1">
        <v>33010</v>
      </c>
      <c r="S1449" s="3">
        <v>1</v>
      </c>
      <c r="T1449">
        <f t="shared" si="154"/>
        <v>17950.97019675927</v>
      </c>
      <c r="U1449">
        <f t="shared" si="155"/>
        <v>6669.7924652777729</v>
      </c>
      <c r="V1449">
        <f t="shared" si="156"/>
        <v>2100.7924652777729</v>
      </c>
      <c r="W1449">
        <f t="shared" si="157"/>
        <v>15746</v>
      </c>
      <c r="X1449">
        <f t="shared" si="158"/>
        <v>4397.2239930555515</v>
      </c>
      <c r="Y1449">
        <f t="shared" si="159"/>
        <v>4.8340909090909087E-2</v>
      </c>
      <c r="Z1449">
        <f t="shared" si="160"/>
        <v>0.14371621621621622</v>
      </c>
    </row>
    <row r="1450" spans="1:26" x14ac:dyDescent="0.35">
      <c r="A1450" s="1">
        <v>39711.884421296301</v>
      </c>
      <c r="B1450" s="3">
        <v>5</v>
      </c>
      <c r="C1450" s="3">
        <v>0</v>
      </c>
      <c r="D1450" s="2">
        <v>40.116</v>
      </c>
      <c r="E1450" s="3">
        <v>0</v>
      </c>
      <c r="F1450" s="1">
        <v>37599.528391203698</v>
      </c>
      <c r="G1450" s="2">
        <v>737</v>
      </c>
      <c r="H1450" s="2">
        <v>3000</v>
      </c>
      <c r="I1450" s="3">
        <v>2</v>
      </c>
      <c r="J1450" s="3">
        <v>0</v>
      </c>
      <c r="K1450" s="1">
        <v>26620</v>
      </c>
      <c r="L1450" s="3">
        <v>4</v>
      </c>
      <c r="M1450" s="1">
        <v>39442</v>
      </c>
      <c r="N1450" s="3">
        <v>0</v>
      </c>
      <c r="O1450" s="2">
        <v>42</v>
      </c>
      <c r="P1450" s="3">
        <v>0</v>
      </c>
      <c r="Q1450" s="3">
        <v>2</v>
      </c>
      <c r="R1450" s="1">
        <v>35713</v>
      </c>
      <c r="S1450" s="3">
        <v>1</v>
      </c>
      <c r="T1450">
        <f t="shared" si="154"/>
        <v>13163.97019675927</v>
      </c>
      <c r="U1450">
        <f t="shared" si="155"/>
        <v>3998.8844212963013</v>
      </c>
      <c r="V1450">
        <f t="shared" si="156"/>
        <v>269.8844212963013</v>
      </c>
      <c r="W1450">
        <f t="shared" si="157"/>
        <v>12822</v>
      </c>
      <c r="X1450">
        <f t="shared" si="158"/>
        <v>2112.3560300926038</v>
      </c>
      <c r="Y1450">
        <f t="shared" si="159"/>
        <v>5.4431478968792399E-2</v>
      </c>
      <c r="Z1450">
        <f t="shared" si="160"/>
        <v>0.95514285714285718</v>
      </c>
    </row>
    <row r="1451" spans="1:26" x14ac:dyDescent="0.35">
      <c r="A1451" s="1">
        <v>39776.225590277783</v>
      </c>
      <c r="B1451" s="3">
        <v>3</v>
      </c>
      <c r="C1451" s="3">
        <v>0</v>
      </c>
      <c r="D1451" s="2">
        <v>98.73</v>
      </c>
      <c r="E1451" s="3">
        <v>0</v>
      </c>
      <c r="F1451" s="1">
        <v>31299.451631944452</v>
      </c>
      <c r="G1451" s="2">
        <v>229</v>
      </c>
      <c r="H1451" s="2">
        <v>3000</v>
      </c>
      <c r="I1451" s="3">
        <v>1</v>
      </c>
      <c r="J1451" s="3">
        <v>1</v>
      </c>
      <c r="K1451" s="1">
        <v>16170</v>
      </c>
      <c r="L1451" s="3">
        <v>2</v>
      </c>
      <c r="M1451" s="1">
        <v>38158</v>
      </c>
      <c r="N1451" s="3">
        <v>0</v>
      </c>
      <c r="O1451" s="2">
        <v>44</v>
      </c>
      <c r="P1451" s="3">
        <v>0</v>
      </c>
      <c r="Q1451" s="3">
        <v>1</v>
      </c>
      <c r="R1451" s="1">
        <v>28385</v>
      </c>
      <c r="S1451" s="3">
        <v>1</v>
      </c>
      <c r="T1451">
        <f t="shared" si="154"/>
        <v>23613.97019675927</v>
      </c>
      <c r="U1451">
        <f t="shared" si="155"/>
        <v>11391.225590277783</v>
      </c>
      <c r="V1451">
        <f t="shared" si="156"/>
        <v>1618.2255902777833</v>
      </c>
      <c r="W1451">
        <f t="shared" si="157"/>
        <v>21988</v>
      </c>
      <c r="X1451">
        <f t="shared" si="158"/>
        <v>8476.7739583333314</v>
      </c>
      <c r="Y1451">
        <f t="shared" si="159"/>
        <v>0.43113537117903933</v>
      </c>
      <c r="Z1451">
        <f t="shared" si="160"/>
        <v>2.2438636363636366</v>
      </c>
    </row>
    <row r="1452" spans="1:26" x14ac:dyDescent="0.35">
      <c r="A1452" s="1">
        <v>39553.802152777789</v>
      </c>
      <c r="B1452" s="3">
        <v>5</v>
      </c>
      <c r="C1452" s="3">
        <v>0</v>
      </c>
      <c r="D1452" s="2">
        <v>4.0490000000000004</v>
      </c>
      <c r="E1452" s="3">
        <v>0</v>
      </c>
      <c r="F1452" s="1">
        <v>34063.809745370381</v>
      </c>
      <c r="G1452" s="2">
        <v>109</v>
      </c>
      <c r="H1452" s="2">
        <v>500</v>
      </c>
      <c r="I1452" s="3">
        <v>2</v>
      </c>
      <c r="J1452" s="3">
        <v>1</v>
      </c>
      <c r="K1452" s="1">
        <v>18889</v>
      </c>
      <c r="L1452" s="3">
        <v>2</v>
      </c>
      <c r="M1452" s="1">
        <v>35471</v>
      </c>
      <c r="N1452" s="3">
        <v>0</v>
      </c>
      <c r="O1452" s="2">
        <v>48</v>
      </c>
      <c r="P1452" s="3">
        <v>0</v>
      </c>
      <c r="Q1452" s="3">
        <v>1</v>
      </c>
      <c r="R1452" s="1">
        <v>33664</v>
      </c>
      <c r="S1452" s="3">
        <v>0</v>
      </c>
      <c r="T1452">
        <f t="shared" si="154"/>
        <v>20894.97019675927</v>
      </c>
      <c r="U1452">
        <f t="shared" si="155"/>
        <v>5889.8021527777892</v>
      </c>
      <c r="V1452">
        <f t="shared" si="156"/>
        <v>4082.8021527777892</v>
      </c>
      <c r="W1452">
        <f t="shared" si="157"/>
        <v>16582</v>
      </c>
      <c r="X1452">
        <f t="shared" si="158"/>
        <v>5489.9924074074079</v>
      </c>
      <c r="Y1452">
        <f t="shared" si="159"/>
        <v>3.7146788990825692E-2</v>
      </c>
      <c r="Z1452">
        <f t="shared" si="160"/>
        <v>8.4354166666666675E-2</v>
      </c>
    </row>
    <row r="1453" spans="1:26" x14ac:dyDescent="0.35">
      <c r="A1453" s="1">
        <v>39643.590081018512</v>
      </c>
      <c r="B1453" s="3">
        <v>2</v>
      </c>
      <c r="C1453" s="3">
        <v>0</v>
      </c>
      <c r="D1453" s="2">
        <v>21.645</v>
      </c>
      <c r="E1453" s="3">
        <v>0</v>
      </c>
      <c r="F1453" s="1">
        <v>32740.950590277789</v>
      </c>
      <c r="G1453" s="2">
        <v>196</v>
      </c>
      <c r="H1453" s="2">
        <v>1000</v>
      </c>
      <c r="I1453" s="3">
        <v>2</v>
      </c>
      <c r="J1453" s="3">
        <v>1</v>
      </c>
      <c r="K1453" s="1">
        <v>23276</v>
      </c>
      <c r="L1453" s="3">
        <v>2</v>
      </c>
      <c r="M1453" s="1">
        <v>37840</v>
      </c>
      <c r="N1453" s="3">
        <v>0</v>
      </c>
      <c r="O1453" s="2">
        <v>51</v>
      </c>
      <c r="P1453" s="3">
        <v>1</v>
      </c>
      <c r="Q1453" s="3">
        <v>2</v>
      </c>
      <c r="R1453" s="1">
        <v>31541</v>
      </c>
      <c r="S1453" s="3">
        <v>1</v>
      </c>
      <c r="T1453">
        <f t="shared" si="154"/>
        <v>16507.97019675927</v>
      </c>
      <c r="U1453">
        <f t="shared" si="155"/>
        <v>8102.5900810185121</v>
      </c>
      <c r="V1453">
        <f t="shared" si="156"/>
        <v>1803.5900810185121</v>
      </c>
      <c r="W1453">
        <f t="shared" si="157"/>
        <v>14564</v>
      </c>
      <c r="X1453">
        <f t="shared" si="158"/>
        <v>6902.639490740723</v>
      </c>
      <c r="Y1453">
        <f t="shared" si="159"/>
        <v>0.11043367346938775</v>
      </c>
      <c r="Z1453">
        <f t="shared" si="160"/>
        <v>0.42441176470588232</v>
      </c>
    </row>
    <row r="1454" spans="1:26" x14ac:dyDescent="0.35">
      <c r="A1454" s="1">
        <v>39773.88663194445</v>
      </c>
      <c r="B1454" s="3">
        <v>1</v>
      </c>
      <c r="C1454" s="3">
        <v>0</v>
      </c>
      <c r="D1454" s="2">
        <v>30.303000000000001</v>
      </c>
      <c r="E1454" s="3">
        <v>0</v>
      </c>
      <c r="F1454" s="1">
        <v>38047.884120370378</v>
      </c>
      <c r="G1454" s="2">
        <v>558</v>
      </c>
      <c r="H1454" s="2">
        <v>3000</v>
      </c>
      <c r="I1454" s="3">
        <v>3</v>
      </c>
      <c r="J1454" s="3">
        <v>1</v>
      </c>
      <c r="K1454" s="1">
        <v>25210</v>
      </c>
      <c r="L1454" s="3">
        <v>2</v>
      </c>
      <c r="M1454" s="1">
        <v>35107</v>
      </c>
      <c r="N1454" s="3">
        <v>0</v>
      </c>
      <c r="O1454" s="2">
        <v>88</v>
      </c>
      <c r="P1454" s="3">
        <v>0</v>
      </c>
      <c r="Q1454" s="3">
        <v>1</v>
      </c>
      <c r="R1454" s="1">
        <v>37212</v>
      </c>
      <c r="S1454" s="3">
        <v>1</v>
      </c>
      <c r="T1454">
        <f t="shared" si="154"/>
        <v>14573.97019675927</v>
      </c>
      <c r="U1454">
        <f t="shared" si="155"/>
        <v>2561.8866319444496</v>
      </c>
      <c r="V1454">
        <f t="shared" si="156"/>
        <v>4666.8866319444496</v>
      </c>
      <c r="W1454">
        <f t="shared" si="157"/>
        <v>9897</v>
      </c>
      <c r="X1454">
        <f t="shared" si="158"/>
        <v>1726.0025115740718</v>
      </c>
      <c r="Y1454">
        <f t="shared" si="159"/>
        <v>5.4306451612903227E-2</v>
      </c>
      <c r="Z1454">
        <f t="shared" si="160"/>
        <v>0.34435227272727276</v>
      </c>
    </row>
    <row r="1455" spans="1:26" x14ac:dyDescent="0.35">
      <c r="A1455" s="1">
        <v>39497.886793981481</v>
      </c>
      <c r="B1455" s="3">
        <v>2</v>
      </c>
      <c r="C1455" s="3">
        <v>0</v>
      </c>
      <c r="D1455" s="2">
        <v>51.362000000000002</v>
      </c>
      <c r="E1455" s="3">
        <v>0</v>
      </c>
      <c r="F1455" s="1">
        <v>33637.085312500014</v>
      </c>
      <c r="G1455" s="2">
        <v>450</v>
      </c>
      <c r="H1455" s="2">
        <v>2000</v>
      </c>
      <c r="I1455" s="3">
        <v>2</v>
      </c>
      <c r="J1455" s="3">
        <v>0</v>
      </c>
      <c r="K1455" s="1">
        <v>14146</v>
      </c>
      <c r="L1455" s="3">
        <v>3</v>
      </c>
      <c r="M1455" s="1">
        <v>38977</v>
      </c>
      <c r="N1455" s="3">
        <v>0</v>
      </c>
      <c r="O1455" s="2">
        <v>24</v>
      </c>
      <c r="P1455" s="3">
        <v>0</v>
      </c>
      <c r="Q1455" s="3">
        <v>1</v>
      </c>
      <c r="R1455" s="1">
        <v>31383</v>
      </c>
      <c r="S1455" s="3">
        <v>1</v>
      </c>
      <c r="T1455">
        <f t="shared" si="154"/>
        <v>25637.97019675927</v>
      </c>
      <c r="U1455">
        <f t="shared" si="155"/>
        <v>8114.8867939814809</v>
      </c>
      <c r="V1455">
        <f t="shared" si="156"/>
        <v>520.88679398148088</v>
      </c>
      <c r="W1455">
        <f t="shared" si="157"/>
        <v>24831</v>
      </c>
      <c r="X1455">
        <f t="shared" si="158"/>
        <v>5860.8014814814669</v>
      </c>
      <c r="Y1455">
        <f t="shared" si="159"/>
        <v>0.11413777777777778</v>
      </c>
      <c r="Z1455">
        <f t="shared" si="160"/>
        <v>2.1400833333333336</v>
      </c>
    </row>
    <row r="1456" spans="1:26" x14ac:dyDescent="0.35">
      <c r="A1456" s="1">
        <v>39654.985196759255</v>
      </c>
      <c r="B1456" s="3">
        <v>5</v>
      </c>
      <c r="C1456" s="3">
        <v>0</v>
      </c>
      <c r="D1456" s="2">
        <v>6.0739999999999998</v>
      </c>
      <c r="E1456" s="3">
        <v>0</v>
      </c>
      <c r="F1456" s="1">
        <v>39465</v>
      </c>
      <c r="G1456" s="2">
        <v>138</v>
      </c>
      <c r="H1456" s="2">
        <v>1000</v>
      </c>
      <c r="I1456" s="3">
        <v>4</v>
      </c>
      <c r="J1456" s="3">
        <v>1</v>
      </c>
      <c r="K1456" s="1">
        <v>32720</v>
      </c>
      <c r="L1456" s="3">
        <v>2</v>
      </c>
      <c r="M1456" s="1">
        <v>39667</v>
      </c>
      <c r="N1456" s="3">
        <v>0</v>
      </c>
      <c r="O1456" s="2">
        <v>36</v>
      </c>
      <c r="P1456" s="3">
        <v>1</v>
      </c>
      <c r="Q1456" s="3">
        <v>6</v>
      </c>
      <c r="R1456" s="1">
        <v>39465</v>
      </c>
      <c r="S1456" s="3">
        <v>1</v>
      </c>
      <c r="T1456">
        <f t="shared" si="154"/>
        <v>7063.97019675927</v>
      </c>
      <c r="U1456">
        <f t="shared" si="155"/>
        <v>189.9851967592549</v>
      </c>
      <c r="V1456">
        <f t="shared" si="156"/>
        <v>-12.014803240745096</v>
      </c>
      <c r="W1456">
        <f t="shared" si="157"/>
        <v>6947</v>
      </c>
      <c r="X1456">
        <f t="shared" si="158"/>
        <v>189.9851967592549</v>
      </c>
      <c r="Y1456">
        <f t="shared" si="159"/>
        <v>4.4014492753623187E-2</v>
      </c>
      <c r="Z1456">
        <f t="shared" si="160"/>
        <v>0.16872222222222222</v>
      </c>
    </row>
    <row r="1457" spans="1:26" x14ac:dyDescent="0.35">
      <c r="A1457" s="1">
        <v>39497.041527777765</v>
      </c>
      <c r="B1457" s="3">
        <v>3</v>
      </c>
      <c r="C1457" s="3">
        <v>0</v>
      </c>
      <c r="D1457" s="2">
        <v>74.445000000000007</v>
      </c>
      <c r="E1457" s="3">
        <v>0</v>
      </c>
      <c r="F1457" s="1">
        <v>39384.884791666671</v>
      </c>
      <c r="G1457" s="2">
        <v>182</v>
      </c>
      <c r="H1457" s="2">
        <v>1000</v>
      </c>
      <c r="I1457" s="3">
        <v>1</v>
      </c>
      <c r="J1457" s="3">
        <v>0</v>
      </c>
      <c r="K1457" s="1">
        <v>30112</v>
      </c>
      <c r="L1457" s="3">
        <v>2</v>
      </c>
      <c r="M1457" s="1">
        <v>38813</v>
      </c>
      <c r="N1457" s="3">
        <v>0</v>
      </c>
      <c r="O1457" s="2">
        <v>34</v>
      </c>
      <c r="P1457" s="3">
        <v>1</v>
      </c>
      <c r="Q1457" s="3">
        <v>3</v>
      </c>
      <c r="R1457" s="1">
        <v>39220</v>
      </c>
      <c r="S1457" s="3">
        <v>1</v>
      </c>
      <c r="T1457">
        <f t="shared" si="154"/>
        <v>9671.97019675927</v>
      </c>
      <c r="U1457">
        <f t="shared" si="155"/>
        <v>277.04152777776471</v>
      </c>
      <c r="V1457">
        <f t="shared" si="156"/>
        <v>684.04152777776471</v>
      </c>
      <c r="W1457">
        <f t="shared" si="157"/>
        <v>8701</v>
      </c>
      <c r="X1457">
        <f t="shared" si="158"/>
        <v>112.15673611109378</v>
      </c>
      <c r="Y1457">
        <f t="shared" si="159"/>
        <v>0.40903846153846157</v>
      </c>
      <c r="Z1457">
        <f t="shared" si="160"/>
        <v>2.1895588235294121</v>
      </c>
    </row>
    <row r="1458" spans="1:26" x14ac:dyDescent="0.35">
      <c r="A1458" s="1">
        <v>39514.123877314822</v>
      </c>
      <c r="B1458" s="3">
        <v>5</v>
      </c>
      <c r="C1458" s="3">
        <v>0</v>
      </c>
      <c r="D1458" s="2">
        <v>5.0640000000000001</v>
      </c>
      <c r="E1458" s="3">
        <v>0</v>
      </c>
      <c r="F1458" s="1">
        <v>34970.029143518506</v>
      </c>
      <c r="G1458" s="2">
        <v>111</v>
      </c>
      <c r="H1458" s="2">
        <v>3000</v>
      </c>
      <c r="I1458" s="3">
        <v>5</v>
      </c>
      <c r="J1458" s="3">
        <v>1</v>
      </c>
      <c r="K1458" s="1">
        <v>16496</v>
      </c>
      <c r="L1458" s="3">
        <v>2</v>
      </c>
      <c r="M1458" s="1">
        <v>36247</v>
      </c>
      <c r="N1458" s="3">
        <v>0</v>
      </c>
      <c r="O1458" s="2">
        <v>39</v>
      </c>
      <c r="P1458" s="3">
        <v>0</v>
      </c>
      <c r="Q1458" s="3">
        <v>1</v>
      </c>
      <c r="R1458" s="1">
        <v>31778</v>
      </c>
      <c r="S1458" s="3">
        <v>1</v>
      </c>
      <c r="T1458">
        <f t="shared" si="154"/>
        <v>23287.97019675927</v>
      </c>
      <c r="U1458">
        <f t="shared" si="155"/>
        <v>7736.1238773148216</v>
      </c>
      <c r="V1458">
        <f t="shared" si="156"/>
        <v>3267.1238773148216</v>
      </c>
      <c r="W1458">
        <f t="shared" si="157"/>
        <v>19751</v>
      </c>
      <c r="X1458">
        <f t="shared" si="158"/>
        <v>4544.0947337963153</v>
      </c>
      <c r="Y1458">
        <f t="shared" si="159"/>
        <v>4.5621621621621623E-2</v>
      </c>
      <c r="Z1458">
        <f t="shared" si="160"/>
        <v>0.12984615384615386</v>
      </c>
    </row>
    <row r="1459" spans="1:26" x14ac:dyDescent="0.35">
      <c r="A1459" s="1">
        <v>39661.852002314816</v>
      </c>
      <c r="B1459" s="3">
        <v>2</v>
      </c>
      <c r="C1459" s="3">
        <v>0</v>
      </c>
      <c r="D1459" s="2">
        <v>9.282</v>
      </c>
      <c r="E1459" s="3">
        <v>1</v>
      </c>
      <c r="F1459" s="1">
        <v>38831.475821759261</v>
      </c>
      <c r="G1459" s="2">
        <v>97</v>
      </c>
      <c r="H1459" s="2">
        <v>1000</v>
      </c>
      <c r="I1459" s="3">
        <v>1</v>
      </c>
      <c r="J1459" s="3">
        <v>1</v>
      </c>
      <c r="K1459" s="1">
        <v>29852</v>
      </c>
      <c r="L1459" s="3">
        <v>2</v>
      </c>
      <c r="M1459" s="1">
        <v>38290</v>
      </c>
      <c r="N1459" s="3">
        <v>0</v>
      </c>
      <c r="O1459" s="2">
        <v>24</v>
      </c>
      <c r="P1459" s="3">
        <v>0</v>
      </c>
      <c r="Q1459" s="3">
        <v>1</v>
      </c>
      <c r="R1459" s="1">
        <v>36964</v>
      </c>
      <c r="S1459" s="3">
        <v>1</v>
      </c>
      <c r="T1459">
        <f t="shared" si="154"/>
        <v>9931.97019675927</v>
      </c>
      <c r="U1459">
        <f t="shared" si="155"/>
        <v>2697.8520023148158</v>
      </c>
      <c r="V1459">
        <f t="shared" si="156"/>
        <v>1371.8520023148158</v>
      </c>
      <c r="W1459">
        <f t="shared" si="157"/>
        <v>8438</v>
      </c>
      <c r="X1459">
        <f t="shared" si="158"/>
        <v>830.37618055555504</v>
      </c>
      <c r="Y1459">
        <f t="shared" si="159"/>
        <v>9.5690721649484542E-2</v>
      </c>
      <c r="Z1459">
        <f t="shared" si="160"/>
        <v>0.38674999999999998</v>
      </c>
    </row>
    <row r="1460" spans="1:26" x14ac:dyDescent="0.35">
      <c r="A1460" s="1">
        <v>39483.755011574074</v>
      </c>
      <c r="B1460" s="3">
        <v>1</v>
      </c>
      <c r="C1460" s="3">
        <v>0</v>
      </c>
      <c r="D1460" s="2">
        <v>10.095750000000001</v>
      </c>
      <c r="E1460" s="3">
        <v>1</v>
      </c>
      <c r="F1460" s="1">
        <v>38835.109039351839</v>
      </c>
      <c r="G1460" s="2">
        <v>309</v>
      </c>
      <c r="H1460" s="2">
        <v>1000</v>
      </c>
      <c r="I1460" s="3">
        <v>3</v>
      </c>
      <c r="J1460" s="3">
        <v>0</v>
      </c>
      <c r="K1460" s="1">
        <v>28396</v>
      </c>
      <c r="L1460" s="3">
        <v>2</v>
      </c>
      <c r="M1460" s="1">
        <v>37517</v>
      </c>
      <c r="N1460" s="3">
        <v>0</v>
      </c>
      <c r="O1460" s="2">
        <v>46</v>
      </c>
      <c r="P1460" s="3">
        <v>1</v>
      </c>
      <c r="Q1460" s="3">
        <v>2</v>
      </c>
      <c r="R1460" s="1">
        <v>36755</v>
      </c>
      <c r="S1460" s="3">
        <v>1</v>
      </c>
      <c r="T1460">
        <f t="shared" si="154"/>
        <v>11387.97019675927</v>
      </c>
      <c r="U1460">
        <f t="shared" si="155"/>
        <v>2728.7550115740742</v>
      </c>
      <c r="V1460">
        <f t="shared" si="156"/>
        <v>1966.7550115740742</v>
      </c>
      <c r="W1460">
        <f t="shared" si="157"/>
        <v>9121</v>
      </c>
      <c r="X1460">
        <f t="shared" si="158"/>
        <v>648.64597222223529</v>
      </c>
      <c r="Y1460">
        <f t="shared" si="159"/>
        <v>3.2672330097087379E-2</v>
      </c>
      <c r="Z1460">
        <f t="shared" si="160"/>
        <v>0.21947282608695654</v>
      </c>
    </row>
    <row r="1461" spans="1:26" x14ac:dyDescent="0.35">
      <c r="A1461" s="1">
        <v>39503.840625000012</v>
      </c>
      <c r="B1461" s="3">
        <v>2</v>
      </c>
      <c r="C1461" s="3">
        <v>0</v>
      </c>
      <c r="D1461" s="2">
        <v>11.417</v>
      </c>
      <c r="E1461" s="3">
        <v>0</v>
      </c>
      <c r="F1461" s="1">
        <v>38999.576504629629</v>
      </c>
      <c r="G1461" s="2">
        <v>153</v>
      </c>
      <c r="H1461" s="2">
        <v>1000</v>
      </c>
      <c r="I1461" s="3">
        <v>2</v>
      </c>
      <c r="J1461" s="3">
        <v>1</v>
      </c>
      <c r="K1461" s="1">
        <v>31265</v>
      </c>
      <c r="L1461" s="3">
        <v>2</v>
      </c>
      <c r="M1461" s="1">
        <v>39321</v>
      </c>
      <c r="N1461" s="3">
        <v>0</v>
      </c>
      <c r="O1461" s="2">
        <v>30</v>
      </c>
      <c r="P1461" s="3">
        <v>0</v>
      </c>
      <c r="Q1461" s="3">
        <v>4</v>
      </c>
      <c r="R1461" s="1">
        <v>38227</v>
      </c>
      <c r="S1461" s="3">
        <v>1</v>
      </c>
      <c r="T1461">
        <f t="shared" si="154"/>
        <v>8518.97019675927</v>
      </c>
      <c r="U1461">
        <f t="shared" si="155"/>
        <v>1276.8406250000116</v>
      </c>
      <c r="V1461">
        <f t="shared" si="156"/>
        <v>182.84062500001164</v>
      </c>
      <c r="W1461">
        <f t="shared" si="157"/>
        <v>8056</v>
      </c>
      <c r="X1461">
        <f t="shared" si="158"/>
        <v>504.26412037038244</v>
      </c>
      <c r="Y1461">
        <f t="shared" si="159"/>
        <v>7.4620915032679744E-2</v>
      </c>
      <c r="Z1461">
        <f t="shared" si="160"/>
        <v>0.38056666666666666</v>
      </c>
    </row>
    <row r="1462" spans="1:26" x14ac:dyDescent="0.35">
      <c r="A1462" s="1">
        <v>39772.343599537038</v>
      </c>
      <c r="B1462" s="3">
        <v>1</v>
      </c>
      <c r="C1462" s="3">
        <v>0</v>
      </c>
      <c r="D1462" s="2">
        <v>43.191000000000003</v>
      </c>
      <c r="E1462" s="3">
        <v>0</v>
      </c>
      <c r="F1462" s="1">
        <v>36369.497060185182</v>
      </c>
      <c r="G1462" s="2">
        <v>637</v>
      </c>
      <c r="H1462" s="2">
        <v>3000</v>
      </c>
      <c r="I1462" s="3">
        <v>2</v>
      </c>
      <c r="J1462" s="3">
        <v>0</v>
      </c>
      <c r="K1462" s="1">
        <v>25295</v>
      </c>
      <c r="L1462" s="3">
        <v>4</v>
      </c>
      <c r="M1462" s="1">
        <v>39299</v>
      </c>
      <c r="N1462" s="3">
        <v>0</v>
      </c>
      <c r="O1462" s="2">
        <v>235</v>
      </c>
      <c r="P1462" s="3">
        <v>1</v>
      </c>
      <c r="Q1462" s="3">
        <v>4</v>
      </c>
      <c r="R1462" s="1">
        <v>33844</v>
      </c>
      <c r="S1462" s="3">
        <v>1</v>
      </c>
      <c r="T1462">
        <f t="shared" si="154"/>
        <v>14488.97019675927</v>
      </c>
      <c r="U1462">
        <f t="shared" si="155"/>
        <v>5928.3435995370382</v>
      </c>
      <c r="V1462">
        <f t="shared" si="156"/>
        <v>473.34359953703824</v>
      </c>
      <c r="W1462">
        <f t="shared" si="157"/>
        <v>14004</v>
      </c>
      <c r="X1462">
        <f t="shared" si="158"/>
        <v>3402.8465393518563</v>
      </c>
      <c r="Y1462">
        <f t="shared" si="159"/>
        <v>6.7803767660910522E-2</v>
      </c>
      <c r="Z1462">
        <f t="shared" si="160"/>
        <v>0.18379148936170214</v>
      </c>
    </row>
    <row r="1463" spans="1:26" x14ac:dyDescent="0.35">
      <c r="A1463" s="1">
        <v>39597.402280092589</v>
      </c>
      <c r="B1463" s="3">
        <v>5</v>
      </c>
      <c r="C1463" s="3">
        <v>0</v>
      </c>
      <c r="D1463" s="2">
        <v>6.944</v>
      </c>
      <c r="E1463" s="3">
        <v>0</v>
      </c>
      <c r="F1463" s="1">
        <v>38739.916817129619</v>
      </c>
      <c r="G1463" s="2">
        <v>84</v>
      </c>
      <c r="H1463" s="2">
        <v>1000</v>
      </c>
      <c r="I1463" s="3">
        <v>2</v>
      </c>
      <c r="J1463" s="3">
        <v>1</v>
      </c>
      <c r="K1463" s="1">
        <v>29698</v>
      </c>
      <c r="L1463" s="3">
        <v>5</v>
      </c>
      <c r="M1463" s="1">
        <v>39747</v>
      </c>
      <c r="N1463" s="3">
        <v>0</v>
      </c>
      <c r="O1463" s="2">
        <v>13</v>
      </c>
      <c r="P1463" s="3">
        <v>1</v>
      </c>
      <c r="Q1463" s="3">
        <v>3</v>
      </c>
      <c r="R1463" s="1">
        <v>38132</v>
      </c>
      <c r="S1463" s="3">
        <v>1</v>
      </c>
      <c r="T1463">
        <f t="shared" si="154"/>
        <v>10085.97019675927</v>
      </c>
      <c r="U1463">
        <f t="shared" si="155"/>
        <v>1465.4022800925886</v>
      </c>
      <c r="V1463">
        <f t="shared" si="156"/>
        <v>-149.59771990741137</v>
      </c>
      <c r="W1463">
        <f t="shared" si="157"/>
        <v>10049</v>
      </c>
      <c r="X1463">
        <f t="shared" si="158"/>
        <v>857.4854629629699</v>
      </c>
      <c r="Y1463">
        <f t="shared" si="159"/>
        <v>8.2666666666666666E-2</v>
      </c>
      <c r="Z1463">
        <f t="shared" si="160"/>
        <v>0.5341538461538462</v>
      </c>
    </row>
    <row r="1464" spans="1:26" x14ac:dyDescent="0.35">
      <c r="A1464" s="1">
        <v>39625.051076388889</v>
      </c>
      <c r="B1464" s="3">
        <v>3</v>
      </c>
      <c r="C1464" s="3">
        <v>1</v>
      </c>
      <c r="D1464" s="2">
        <v>102</v>
      </c>
      <c r="E1464" s="3">
        <v>0</v>
      </c>
      <c r="F1464" s="1">
        <v>28368.266180555569</v>
      </c>
      <c r="G1464" s="2">
        <v>102</v>
      </c>
      <c r="H1464" s="2">
        <v>1000</v>
      </c>
      <c r="I1464" s="3">
        <v>2</v>
      </c>
      <c r="J1464" s="3">
        <v>1</v>
      </c>
      <c r="K1464" s="1">
        <v>14790</v>
      </c>
      <c r="L1464" s="3">
        <v>1</v>
      </c>
      <c r="M1464" s="1">
        <v>32689</v>
      </c>
      <c r="N1464" s="3">
        <v>1</v>
      </c>
      <c r="O1464" s="2">
        <v>17</v>
      </c>
      <c r="P1464" s="3">
        <v>1</v>
      </c>
      <c r="Q1464" s="3">
        <v>2</v>
      </c>
      <c r="R1464" s="1">
        <v>27735</v>
      </c>
      <c r="S1464" s="3">
        <v>1</v>
      </c>
      <c r="T1464">
        <f t="shared" si="154"/>
        <v>24993.97019675927</v>
      </c>
      <c r="U1464">
        <f t="shared" si="155"/>
        <v>11890.051076388889</v>
      </c>
      <c r="V1464">
        <f t="shared" si="156"/>
        <v>6936.0510763888888</v>
      </c>
      <c r="W1464">
        <f t="shared" si="157"/>
        <v>17899</v>
      </c>
      <c r="X1464">
        <f t="shared" si="158"/>
        <v>11256.78489583332</v>
      </c>
      <c r="Y1464">
        <f t="shared" si="159"/>
        <v>1</v>
      </c>
      <c r="Z1464">
        <f t="shared" si="160"/>
        <v>6</v>
      </c>
    </row>
    <row r="1465" spans="1:26" x14ac:dyDescent="0.35">
      <c r="A1465" s="1">
        <v>39727.46565972222</v>
      </c>
      <c r="B1465" s="3">
        <v>1</v>
      </c>
      <c r="C1465" s="3">
        <v>0</v>
      </c>
      <c r="D1465" s="2">
        <v>2.3759999999999999</v>
      </c>
      <c r="E1465" s="3">
        <v>0</v>
      </c>
      <c r="F1465" s="1">
        <v>24227.231053240743</v>
      </c>
      <c r="G1465" s="2">
        <v>67</v>
      </c>
      <c r="H1465" s="2">
        <v>1000</v>
      </c>
      <c r="I1465" s="3">
        <v>2</v>
      </c>
      <c r="J1465" s="3">
        <v>0</v>
      </c>
      <c r="K1465" s="1">
        <v>14787</v>
      </c>
      <c r="L1465" s="3">
        <v>2</v>
      </c>
      <c r="M1465" s="1">
        <v>36239</v>
      </c>
      <c r="N1465" s="3">
        <v>1</v>
      </c>
      <c r="O1465" s="2">
        <v>13</v>
      </c>
      <c r="P1465" s="3">
        <v>1</v>
      </c>
      <c r="Q1465" s="3">
        <v>2</v>
      </c>
      <c r="R1465" s="1">
        <v>24086</v>
      </c>
      <c r="S1465" s="3">
        <v>1</v>
      </c>
      <c r="T1465">
        <f t="shared" si="154"/>
        <v>24996.97019675927</v>
      </c>
      <c r="U1465">
        <f t="shared" si="155"/>
        <v>15641.46565972222</v>
      </c>
      <c r="V1465">
        <f t="shared" si="156"/>
        <v>3488.4656597222202</v>
      </c>
      <c r="W1465">
        <f t="shared" si="157"/>
        <v>21452</v>
      </c>
      <c r="X1465">
        <f t="shared" si="158"/>
        <v>15500.234606481477</v>
      </c>
      <c r="Y1465">
        <f t="shared" si="159"/>
        <v>3.5462686567164177E-2</v>
      </c>
      <c r="Z1465">
        <f t="shared" si="160"/>
        <v>0.18276923076923077</v>
      </c>
    </row>
    <row r="1466" spans="1:26" x14ac:dyDescent="0.35">
      <c r="A1466" s="1">
        <v>39518.520879629621</v>
      </c>
      <c r="B1466" s="3">
        <v>5</v>
      </c>
      <c r="C1466" s="3">
        <v>0</v>
      </c>
      <c r="D1466" s="2">
        <v>3.1910000000000003</v>
      </c>
      <c r="E1466" s="3">
        <v>0</v>
      </c>
      <c r="F1466" s="1">
        <v>28587.604398148134</v>
      </c>
      <c r="G1466" s="2">
        <v>83</v>
      </c>
      <c r="H1466" s="2">
        <v>1000</v>
      </c>
      <c r="I1466" s="3">
        <v>2</v>
      </c>
      <c r="J1466" s="3">
        <v>0</v>
      </c>
      <c r="K1466" s="1">
        <v>12900</v>
      </c>
      <c r="L1466" s="3">
        <v>5</v>
      </c>
      <c r="M1466" s="1">
        <v>30737</v>
      </c>
      <c r="N1466" s="3">
        <v>1</v>
      </c>
      <c r="O1466" s="2">
        <v>33</v>
      </c>
      <c r="P1466" s="3">
        <v>1</v>
      </c>
      <c r="Q1466" s="3">
        <v>2</v>
      </c>
      <c r="R1466" s="1">
        <v>27144</v>
      </c>
      <c r="S1466" s="3">
        <v>1</v>
      </c>
      <c r="T1466">
        <f t="shared" si="154"/>
        <v>26883.97019675927</v>
      </c>
      <c r="U1466">
        <f t="shared" si="155"/>
        <v>12374.520879629621</v>
      </c>
      <c r="V1466">
        <f t="shared" si="156"/>
        <v>8781.520879629621</v>
      </c>
      <c r="W1466">
        <f t="shared" si="157"/>
        <v>17837</v>
      </c>
      <c r="X1466">
        <f t="shared" si="158"/>
        <v>10930.916481481487</v>
      </c>
      <c r="Y1466">
        <f t="shared" si="159"/>
        <v>3.8445783132530123E-2</v>
      </c>
      <c r="Z1466">
        <f t="shared" si="160"/>
        <v>9.6696969696969712E-2</v>
      </c>
    </row>
    <row r="1467" spans="1:26" x14ac:dyDescent="0.35">
      <c r="A1467" s="1">
        <v>39460.514293981483</v>
      </c>
      <c r="B1467" s="3">
        <v>5</v>
      </c>
      <c r="C1467" s="3">
        <v>0</v>
      </c>
      <c r="D1467" s="2">
        <v>35.317</v>
      </c>
      <c r="E1467" s="3">
        <v>0</v>
      </c>
      <c r="F1467" s="1">
        <v>31012.84811342592</v>
      </c>
      <c r="G1467" s="2">
        <v>644</v>
      </c>
      <c r="H1467" s="2">
        <v>2000</v>
      </c>
      <c r="I1467" s="3">
        <v>4</v>
      </c>
      <c r="J1467" s="3">
        <v>0</v>
      </c>
      <c r="K1467" s="1">
        <v>18255</v>
      </c>
      <c r="L1467" s="3">
        <v>2</v>
      </c>
      <c r="M1467" s="1">
        <v>33780</v>
      </c>
      <c r="N1467" s="3">
        <v>0</v>
      </c>
      <c r="O1467" s="2">
        <v>87</v>
      </c>
      <c r="P1467" s="3">
        <v>1</v>
      </c>
      <c r="Q1467" s="3">
        <v>2</v>
      </c>
      <c r="R1467" s="1">
        <v>28634</v>
      </c>
      <c r="S1467" s="3">
        <v>1</v>
      </c>
      <c r="T1467">
        <f t="shared" si="154"/>
        <v>21528.97019675927</v>
      </c>
      <c r="U1467">
        <f t="shared" si="155"/>
        <v>10826.514293981483</v>
      </c>
      <c r="V1467">
        <f t="shared" si="156"/>
        <v>5680.5142939814832</v>
      </c>
      <c r="W1467">
        <f t="shared" si="157"/>
        <v>15525</v>
      </c>
      <c r="X1467">
        <f t="shared" si="158"/>
        <v>8447.6661805555632</v>
      </c>
      <c r="Y1467">
        <f t="shared" si="159"/>
        <v>5.4840062111801244E-2</v>
      </c>
      <c r="Z1467">
        <f t="shared" si="160"/>
        <v>0.40594252873563219</v>
      </c>
    </row>
    <row r="1468" spans="1:26" x14ac:dyDescent="0.35">
      <c r="A1468" s="1">
        <v>39551.21729166666</v>
      </c>
      <c r="B1468" s="3">
        <v>2</v>
      </c>
      <c r="C1468" s="3">
        <v>0</v>
      </c>
      <c r="D1468" s="2">
        <v>54.841999999999999</v>
      </c>
      <c r="E1468" s="3">
        <v>0</v>
      </c>
      <c r="F1468" s="1">
        <v>31784.897025462968</v>
      </c>
      <c r="G1468" s="2">
        <v>525</v>
      </c>
      <c r="H1468" s="2">
        <v>1000</v>
      </c>
      <c r="I1468" s="3">
        <v>1</v>
      </c>
      <c r="J1468" s="3">
        <v>1</v>
      </c>
      <c r="K1468" s="1">
        <v>17754</v>
      </c>
      <c r="L1468" s="3">
        <v>3</v>
      </c>
      <c r="M1468" s="1">
        <v>37029</v>
      </c>
      <c r="N1468" s="3">
        <v>0</v>
      </c>
      <c r="O1468" s="2">
        <v>42</v>
      </c>
      <c r="P1468" s="3">
        <v>1</v>
      </c>
      <c r="Q1468" s="3">
        <v>4</v>
      </c>
      <c r="R1468" s="1">
        <v>29912</v>
      </c>
      <c r="S1468" s="3">
        <v>1</v>
      </c>
      <c r="T1468">
        <f t="shared" si="154"/>
        <v>22029.97019675927</v>
      </c>
      <c r="U1468">
        <f t="shared" si="155"/>
        <v>9639.2172916666605</v>
      </c>
      <c r="V1468">
        <f t="shared" si="156"/>
        <v>2522.2172916666605</v>
      </c>
      <c r="W1468">
        <f t="shared" si="157"/>
        <v>19275</v>
      </c>
      <c r="X1468">
        <f t="shared" si="158"/>
        <v>7766.3202662036929</v>
      </c>
      <c r="Y1468">
        <f t="shared" si="159"/>
        <v>0.10446095238095238</v>
      </c>
      <c r="Z1468">
        <f t="shared" si="160"/>
        <v>1.3057619047619047</v>
      </c>
    </row>
    <row r="1469" spans="1:26" x14ac:dyDescent="0.35">
      <c r="A1469" s="1">
        <v>39711.582164351858</v>
      </c>
      <c r="B1469" s="3">
        <v>3</v>
      </c>
      <c r="C1469" s="3">
        <v>0</v>
      </c>
      <c r="D1469" s="2">
        <v>291.12299999999999</v>
      </c>
      <c r="E1469" s="3">
        <v>0</v>
      </c>
      <c r="F1469" s="1">
        <v>31690.465555555566</v>
      </c>
      <c r="G1469" s="2">
        <v>718</v>
      </c>
      <c r="H1469" s="2">
        <v>3000</v>
      </c>
      <c r="I1469" s="3">
        <v>4</v>
      </c>
      <c r="J1469" s="3">
        <v>0</v>
      </c>
      <c r="K1469" s="1">
        <v>22530</v>
      </c>
      <c r="L1469" s="3">
        <v>4</v>
      </c>
      <c r="M1469" s="1">
        <v>37791</v>
      </c>
      <c r="N1469" s="3">
        <v>0</v>
      </c>
      <c r="O1469" s="2">
        <v>77</v>
      </c>
      <c r="P1469" s="3">
        <v>0</v>
      </c>
      <c r="Q1469" s="3">
        <v>1</v>
      </c>
      <c r="R1469" s="1">
        <v>29398</v>
      </c>
      <c r="S1469" s="3">
        <v>1</v>
      </c>
      <c r="T1469">
        <f t="shared" si="154"/>
        <v>17253.97019675927</v>
      </c>
      <c r="U1469">
        <f t="shared" si="155"/>
        <v>10313.582164351858</v>
      </c>
      <c r="V1469">
        <f t="shared" si="156"/>
        <v>1920.5821643518575</v>
      </c>
      <c r="W1469">
        <f t="shared" si="157"/>
        <v>15261</v>
      </c>
      <c r="X1469">
        <f t="shared" si="158"/>
        <v>8021.116608796292</v>
      </c>
      <c r="Y1469">
        <f t="shared" si="159"/>
        <v>0.40546378830083563</v>
      </c>
      <c r="Z1469">
        <f t="shared" si="160"/>
        <v>3.7808181818181819</v>
      </c>
    </row>
    <row r="1470" spans="1:26" x14ac:dyDescent="0.35">
      <c r="A1470" s="1">
        <v>39456.476736111101</v>
      </c>
      <c r="B1470" s="3">
        <v>1</v>
      </c>
      <c r="C1470" s="3">
        <v>0</v>
      </c>
      <c r="D1470" s="2">
        <v>3.16</v>
      </c>
      <c r="E1470" s="3">
        <v>0</v>
      </c>
      <c r="F1470" s="1">
        <v>39381.812291666662</v>
      </c>
      <c r="G1470" s="2">
        <v>93</v>
      </c>
      <c r="H1470" s="2">
        <v>2000</v>
      </c>
      <c r="I1470" s="3">
        <v>1</v>
      </c>
      <c r="J1470" s="3">
        <v>1</v>
      </c>
      <c r="K1470" s="1">
        <v>31273</v>
      </c>
      <c r="L1470" s="3">
        <v>4</v>
      </c>
      <c r="M1470" s="1">
        <v>39536</v>
      </c>
      <c r="N1470" s="3">
        <v>0</v>
      </c>
      <c r="O1470" s="2">
        <v>28</v>
      </c>
      <c r="P1470" s="3">
        <v>1</v>
      </c>
      <c r="Q1470" s="3">
        <v>5</v>
      </c>
      <c r="R1470" s="1">
        <v>38076</v>
      </c>
      <c r="S1470" s="3">
        <v>1</v>
      </c>
      <c r="T1470">
        <f t="shared" si="154"/>
        <v>8510.97019675927</v>
      </c>
      <c r="U1470">
        <f t="shared" si="155"/>
        <v>1380.4767361111008</v>
      </c>
      <c r="V1470">
        <f t="shared" si="156"/>
        <v>-79.523263888899237</v>
      </c>
      <c r="W1470">
        <f t="shared" si="157"/>
        <v>8263</v>
      </c>
      <c r="X1470">
        <f t="shared" si="158"/>
        <v>74.664444444439141</v>
      </c>
      <c r="Y1470">
        <f t="shared" si="159"/>
        <v>3.3978494623655917E-2</v>
      </c>
      <c r="Z1470">
        <f t="shared" si="160"/>
        <v>0.11285714285714286</v>
      </c>
    </row>
    <row r="1471" spans="1:26" x14ac:dyDescent="0.35">
      <c r="A1471" s="1">
        <v>39490.82268518518</v>
      </c>
      <c r="B1471" s="3">
        <v>5</v>
      </c>
      <c r="C1471" s="3">
        <v>0</v>
      </c>
      <c r="D1471" s="2">
        <v>3.0659999999999998</v>
      </c>
      <c r="E1471" s="3">
        <v>1</v>
      </c>
      <c r="F1471" s="1">
        <v>32674.479143518518</v>
      </c>
      <c r="G1471" s="2">
        <v>72</v>
      </c>
      <c r="H1471" s="2">
        <v>1000</v>
      </c>
      <c r="I1471" s="3">
        <v>1</v>
      </c>
      <c r="J1471" s="3">
        <v>1</v>
      </c>
      <c r="K1471" s="1">
        <v>15765</v>
      </c>
      <c r="L1471" s="3">
        <v>2</v>
      </c>
      <c r="M1471" s="1">
        <v>28587</v>
      </c>
      <c r="N1471" s="3">
        <v>1</v>
      </c>
      <c r="O1471" s="2">
        <v>12</v>
      </c>
      <c r="P1471" s="3">
        <v>1</v>
      </c>
      <c r="Q1471" s="3">
        <v>3</v>
      </c>
      <c r="R1471" s="1">
        <v>29369</v>
      </c>
      <c r="S1471" s="3">
        <v>1</v>
      </c>
      <c r="T1471">
        <f t="shared" si="154"/>
        <v>24018.97019675927</v>
      </c>
      <c r="U1471">
        <f t="shared" si="155"/>
        <v>10121.82268518518</v>
      </c>
      <c r="V1471">
        <f t="shared" si="156"/>
        <v>10903.82268518518</v>
      </c>
      <c r="W1471">
        <f t="shared" si="157"/>
        <v>12822</v>
      </c>
      <c r="X1471">
        <f t="shared" si="158"/>
        <v>6816.3435416666616</v>
      </c>
      <c r="Y1471">
        <f t="shared" si="159"/>
        <v>4.2583333333333334E-2</v>
      </c>
      <c r="Z1471">
        <f t="shared" si="160"/>
        <v>0.2555</v>
      </c>
    </row>
    <row r="1472" spans="1:26" x14ac:dyDescent="0.35">
      <c r="A1472" s="1">
        <v>39674.347974537028</v>
      </c>
      <c r="B1472" s="3">
        <v>5</v>
      </c>
      <c r="C1472" s="3">
        <v>0</v>
      </c>
      <c r="D1472" s="2">
        <v>23.663</v>
      </c>
      <c r="E1472" s="3">
        <v>0</v>
      </c>
      <c r="F1472" s="1">
        <v>34678.386400462972</v>
      </c>
      <c r="G1472" s="2">
        <v>402</v>
      </c>
      <c r="H1472" s="2">
        <v>1000</v>
      </c>
      <c r="I1472" s="3">
        <v>3</v>
      </c>
      <c r="J1472" s="3">
        <v>0</v>
      </c>
      <c r="K1472" s="1">
        <v>25237</v>
      </c>
      <c r="L1472" s="3">
        <v>4</v>
      </c>
      <c r="M1472" s="1">
        <v>39012</v>
      </c>
      <c r="N1472" s="3">
        <v>0</v>
      </c>
      <c r="O1472" s="2">
        <v>112</v>
      </c>
      <c r="P1472" s="3">
        <v>1</v>
      </c>
      <c r="Q1472" s="3">
        <v>2</v>
      </c>
      <c r="R1472" s="1">
        <v>33168</v>
      </c>
      <c r="S1472" s="3">
        <v>1</v>
      </c>
      <c r="T1472">
        <f t="shared" si="154"/>
        <v>14546.97019675927</v>
      </c>
      <c r="U1472">
        <f t="shared" si="155"/>
        <v>6506.3479745370278</v>
      </c>
      <c r="V1472">
        <f t="shared" si="156"/>
        <v>662.34797453702777</v>
      </c>
      <c r="W1472">
        <f t="shared" si="157"/>
        <v>13775</v>
      </c>
      <c r="X1472">
        <f t="shared" si="158"/>
        <v>4995.9615740740555</v>
      </c>
      <c r="Y1472">
        <f t="shared" si="159"/>
        <v>5.8863184079601991E-2</v>
      </c>
      <c r="Z1472">
        <f t="shared" si="160"/>
        <v>0.21127678571428571</v>
      </c>
    </row>
    <row r="1473" spans="1:26" x14ac:dyDescent="0.35">
      <c r="A1473" s="1">
        <v>39651.536111111112</v>
      </c>
      <c r="B1473" s="3">
        <v>5</v>
      </c>
      <c r="C1473" s="3">
        <v>0</v>
      </c>
      <c r="D1473" s="2">
        <v>1.909</v>
      </c>
      <c r="E1473" s="3">
        <v>0</v>
      </c>
      <c r="F1473" s="1">
        <v>28894.614953703713</v>
      </c>
      <c r="G1473" s="2">
        <v>62</v>
      </c>
      <c r="H1473" s="2">
        <v>1000</v>
      </c>
      <c r="I1473" s="3">
        <v>5</v>
      </c>
      <c r="J1473" s="3">
        <v>1</v>
      </c>
      <c r="K1473" s="1">
        <v>17781</v>
      </c>
      <c r="L1473" s="3">
        <v>1</v>
      </c>
      <c r="M1473" s="1">
        <v>39283</v>
      </c>
      <c r="N1473" s="3">
        <v>0</v>
      </c>
      <c r="O1473" s="2">
        <v>30</v>
      </c>
      <c r="P1473" s="3">
        <v>1</v>
      </c>
      <c r="Q1473" s="3">
        <v>2</v>
      </c>
      <c r="R1473" s="1">
        <v>25855</v>
      </c>
      <c r="S1473" s="3">
        <v>1</v>
      </c>
      <c r="T1473">
        <f t="shared" si="154"/>
        <v>22002.97019675927</v>
      </c>
      <c r="U1473">
        <f t="shared" si="155"/>
        <v>13796.536111111112</v>
      </c>
      <c r="V1473">
        <f t="shared" si="156"/>
        <v>368.5361111111124</v>
      </c>
      <c r="W1473">
        <f t="shared" si="157"/>
        <v>21502</v>
      </c>
      <c r="X1473">
        <f t="shared" si="158"/>
        <v>10756.9211574074</v>
      </c>
      <c r="Y1473">
        <f t="shared" si="159"/>
        <v>3.0790322580645162E-2</v>
      </c>
      <c r="Z1473">
        <f t="shared" si="160"/>
        <v>6.3633333333333333E-2</v>
      </c>
    </row>
    <row r="1474" spans="1:26" x14ac:dyDescent="0.35">
      <c r="A1474" s="1">
        <v>39469.047129629616</v>
      </c>
      <c r="B1474" s="3">
        <v>2</v>
      </c>
      <c r="C1474" s="3">
        <v>0</v>
      </c>
      <c r="D1474" s="2">
        <v>7.05</v>
      </c>
      <c r="E1474" s="3">
        <v>0</v>
      </c>
      <c r="F1474" s="1">
        <v>35556.213391203695</v>
      </c>
      <c r="G1474" s="2">
        <v>168</v>
      </c>
      <c r="H1474" s="2">
        <v>2000</v>
      </c>
      <c r="I1474" s="3">
        <v>4</v>
      </c>
      <c r="J1474" s="3">
        <v>1</v>
      </c>
      <c r="K1474" s="1">
        <v>22593</v>
      </c>
      <c r="L1474" s="3">
        <v>4</v>
      </c>
      <c r="M1474" s="1">
        <v>38340</v>
      </c>
      <c r="N1474" s="3">
        <v>0</v>
      </c>
      <c r="O1474" s="2">
        <v>48</v>
      </c>
      <c r="P1474" s="3">
        <v>1</v>
      </c>
      <c r="Q1474" s="3">
        <v>3</v>
      </c>
      <c r="R1474" s="1">
        <v>32719</v>
      </c>
      <c r="S1474" s="3">
        <v>1</v>
      </c>
      <c r="T1474">
        <f t="shared" si="154"/>
        <v>17190.97019675927</v>
      </c>
      <c r="U1474">
        <f t="shared" si="155"/>
        <v>6750.0471296296164</v>
      </c>
      <c r="V1474">
        <f t="shared" si="156"/>
        <v>1129.0471296296164</v>
      </c>
      <c r="W1474">
        <f t="shared" si="157"/>
        <v>15747</v>
      </c>
      <c r="X1474">
        <f t="shared" si="158"/>
        <v>3912.8337384259212</v>
      </c>
      <c r="Y1474">
        <f t="shared" si="159"/>
        <v>4.1964285714285711E-2</v>
      </c>
      <c r="Z1474">
        <f t="shared" si="160"/>
        <v>0.14687500000000001</v>
      </c>
    </row>
    <row r="1475" spans="1:26" x14ac:dyDescent="0.35">
      <c r="A1475" s="1">
        <v>39747.113229166658</v>
      </c>
      <c r="B1475" s="3">
        <v>2</v>
      </c>
      <c r="C1475" s="3">
        <v>1</v>
      </c>
      <c r="D1475" s="2">
        <v>44.64</v>
      </c>
      <c r="E1475" s="3">
        <v>0</v>
      </c>
      <c r="F1475" s="1">
        <v>38936.888275462959</v>
      </c>
      <c r="G1475" s="2">
        <v>121</v>
      </c>
      <c r="H1475" s="2">
        <v>3000</v>
      </c>
      <c r="I1475" s="3">
        <v>2</v>
      </c>
      <c r="J1475" s="3">
        <v>1</v>
      </c>
      <c r="K1475" s="1">
        <v>26379</v>
      </c>
      <c r="L1475" s="3">
        <v>3</v>
      </c>
      <c r="M1475" s="1">
        <v>39103</v>
      </c>
      <c r="N1475" s="3">
        <v>0</v>
      </c>
      <c r="O1475" s="2">
        <v>24</v>
      </c>
      <c r="P1475" s="3">
        <v>1</v>
      </c>
      <c r="Q1475" s="3">
        <v>4</v>
      </c>
      <c r="R1475" s="1">
        <v>37033</v>
      </c>
      <c r="S1475" s="3">
        <v>1</v>
      </c>
      <c r="T1475">
        <f t="shared" ref="T1475:T1538" si="161">MAX($A$2:$A$4416)-K1475</f>
        <v>13404.97019675927</v>
      </c>
      <c r="U1475">
        <f t="shared" ref="U1475:U1538" si="162">A1475-R1475</f>
        <v>2714.1132291666581</v>
      </c>
      <c r="V1475">
        <f t="shared" ref="V1475:V1538" si="163">A1475-M1475</f>
        <v>644.11322916665813</v>
      </c>
      <c r="W1475">
        <f t="shared" ref="W1475:W1538" si="164">M1475-K1475</f>
        <v>12724</v>
      </c>
      <c r="X1475">
        <f t="shared" ref="X1475:X1538" si="165">A1475-F1475</f>
        <v>810.2249537036987</v>
      </c>
      <c r="Y1475">
        <f t="shared" ref="Y1475:Y1538" si="166">D1475/G1475</f>
        <v>0.36892561983471073</v>
      </c>
      <c r="Z1475">
        <f t="shared" ref="Z1475:Z1538" si="167">D1475/O1475</f>
        <v>1.86</v>
      </c>
    </row>
    <row r="1476" spans="1:26" x14ac:dyDescent="0.35">
      <c r="A1476" s="1">
        <v>39700.222303240735</v>
      </c>
      <c r="B1476" s="3">
        <v>4</v>
      </c>
      <c r="C1476" s="3">
        <v>0</v>
      </c>
      <c r="D1476" s="2">
        <v>50.423999999999999</v>
      </c>
      <c r="E1476" s="3">
        <v>0</v>
      </c>
      <c r="F1476" s="1">
        <v>32794.646678240737</v>
      </c>
      <c r="G1476" s="2">
        <v>110</v>
      </c>
      <c r="H1476" s="2">
        <v>1000</v>
      </c>
      <c r="I1476" s="3">
        <v>2</v>
      </c>
      <c r="J1476" s="3">
        <v>1</v>
      </c>
      <c r="K1476" s="1">
        <v>23123</v>
      </c>
      <c r="L1476" s="3">
        <v>3</v>
      </c>
      <c r="M1476" s="1">
        <v>37704</v>
      </c>
      <c r="N1476" s="3">
        <v>0</v>
      </c>
      <c r="O1476" s="2">
        <v>29</v>
      </c>
      <c r="P1476" s="3">
        <v>1</v>
      </c>
      <c r="Q1476" s="3">
        <v>3</v>
      </c>
      <c r="R1476" s="1">
        <v>31653</v>
      </c>
      <c r="S1476" s="3">
        <v>1</v>
      </c>
      <c r="T1476">
        <f t="shared" si="161"/>
        <v>16660.97019675927</v>
      </c>
      <c r="U1476">
        <f t="shared" si="162"/>
        <v>8047.2223032407346</v>
      </c>
      <c r="V1476">
        <f t="shared" si="163"/>
        <v>1996.2223032407346</v>
      </c>
      <c r="W1476">
        <f t="shared" si="164"/>
        <v>14581</v>
      </c>
      <c r="X1476">
        <f t="shared" si="165"/>
        <v>6905.5756249999977</v>
      </c>
      <c r="Y1476">
        <f t="shared" si="166"/>
        <v>0.45839999999999997</v>
      </c>
      <c r="Z1476">
        <f t="shared" si="167"/>
        <v>1.7387586206896553</v>
      </c>
    </row>
    <row r="1477" spans="1:26" x14ac:dyDescent="0.35">
      <c r="A1477" s="1">
        <v>39742.249293981469</v>
      </c>
      <c r="B1477" s="3">
        <v>4</v>
      </c>
      <c r="C1477" s="3">
        <v>0</v>
      </c>
      <c r="D1477" s="2">
        <v>68.582999999999998</v>
      </c>
      <c r="E1477" s="3">
        <v>0</v>
      </c>
      <c r="F1477" s="1">
        <v>36235.446458333347</v>
      </c>
      <c r="G1477" s="2">
        <v>180</v>
      </c>
      <c r="H1477" s="2">
        <v>3000</v>
      </c>
      <c r="I1477" s="3">
        <v>5</v>
      </c>
      <c r="J1477" s="3">
        <v>1</v>
      </c>
      <c r="K1477" s="1">
        <v>20728</v>
      </c>
      <c r="L1477" s="3">
        <v>2</v>
      </c>
      <c r="M1477" s="1">
        <v>33689</v>
      </c>
      <c r="N1477" s="3">
        <v>0</v>
      </c>
      <c r="O1477" s="2">
        <v>137</v>
      </c>
      <c r="P1477" s="3">
        <v>1</v>
      </c>
      <c r="Q1477" s="3">
        <v>5</v>
      </c>
      <c r="R1477" s="1">
        <v>34071</v>
      </c>
      <c r="S1477" s="3">
        <v>1</v>
      </c>
      <c r="T1477">
        <f t="shared" si="161"/>
        <v>19055.97019675927</v>
      </c>
      <c r="U1477">
        <f t="shared" si="162"/>
        <v>5671.2492939814692</v>
      </c>
      <c r="V1477">
        <f t="shared" si="163"/>
        <v>6053.2492939814692</v>
      </c>
      <c r="W1477">
        <f t="shared" si="164"/>
        <v>12961</v>
      </c>
      <c r="X1477">
        <f t="shared" si="165"/>
        <v>3506.8028356481227</v>
      </c>
      <c r="Y1477">
        <f t="shared" si="166"/>
        <v>0.38101666666666667</v>
      </c>
      <c r="Z1477">
        <f t="shared" si="167"/>
        <v>0.50060583941605841</v>
      </c>
    </row>
    <row r="1478" spans="1:26" x14ac:dyDescent="0.35">
      <c r="A1478" s="1">
        <v>39526.570196759247</v>
      </c>
      <c r="B1478" s="3">
        <v>3</v>
      </c>
      <c r="C1478" s="3">
        <v>1</v>
      </c>
      <c r="D1478" s="2">
        <v>418</v>
      </c>
      <c r="E1478" s="3">
        <v>0</v>
      </c>
      <c r="F1478" s="1">
        <v>38072.934282407397</v>
      </c>
      <c r="G1478" s="2">
        <v>418</v>
      </c>
      <c r="H1478" s="2">
        <v>2000</v>
      </c>
      <c r="I1478" s="3">
        <v>2</v>
      </c>
      <c r="J1478" s="3">
        <v>1</v>
      </c>
      <c r="K1478" s="1">
        <v>27751</v>
      </c>
      <c r="L1478" s="3">
        <v>1</v>
      </c>
      <c r="M1478" s="1">
        <v>36669</v>
      </c>
      <c r="N1478" s="3">
        <v>0</v>
      </c>
      <c r="O1478" s="2">
        <v>28</v>
      </c>
      <c r="P1478" s="3">
        <v>0</v>
      </c>
      <c r="Q1478" s="3">
        <v>4</v>
      </c>
      <c r="R1478" s="1">
        <v>37141</v>
      </c>
      <c r="S1478" s="3">
        <v>1</v>
      </c>
      <c r="T1478">
        <f t="shared" si="161"/>
        <v>12032.97019675927</v>
      </c>
      <c r="U1478">
        <f t="shared" si="162"/>
        <v>2385.5701967592468</v>
      </c>
      <c r="V1478">
        <f t="shared" si="163"/>
        <v>2857.5701967592468</v>
      </c>
      <c r="W1478">
        <f t="shared" si="164"/>
        <v>8918</v>
      </c>
      <c r="X1478">
        <f t="shared" si="165"/>
        <v>1453.6359143518494</v>
      </c>
      <c r="Y1478">
        <f t="shared" si="166"/>
        <v>1</v>
      </c>
      <c r="Z1478">
        <f t="shared" si="167"/>
        <v>14.928571428571429</v>
      </c>
    </row>
    <row r="1479" spans="1:26" x14ac:dyDescent="0.35">
      <c r="A1479" s="1">
        <v>39557.601886574063</v>
      </c>
      <c r="B1479" s="3">
        <v>1</v>
      </c>
      <c r="C1479" s="3">
        <v>0</v>
      </c>
      <c r="D1479" s="2">
        <v>7.4249999999999998</v>
      </c>
      <c r="E1479" s="3">
        <v>0</v>
      </c>
      <c r="F1479" s="1">
        <v>36678.617372685199</v>
      </c>
      <c r="G1479" s="2">
        <v>123</v>
      </c>
      <c r="H1479" s="2">
        <v>1000</v>
      </c>
      <c r="I1479" s="3">
        <v>3</v>
      </c>
      <c r="J1479" s="3">
        <v>1</v>
      </c>
      <c r="K1479" s="1">
        <v>26627</v>
      </c>
      <c r="L1479" s="3">
        <v>4</v>
      </c>
      <c r="M1479" s="1">
        <v>38762</v>
      </c>
      <c r="N1479" s="3">
        <v>0</v>
      </c>
      <c r="O1479" s="2">
        <v>54</v>
      </c>
      <c r="P1479" s="3">
        <v>1</v>
      </c>
      <c r="Q1479" s="3">
        <v>5</v>
      </c>
      <c r="R1479" s="1">
        <v>35902</v>
      </c>
      <c r="S1479" s="3">
        <v>1</v>
      </c>
      <c r="T1479">
        <f t="shared" si="161"/>
        <v>13156.97019675927</v>
      </c>
      <c r="U1479">
        <f t="shared" si="162"/>
        <v>3655.6018865740625</v>
      </c>
      <c r="V1479">
        <f t="shared" si="163"/>
        <v>795.60188657406252</v>
      </c>
      <c r="W1479">
        <f t="shared" si="164"/>
        <v>12135</v>
      </c>
      <c r="X1479">
        <f t="shared" si="165"/>
        <v>2878.9845138888631</v>
      </c>
      <c r="Y1479">
        <f t="shared" si="166"/>
        <v>6.0365853658536583E-2</v>
      </c>
      <c r="Z1479">
        <f t="shared" si="167"/>
        <v>0.13749999999999998</v>
      </c>
    </row>
    <row r="1480" spans="1:26" x14ac:dyDescent="0.35">
      <c r="A1480" s="1">
        <v>39503.060648148152</v>
      </c>
      <c r="B1480" s="3">
        <v>5</v>
      </c>
      <c r="C1480" s="3">
        <v>0</v>
      </c>
      <c r="D1480" s="2">
        <v>12.998000000000001</v>
      </c>
      <c r="E1480" s="3">
        <v>0</v>
      </c>
      <c r="F1480" s="1">
        <v>36150.247604166652</v>
      </c>
      <c r="G1480" s="2">
        <v>311</v>
      </c>
      <c r="H1480" s="2">
        <v>2000</v>
      </c>
      <c r="I1480" s="3">
        <v>1</v>
      </c>
      <c r="J1480" s="3">
        <v>1</v>
      </c>
      <c r="K1480" s="1">
        <v>15981</v>
      </c>
      <c r="L1480" s="3">
        <v>3</v>
      </c>
      <c r="M1480" s="1">
        <v>27271</v>
      </c>
      <c r="N1480" s="3">
        <v>1</v>
      </c>
      <c r="O1480" s="2">
        <v>78</v>
      </c>
      <c r="P1480" s="3">
        <v>0</v>
      </c>
      <c r="Q1480" s="3">
        <v>1</v>
      </c>
      <c r="R1480" s="1">
        <v>33218</v>
      </c>
      <c r="S1480" s="3">
        <v>1</v>
      </c>
      <c r="T1480">
        <f t="shared" si="161"/>
        <v>23802.97019675927</v>
      </c>
      <c r="U1480">
        <f t="shared" si="162"/>
        <v>6285.0606481481518</v>
      </c>
      <c r="V1480">
        <f t="shared" si="163"/>
        <v>12232.060648148152</v>
      </c>
      <c r="W1480">
        <f t="shared" si="164"/>
        <v>11290</v>
      </c>
      <c r="X1480">
        <f t="shared" si="165"/>
        <v>3352.8130439814995</v>
      </c>
      <c r="Y1480">
        <f t="shared" si="166"/>
        <v>4.1794212218649519E-2</v>
      </c>
      <c r="Z1480">
        <f t="shared" si="167"/>
        <v>0.16664102564102565</v>
      </c>
    </row>
    <row r="1481" spans="1:26" x14ac:dyDescent="0.35">
      <c r="A1481" s="1">
        <v>39701.684965277789</v>
      </c>
      <c r="B1481" s="3">
        <v>3</v>
      </c>
      <c r="C1481" s="3">
        <v>0</v>
      </c>
      <c r="D1481" s="2">
        <v>83.930999999999997</v>
      </c>
      <c r="E1481" s="3">
        <v>0</v>
      </c>
      <c r="F1481" s="1">
        <v>33797.160555555543</v>
      </c>
      <c r="G1481" s="2">
        <v>220</v>
      </c>
      <c r="H1481" s="2">
        <v>3000</v>
      </c>
      <c r="I1481" s="3">
        <v>2</v>
      </c>
      <c r="J1481" s="3">
        <v>0</v>
      </c>
      <c r="K1481" s="1">
        <v>19414</v>
      </c>
      <c r="L1481" s="3">
        <v>1</v>
      </c>
      <c r="M1481" s="1">
        <v>30726</v>
      </c>
      <c r="N1481" s="3">
        <v>0</v>
      </c>
      <c r="O1481" s="2">
        <v>83</v>
      </c>
      <c r="P1481" s="3">
        <v>1</v>
      </c>
      <c r="Q1481" s="3">
        <v>2</v>
      </c>
      <c r="R1481" s="1">
        <v>31108</v>
      </c>
      <c r="S1481" s="3">
        <v>1</v>
      </c>
      <c r="T1481">
        <f t="shared" si="161"/>
        <v>20369.97019675927</v>
      </c>
      <c r="U1481">
        <f t="shared" si="162"/>
        <v>8593.6849652777892</v>
      </c>
      <c r="V1481">
        <f t="shared" si="163"/>
        <v>8975.6849652777892</v>
      </c>
      <c r="W1481">
        <f t="shared" si="164"/>
        <v>11312</v>
      </c>
      <c r="X1481">
        <f t="shared" si="165"/>
        <v>5904.5244097222458</v>
      </c>
      <c r="Y1481">
        <f t="shared" si="166"/>
        <v>0.38150454545454543</v>
      </c>
      <c r="Z1481">
        <f t="shared" si="167"/>
        <v>1.0112168674698794</v>
      </c>
    </row>
    <row r="1482" spans="1:26" x14ac:dyDescent="0.35">
      <c r="A1482" s="1">
        <v>39503.701782407414</v>
      </c>
      <c r="B1482" s="3">
        <v>2</v>
      </c>
      <c r="C1482" s="3">
        <v>0</v>
      </c>
      <c r="D1482" s="2">
        <v>25.488</v>
      </c>
      <c r="E1482" s="3">
        <v>0</v>
      </c>
      <c r="F1482" s="1">
        <v>38621.135914351849</v>
      </c>
      <c r="G1482" s="2">
        <v>242</v>
      </c>
      <c r="H1482" s="2">
        <v>1000</v>
      </c>
      <c r="I1482" s="3">
        <v>3</v>
      </c>
      <c r="J1482" s="3">
        <v>1</v>
      </c>
      <c r="K1482" s="1">
        <v>31381</v>
      </c>
      <c r="L1482" s="3">
        <v>4</v>
      </c>
      <c r="M1482" s="1">
        <v>39808</v>
      </c>
      <c r="N1482" s="3">
        <v>0</v>
      </c>
      <c r="O1482" s="2">
        <v>17</v>
      </c>
      <c r="P1482" s="3">
        <v>1</v>
      </c>
      <c r="Q1482" s="3">
        <v>6</v>
      </c>
      <c r="R1482" s="1">
        <v>38362</v>
      </c>
      <c r="S1482" s="3">
        <v>1</v>
      </c>
      <c r="T1482">
        <f t="shared" si="161"/>
        <v>8402.97019675927</v>
      </c>
      <c r="U1482">
        <f t="shared" si="162"/>
        <v>1141.7017824074137</v>
      </c>
      <c r="V1482">
        <f t="shared" si="163"/>
        <v>-304.2982175925863</v>
      </c>
      <c r="W1482">
        <f t="shared" si="164"/>
        <v>8427</v>
      </c>
      <c r="X1482">
        <f t="shared" si="165"/>
        <v>882.56586805556435</v>
      </c>
      <c r="Y1482">
        <f t="shared" si="166"/>
        <v>0.10532231404958678</v>
      </c>
      <c r="Z1482">
        <f t="shared" si="167"/>
        <v>1.4992941176470589</v>
      </c>
    </row>
    <row r="1483" spans="1:26" x14ac:dyDescent="0.35">
      <c r="A1483" s="1">
        <v>39486.920324074075</v>
      </c>
      <c r="B1483" s="3">
        <v>1</v>
      </c>
      <c r="C1483" s="3">
        <v>0</v>
      </c>
      <c r="D1483" s="2">
        <v>6.4210000000000003</v>
      </c>
      <c r="E1483" s="3">
        <v>0</v>
      </c>
      <c r="F1483" s="1">
        <v>27166.977511574078</v>
      </c>
      <c r="G1483" s="2">
        <v>71</v>
      </c>
      <c r="H1483" s="2">
        <v>500</v>
      </c>
      <c r="I1483" s="3">
        <v>3</v>
      </c>
      <c r="J1483" s="3">
        <v>1</v>
      </c>
      <c r="K1483" s="1">
        <v>11714</v>
      </c>
      <c r="L1483" s="3">
        <v>1</v>
      </c>
      <c r="M1483" s="1">
        <v>35160</v>
      </c>
      <c r="N1483" s="3">
        <v>1</v>
      </c>
      <c r="O1483" s="2">
        <v>12</v>
      </c>
      <c r="P1483" s="3">
        <v>0</v>
      </c>
      <c r="Q1483" s="3">
        <v>1</v>
      </c>
      <c r="R1483" s="1">
        <v>21425</v>
      </c>
      <c r="S1483" s="3">
        <v>1</v>
      </c>
      <c r="T1483">
        <f t="shared" si="161"/>
        <v>28069.97019675927</v>
      </c>
      <c r="U1483">
        <f t="shared" si="162"/>
        <v>18061.920324074075</v>
      </c>
      <c r="V1483">
        <f t="shared" si="163"/>
        <v>4326.9203240740753</v>
      </c>
      <c r="W1483">
        <f t="shared" si="164"/>
        <v>23446</v>
      </c>
      <c r="X1483">
        <f t="shared" si="165"/>
        <v>12319.942812499998</v>
      </c>
      <c r="Y1483">
        <f t="shared" si="166"/>
        <v>9.0436619718309866E-2</v>
      </c>
      <c r="Z1483">
        <f t="shared" si="167"/>
        <v>0.53508333333333336</v>
      </c>
    </row>
    <row r="1484" spans="1:26" x14ac:dyDescent="0.35">
      <c r="A1484" s="1">
        <v>39566.175590277766</v>
      </c>
      <c r="B1484" s="3">
        <v>5</v>
      </c>
      <c r="C1484" s="3">
        <v>0</v>
      </c>
      <c r="D1484" s="2">
        <v>8.1940000000000008</v>
      </c>
      <c r="E1484" s="3">
        <v>0</v>
      </c>
      <c r="F1484" s="1">
        <v>36610.505138888897</v>
      </c>
      <c r="G1484" s="2">
        <v>213</v>
      </c>
      <c r="H1484" s="2">
        <v>1000</v>
      </c>
      <c r="I1484" s="3">
        <v>1</v>
      </c>
      <c r="J1484" s="3">
        <v>0</v>
      </c>
      <c r="K1484" s="1">
        <v>29027</v>
      </c>
      <c r="L1484" s="3">
        <v>3</v>
      </c>
      <c r="M1484" s="1">
        <v>38653</v>
      </c>
      <c r="N1484" s="3">
        <v>0</v>
      </c>
      <c r="O1484" s="2">
        <v>96</v>
      </c>
      <c r="P1484" s="3">
        <v>1</v>
      </c>
      <c r="Q1484" s="3">
        <v>6</v>
      </c>
      <c r="R1484" s="1">
        <v>35984</v>
      </c>
      <c r="S1484" s="3">
        <v>1</v>
      </c>
      <c r="T1484">
        <f t="shared" si="161"/>
        <v>10756.97019675927</v>
      </c>
      <c r="U1484">
        <f t="shared" si="162"/>
        <v>3582.1755902777659</v>
      </c>
      <c r="V1484">
        <f t="shared" si="163"/>
        <v>913.17559027776588</v>
      </c>
      <c r="W1484">
        <f t="shared" si="164"/>
        <v>9626</v>
      </c>
      <c r="X1484">
        <f t="shared" si="165"/>
        <v>2955.670451388869</v>
      </c>
      <c r="Y1484">
        <f t="shared" si="166"/>
        <v>3.846948356807512E-2</v>
      </c>
      <c r="Z1484">
        <f t="shared" si="167"/>
        <v>8.5354166666666675E-2</v>
      </c>
    </row>
    <row r="1485" spans="1:26" x14ac:dyDescent="0.35">
      <c r="A1485" s="1">
        <v>39549.593287037045</v>
      </c>
      <c r="B1485" s="3">
        <v>1</v>
      </c>
      <c r="C1485" s="3">
        <v>0</v>
      </c>
      <c r="D1485" s="2">
        <v>5.4379999999999997</v>
      </c>
      <c r="E1485" s="3">
        <v>0</v>
      </c>
      <c r="F1485" s="1">
        <v>31707.550069444434</v>
      </c>
      <c r="G1485" s="2">
        <v>77</v>
      </c>
      <c r="H1485" s="2">
        <v>1000</v>
      </c>
      <c r="I1485" s="3">
        <v>1</v>
      </c>
      <c r="J1485" s="3">
        <v>0</v>
      </c>
      <c r="K1485" s="1">
        <v>15105</v>
      </c>
      <c r="L1485" s="3">
        <v>1</v>
      </c>
      <c r="M1485" s="1">
        <v>33867</v>
      </c>
      <c r="N1485" s="3">
        <v>0</v>
      </c>
      <c r="O1485" s="2">
        <v>54</v>
      </c>
      <c r="P1485" s="3">
        <v>1</v>
      </c>
      <c r="Q1485" s="3">
        <v>2</v>
      </c>
      <c r="R1485" s="1">
        <v>27724</v>
      </c>
      <c r="S1485" s="3">
        <v>1</v>
      </c>
      <c r="T1485">
        <f t="shared" si="161"/>
        <v>24678.97019675927</v>
      </c>
      <c r="U1485">
        <f t="shared" si="162"/>
        <v>11825.593287037045</v>
      </c>
      <c r="V1485">
        <f t="shared" si="163"/>
        <v>5682.5932870370452</v>
      </c>
      <c r="W1485">
        <f t="shared" si="164"/>
        <v>18762</v>
      </c>
      <c r="X1485">
        <f t="shared" si="165"/>
        <v>7842.0432175926107</v>
      </c>
      <c r="Y1485">
        <f t="shared" si="166"/>
        <v>7.0623376623376616E-2</v>
      </c>
      <c r="Z1485">
        <f t="shared" si="167"/>
        <v>0.1007037037037037</v>
      </c>
    </row>
    <row r="1486" spans="1:26" x14ac:dyDescent="0.35">
      <c r="A1486" s="1">
        <v>39582.565057870379</v>
      </c>
      <c r="B1486" s="3">
        <v>5</v>
      </c>
      <c r="C1486" s="3">
        <v>0</v>
      </c>
      <c r="D1486" s="2">
        <v>9.7729999999999997</v>
      </c>
      <c r="E1486" s="3">
        <v>0</v>
      </c>
      <c r="F1486" s="1">
        <v>37426.757488425937</v>
      </c>
      <c r="G1486" s="2">
        <v>270</v>
      </c>
      <c r="H1486" s="2">
        <v>1000</v>
      </c>
      <c r="I1486" s="3">
        <v>1</v>
      </c>
      <c r="J1486" s="3">
        <v>0</v>
      </c>
      <c r="K1486" s="1">
        <v>23432</v>
      </c>
      <c r="L1486" s="3">
        <v>4</v>
      </c>
      <c r="M1486" s="1">
        <v>38794</v>
      </c>
      <c r="N1486" s="3">
        <v>0</v>
      </c>
      <c r="O1486" s="2">
        <v>21</v>
      </c>
      <c r="P1486" s="3">
        <v>0</v>
      </c>
      <c r="Q1486" s="3">
        <v>1</v>
      </c>
      <c r="R1486" s="1">
        <v>35159</v>
      </c>
      <c r="S1486" s="3">
        <v>1</v>
      </c>
      <c r="T1486">
        <f t="shared" si="161"/>
        <v>16351.97019675927</v>
      </c>
      <c r="U1486">
        <f t="shared" si="162"/>
        <v>4423.565057870379</v>
      </c>
      <c r="V1486">
        <f t="shared" si="163"/>
        <v>788.56505787037895</v>
      </c>
      <c r="W1486">
        <f t="shared" si="164"/>
        <v>15362</v>
      </c>
      <c r="X1486">
        <f t="shared" si="165"/>
        <v>2155.8075694444415</v>
      </c>
      <c r="Y1486">
        <f t="shared" si="166"/>
        <v>3.6196296296296296E-2</v>
      </c>
      <c r="Z1486">
        <f t="shared" si="167"/>
        <v>0.46538095238095234</v>
      </c>
    </row>
    <row r="1487" spans="1:26" x14ac:dyDescent="0.35">
      <c r="A1487" s="1">
        <v>39637.87135416668</v>
      </c>
      <c r="B1487" s="3">
        <v>3</v>
      </c>
      <c r="C1487" s="3">
        <v>0</v>
      </c>
      <c r="D1487" s="2">
        <v>97.356000000000009</v>
      </c>
      <c r="E1487" s="3">
        <v>0</v>
      </c>
      <c r="F1487" s="1">
        <v>38768.408124999987</v>
      </c>
      <c r="G1487" s="2">
        <v>250</v>
      </c>
      <c r="H1487" s="2">
        <v>1000</v>
      </c>
      <c r="I1487" s="3">
        <v>1</v>
      </c>
      <c r="J1487" s="3">
        <v>1</v>
      </c>
      <c r="K1487" s="1">
        <v>30219</v>
      </c>
      <c r="L1487" s="3">
        <v>5</v>
      </c>
      <c r="M1487" s="1">
        <v>39648</v>
      </c>
      <c r="N1487" s="3">
        <v>0</v>
      </c>
      <c r="O1487" s="2">
        <v>21</v>
      </c>
      <c r="P1487" s="3">
        <v>1</v>
      </c>
      <c r="Q1487" s="3">
        <v>6</v>
      </c>
      <c r="R1487" s="1">
        <v>38465</v>
      </c>
      <c r="S1487" s="3">
        <v>1</v>
      </c>
      <c r="T1487">
        <f t="shared" si="161"/>
        <v>9564.97019675927</v>
      </c>
      <c r="U1487">
        <f t="shared" si="162"/>
        <v>1172.8713541666802</v>
      </c>
      <c r="V1487">
        <f t="shared" si="163"/>
        <v>-10.128645833319752</v>
      </c>
      <c r="W1487">
        <f t="shared" si="164"/>
        <v>9429</v>
      </c>
      <c r="X1487">
        <f t="shared" si="165"/>
        <v>869.46322916669305</v>
      </c>
      <c r="Y1487">
        <f t="shared" si="166"/>
        <v>0.38942400000000005</v>
      </c>
      <c r="Z1487">
        <f t="shared" si="167"/>
        <v>4.6360000000000001</v>
      </c>
    </row>
    <row r="1488" spans="1:26" x14ac:dyDescent="0.35">
      <c r="A1488" s="1">
        <v>39467.256469907414</v>
      </c>
      <c r="B1488" s="3">
        <v>3</v>
      </c>
      <c r="C1488" s="3">
        <v>0</v>
      </c>
      <c r="D1488" s="2">
        <v>206.98600000000002</v>
      </c>
      <c r="E1488" s="3">
        <v>0</v>
      </c>
      <c r="F1488" s="1">
        <v>36584.224317129643</v>
      </c>
      <c r="G1488" s="2">
        <v>515</v>
      </c>
      <c r="H1488" s="2">
        <v>3000</v>
      </c>
      <c r="I1488" s="3">
        <v>1</v>
      </c>
      <c r="J1488" s="3">
        <v>0</v>
      </c>
      <c r="K1488" s="1">
        <v>14709</v>
      </c>
      <c r="L1488" s="3">
        <v>3</v>
      </c>
      <c r="M1488" s="1">
        <v>30277</v>
      </c>
      <c r="N1488" s="3">
        <v>0</v>
      </c>
      <c r="O1488" s="2">
        <v>153</v>
      </c>
      <c r="P1488" s="3">
        <v>0</v>
      </c>
      <c r="Q1488" s="3">
        <v>1</v>
      </c>
      <c r="R1488" s="1">
        <v>34629</v>
      </c>
      <c r="S1488" s="3">
        <v>1</v>
      </c>
      <c r="T1488">
        <f t="shared" si="161"/>
        <v>25074.97019675927</v>
      </c>
      <c r="U1488">
        <f t="shared" si="162"/>
        <v>4838.2564699074137</v>
      </c>
      <c r="V1488">
        <f t="shared" si="163"/>
        <v>9190.2564699074137</v>
      </c>
      <c r="W1488">
        <f t="shared" si="164"/>
        <v>15568</v>
      </c>
      <c r="X1488">
        <f t="shared" si="165"/>
        <v>2883.0321527777705</v>
      </c>
      <c r="Y1488">
        <f t="shared" si="166"/>
        <v>0.40191456310679613</v>
      </c>
      <c r="Z1488">
        <f t="shared" si="167"/>
        <v>1.3528496732026145</v>
      </c>
    </row>
    <row r="1489" spans="1:26" x14ac:dyDescent="0.35">
      <c r="A1489" s="1">
        <v>39458.214143518504</v>
      </c>
      <c r="B1489" s="3">
        <v>2</v>
      </c>
      <c r="C1489" s="3">
        <v>0</v>
      </c>
      <c r="D1489" s="2">
        <v>11.984999999999999</v>
      </c>
      <c r="E1489" s="3">
        <v>0</v>
      </c>
      <c r="F1489" s="1">
        <v>33435.288229166676</v>
      </c>
      <c r="G1489" s="2">
        <v>80</v>
      </c>
      <c r="H1489" s="2">
        <v>1000</v>
      </c>
      <c r="I1489" s="3">
        <v>5</v>
      </c>
      <c r="J1489" s="3">
        <v>1</v>
      </c>
      <c r="K1489" s="1">
        <v>14720</v>
      </c>
      <c r="L1489" s="3">
        <v>1</v>
      </c>
      <c r="M1489" s="1">
        <v>26355</v>
      </c>
      <c r="N1489" s="3">
        <v>1</v>
      </c>
      <c r="O1489" s="2">
        <v>28</v>
      </c>
      <c r="P1489" s="3">
        <v>1</v>
      </c>
      <c r="Q1489" s="3">
        <v>3</v>
      </c>
      <c r="R1489" s="1">
        <v>30434</v>
      </c>
      <c r="S1489" s="3">
        <v>1</v>
      </c>
      <c r="T1489">
        <f t="shared" si="161"/>
        <v>25063.97019675927</v>
      </c>
      <c r="U1489">
        <f t="shared" si="162"/>
        <v>9024.214143518504</v>
      </c>
      <c r="V1489">
        <f t="shared" si="163"/>
        <v>13103.214143518504</v>
      </c>
      <c r="W1489">
        <f t="shared" si="164"/>
        <v>11635</v>
      </c>
      <c r="X1489">
        <f t="shared" si="165"/>
        <v>6022.9259143518284</v>
      </c>
      <c r="Y1489">
        <f t="shared" si="166"/>
        <v>0.14981249999999999</v>
      </c>
      <c r="Z1489">
        <f t="shared" si="167"/>
        <v>0.42803571428571424</v>
      </c>
    </row>
    <row r="1490" spans="1:26" x14ac:dyDescent="0.35">
      <c r="A1490" s="1">
        <v>39457.950381944451</v>
      </c>
      <c r="B1490" s="3">
        <v>2</v>
      </c>
      <c r="C1490" s="3">
        <v>0</v>
      </c>
      <c r="D1490" s="2">
        <v>16.023</v>
      </c>
      <c r="E1490" s="3">
        <v>0</v>
      </c>
      <c r="F1490" s="1">
        <v>26685.219548611116</v>
      </c>
      <c r="G1490" s="2">
        <v>133</v>
      </c>
      <c r="H1490" s="2">
        <v>1000</v>
      </c>
      <c r="I1490" s="3">
        <v>2</v>
      </c>
      <c r="J1490" s="3">
        <v>1</v>
      </c>
      <c r="K1490" s="1">
        <v>16903</v>
      </c>
      <c r="L1490" s="3">
        <v>2</v>
      </c>
      <c r="M1490" s="1">
        <v>33429</v>
      </c>
      <c r="N1490" s="3">
        <v>0</v>
      </c>
      <c r="O1490" s="2">
        <v>56</v>
      </c>
      <c r="P1490" s="3">
        <v>1</v>
      </c>
      <c r="Q1490" s="3">
        <v>2</v>
      </c>
      <c r="R1490" s="1">
        <v>24678</v>
      </c>
      <c r="S1490" s="3">
        <v>1</v>
      </c>
      <c r="T1490">
        <f t="shared" si="161"/>
        <v>22880.97019675927</v>
      </c>
      <c r="U1490">
        <f t="shared" si="162"/>
        <v>14779.950381944451</v>
      </c>
      <c r="V1490">
        <f t="shared" si="163"/>
        <v>6028.9503819444508</v>
      </c>
      <c r="W1490">
        <f t="shared" si="164"/>
        <v>16526</v>
      </c>
      <c r="X1490">
        <f t="shared" si="165"/>
        <v>12772.730833333335</v>
      </c>
      <c r="Y1490">
        <f t="shared" si="166"/>
        <v>0.12047368421052632</v>
      </c>
      <c r="Z1490">
        <f t="shared" si="167"/>
        <v>0.28612500000000002</v>
      </c>
    </row>
    <row r="1491" spans="1:26" x14ac:dyDescent="0.35">
      <c r="A1491" s="1">
        <v>39674.779942129622</v>
      </c>
      <c r="B1491" s="3">
        <v>2</v>
      </c>
      <c r="C1491" s="3">
        <v>0</v>
      </c>
      <c r="D1491" s="2">
        <v>10.683</v>
      </c>
      <c r="E1491" s="3">
        <v>0</v>
      </c>
      <c r="F1491" s="1">
        <v>38127.418483796297</v>
      </c>
      <c r="G1491" s="2">
        <v>78</v>
      </c>
      <c r="H1491" s="2">
        <v>500</v>
      </c>
      <c r="I1491" s="3">
        <v>4</v>
      </c>
      <c r="J1491" s="3">
        <v>1</v>
      </c>
      <c r="K1491" s="1">
        <v>28351</v>
      </c>
      <c r="L1491" s="3">
        <v>4</v>
      </c>
      <c r="M1491" s="1">
        <v>38320</v>
      </c>
      <c r="N1491" s="3">
        <v>0</v>
      </c>
      <c r="O1491" s="2">
        <v>72</v>
      </c>
      <c r="P1491" s="3">
        <v>0</v>
      </c>
      <c r="Q1491" s="3">
        <v>2</v>
      </c>
      <c r="R1491" s="1">
        <v>38083</v>
      </c>
      <c r="S1491" s="3">
        <v>1</v>
      </c>
      <c r="T1491">
        <f t="shared" si="161"/>
        <v>11432.97019675927</v>
      </c>
      <c r="U1491">
        <f t="shared" si="162"/>
        <v>1591.7799421296222</v>
      </c>
      <c r="V1491">
        <f t="shared" si="163"/>
        <v>1354.7799421296222</v>
      </c>
      <c r="W1491">
        <f t="shared" si="164"/>
        <v>9969</v>
      </c>
      <c r="X1491">
        <f t="shared" si="165"/>
        <v>1547.3614583333256</v>
      </c>
      <c r="Y1491">
        <f t="shared" si="166"/>
        <v>0.13696153846153847</v>
      </c>
      <c r="Z1491">
        <f t="shared" si="167"/>
        <v>0.14837500000000001</v>
      </c>
    </row>
    <row r="1492" spans="1:26" x14ac:dyDescent="0.35">
      <c r="A1492" s="1">
        <v>39466.70167824073</v>
      </c>
      <c r="B1492" s="3">
        <v>2</v>
      </c>
      <c r="C1492" s="3">
        <v>0</v>
      </c>
      <c r="D1492" s="2">
        <v>3.0409999999999999</v>
      </c>
      <c r="E1492" s="3">
        <v>0</v>
      </c>
      <c r="F1492" s="1">
        <v>30651.007071759261</v>
      </c>
      <c r="G1492" s="2">
        <v>55</v>
      </c>
      <c r="H1492" s="2">
        <v>1000</v>
      </c>
      <c r="I1492" s="3">
        <v>4</v>
      </c>
      <c r="J1492" s="3">
        <v>0</v>
      </c>
      <c r="K1492" s="1">
        <v>13394</v>
      </c>
      <c r="L1492" s="3">
        <v>5</v>
      </c>
      <c r="M1492" s="1">
        <v>29192</v>
      </c>
      <c r="N1492" s="3">
        <v>1</v>
      </c>
      <c r="O1492" s="2">
        <v>10</v>
      </c>
      <c r="P1492" s="3">
        <v>0</v>
      </c>
      <c r="Q1492" s="3">
        <v>1</v>
      </c>
      <c r="R1492" s="1">
        <v>26093</v>
      </c>
      <c r="S1492" s="3">
        <v>1</v>
      </c>
      <c r="T1492">
        <f t="shared" si="161"/>
        <v>26389.97019675927</v>
      </c>
      <c r="U1492">
        <f t="shared" si="162"/>
        <v>13373.70167824073</v>
      </c>
      <c r="V1492">
        <f t="shared" si="163"/>
        <v>10274.70167824073</v>
      </c>
      <c r="W1492">
        <f t="shared" si="164"/>
        <v>15798</v>
      </c>
      <c r="X1492">
        <f t="shared" si="165"/>
        <v>8815.6946064814692</v>
      </c>
      <c r="Y1492">
        <f t="shared" si="166"/>
        <v>5.5290909090909092E-2</v>
      </c>
      <c r="Z1492">
        <f t="shared" si="167"/>
        <v>0.30409999999999998</v>
      </c>
    </row>
    <row r="1493" spans="1:26" x14ac:dyDescent="0.35">
      <c r="A1493" s="1">
        <v>39772.715706018527</v>
      </c>
      <c r="B1493" s="3">
        <v>5</v>
      </c>
      <c r="C1493" s="3">
        <v>0</v>
      </c>
      <c r="D1493" s="2">
        <v>21.481999999999999</v>
      </c>
      <c r="E1493" s="3">
        <v>0</v>
      </c>
      <c r="F1493" s="1">
        <v>36485.737800925912</v>
      </c>
      <c r="G1493" s="2">
        <v>410</v>
      </c>
      <c r="H1493" s="2">
        <v>3000</v>
      </c>
      <c r="I1493" s="3">
        <v>5</v>
      </c>
      <c r="J1493" s="3">
        <v>0</v>
      </c>
      <c r="K1493" s="1">
        <v>24129</v>
      </c>
      <c r="L1493" s="3">
        <v>4</v>
      </c>
      <c r="M1493" s="1">
        <v>34346</v>
      </c>
      <c r="N1493" s="3">
        <v>0</v>
      </c>
      <c r="O1493" s="2">
        <v>61</v>
      </c>
      <c r="P1493" s="3">
        <v>0</v>
      </c>
      <c r="Q1493" s="3">
        <v>1</v>
      </c>
      <c r="R1493" s="1">
        <v>34252</v>
      </c>
      <c r="S1493" s="3">
        <v>1</v>
      </c>
      <c r="T1493">
        <f t="shared" si="161"/>
        <v>15654.97019675927</v>
      </c>
      <c r="U1493">
        <f t="shared" si="162"/>
        <v>5520.7157060185273</v>
      </c>
      <c r="V1493">
        <f t="shared" si="163"/>
        <v>5426.7157060185273</v>
      </c>
      <c r="W1493">
        <f t="shared" si="164"/>
        <v>10217</v>
      </c>
      <c r="X1493">
        <f t="shared" si="165"/>
        <v>3286.9779050926154</v>
      </c>
      <c r="Y1493">
        <f t="shared" si="166"/>
        <v>5.2395121951219509E-2</v>
      </c>
      <c r="Z1493">
        <f t="shared" si="167"/>
        <v>0.35216393442622951</v>
      </c>
    </row>
    <row r="1494" spans="1:26" x14ac:dyDescent="0.35">
      <c r="A1494" s="1">
        <v>39552.197708333348</v>
      </c>
      <c r="B1494" s="3">
        <v>1</v>
      </c>
      <c r="C1494" s="3">
        <v>0</v>
      </c>
      <c r="D1494" s="2">
        <v>9.0890000000000004</v>
      </c>
      <c r="E1494" s="3">
        <v>0</v>
      </c>
      <c r="F1494" s="1">
        <v>33177.017812500009</v>
      </c>
      <c r="G1494" s="2">
        <v>155</v>
      </c>
      <c r="H1494" s="2">
        <v>1000</v>
      </c>
      <c r="I1494" s="3">
        <v>1</v>
      </c>
      <c r="J1494" s="3">
        <v>0</v>
      </c>
      <c r="K1494" s="1">
        <v>13221</v>
      </c>
      <c r="L1494" s="3">
        <v>5</v>
      </c>
      <c r="M1494" s="1">
        <v>35881</v>
      </c>
      <c r="N1494" s="3">
        <v>1</v>
      </c>
      <c r="O1494" s="2">
        <v>11</v>
      </c>
      <c r="P1494" s="3">
        <v>1</v>
      </c>
      <c r="Q1494" s="3">
        <v>2</v>
      </c>
      <c r="R1494" s="1">
        <v>30065</v>
      </c>
      <c r="S1494" s="3">
        <v>1</v>
      </c>
      <c r="T1494">
        <f t="shared" si="161"/>
        <v>26562.97019675927</v>
      </c>
      <c r="U1494">
        <f t="shared" si="162"/>
        <v>9487.1977083333477</v>
      </c>
      <c r="V1494">
        <f t="shared" si="163"/>
        <v>3671.1977083333477</v>
      </c>
      <c r="W1494">
        <f t="shared" si="164"/>
        <v>22660</v>
      </c>
      <c r="X1494">
        <f t="shared" si="165"/>
        <v>6375.1798958333384</v>
      </c>
      <c r="Y1494">
        <f t="shared" si="166"/>
        <v>5.8638709677419361E-2</v>
      </c>
      <c r="Z1494">
        <f t="shared" si="167"/>
        <v>0.82627272727272727</v>
      </c>
    </row>
    <row r="1495" spans="1:26" x14ac:dyDescent="0.35">
      <c r="A1495" s="1">
        <v>39691.50962962964</v>
      </c>
      <c r="B1495" s="3">
        <v>3</v>
      </c>
      <c r="C1495" s="3">
        <v>0</v>
      </c>
      <c r="D1495" s="2">
        <v>63.147000000000006</v>
      </c>
      <c r="E1495" s="3">
        <v>1</v>
      </c>
      <c r="F1495" s="1">
        <v>38769.64898148147</v>
      </c>
      <c r="G1495" s="2">
        <v>164</v>
      </c>
      <c r="H1495" s="2">
        <v>1000</v>
      </c>
      <c r="I1495" s="3">
        <v>5</v>
      </c>
      <c r="J1495" s="3">
        <v>0</v>
      </c>
      <c r="K1495" s="1">
        <v>29186</v>
      </c>
      <c r="L1495" s="3">
        <v>4</v>
      </c>
      <c r="M1495" s="1">
        <v>39499</v>
      </c>
      <c r="N1495" s="3">
        <v>0</v>
      </c>
      <c r="O1495" s="2">
        <v>87</v>
      </c>
      <c r="P1495" s="3">
        <v>0</v>
      </c>
      <c r="Q1495" s="3">
        <v>1</v>
      </c>
      <c r="R1495" s="1">
        <v>38273</v>
      </c>
      <c r="S1495" s="3">
        <v>0</v>
      </c>
      <c r="T1495">
        <f t="shared" si="161"/>
        <v>10597.97019675927</v>
      </c>
      <c r="U1495">
        <f t="shared" si="162"/>
        <v>1418.5096296296397</v>
      </c>
      <c r="V1495">
        <f t="shared" si="163"/>
        <v>192.50962962963968</v>
      </c>
      <c r="W1495">
        <f t="shared" si="164"/>
        <v>10313</v>
      </c>
      <c r="X1495">
        <f t="shared" si="165"/>
        <v>921.86064814816928</v>
      </c>
      <c r="Y1495">
        <f t="shared" si="166"/>
        <v>0.3850426829268293</v>
      </c>
      <c r="Z1495">
        <f t="shared" si="167"/>
        <v>0.72582758620689658</v>
      </c>
    </row>
    <row r="1496" spans="1:26" x14ac:dyDescent="0.35">
      <c r="A1496" s="1">
        <v>39528.939768518525</v>
      </c>
      <c r="B1496" s="3">
        <v>1</v>
      </c>
      <c r="C1496" s="3">
        <v>0</v>
      </c>
      <c r="D1496" s="2">
        <v>12.656000000000001</v>
      </c>
      <c r="E1496" s="3">
        <v>0</v>
      </c>
      <c r="F1496" s="1">
        <v>28991.12937499999</v>
      </c>
      <c r="G1496" s="2">
        <v>196</v>
      </c>
      <c r="H1496" s="2">
        <v>1000</v>
      </c>
      <c r="I1496" s="3">
        <v>1</v>
      </c>
      <c r="J1496" s="3">
        <v>0</v>
      </c>
      <c r="K1496" s="1">
        <v>13916</v>
      </c>
      <c r="L1496" s="3">
        <v>4</v>
      </c>
      <c r="M1496" s="1">
        <v>30011</v>
      </c>
      <c r="N1496" s="3">
        <v>1</v>
      </c>
      <c r="O1496" s="2">
        <v>112</v>
      </c>
      <c r="P1496" s="3">
        <v>1</v>
      </c>
      <c r="Q1496" s="3">
        <v>2</v>
      </c>
      <c r="R1496" s="1">
        <v>24986</v>
      </c>
      <c r="S1496" s="3">
        <v>1</v>
      </c>
      <c r="T1496">
        <f t="shared" si="161"/>
        <v>25867.97019675927</v>
      </c>
      <c r="U1496">
        <f t="shared" si="162"/>
        <v>14542.939768518525</v>
      </c>
      <c r="V1496">
        <f t="shared" si="163"/>
        <v>9517.9397685185249</v>
      </c>
      <c r="W1496">
        <f t="shared" si="164"/>
        <v>16095</v>
      </c>
      <c r="X1496">
        <f t="shared" si="165"/>
        <v>10537.810393518535</v>
      </c>
      <c r="Y1496">
        <f t="shared" si="166"/>
        <v>6.4571428571428571E-2</v>
      </c>
      <c r="Z1496">
        <f t="shared" si="167"/>
        <v>0.113</v>
      </c>
    </row>
    <row r="1497" spans="1:26" x14ac:dyDescent="0.35">
      <c r="A1497" s="1">
        <v>39457.71657407406</v>
      </c>
      <c r="B1497" s="3">
        <v>5</v>
      </c>
      <c r="C1497" s="3">
        <v>0</v>
      </c>
      <c r="D1497" s="2">
        <v>8.5299999999999994</v>
      </c>
      <c r="E1497" s="3">
        <v>0</v>
      </c>
      <c r="F1497" s="1">
        <v>33940.179780092585</v>
      </c>
      <c r="G1497" s="2">
        <v>104</v>
      </c>
      <c r="H1497" s="2">
        <v>1000</v>
      </c>
      <c r="I1497" s="3">
        <v>1</v>
      </c>
      <c r="J1497" s="3">
        <v>0</v>
      </c>
      <c r="K1497" s="1">
        <v>18791</v>
      </c>
      <c r="L1497" s="3">
        <v>2</v>
      </c>
      <c r="M1497" s="1">
        <v>38138</v>
      </c>
      <c r="N1497" s="3">
        <v>0</v>
      </c>
      <c r="O1497" s="2">
        <v>39</v>
      </c>
      <c r="P1497" s="3">
        <v>0</v>
      </c>
      <c r="Q1497" s="3">
        <v>1</v>
      </c>
      <c r="R1497" s="1">
        <v>30277</v>
      </c>
      <c r="S1497" s="3">
        <v>1</v>
      </c>
      <c r="T1497">
        <f t="shared" si="161"/>
        <v>20992.97019675927</v>
      </c>
      <c r="U1497">
        <f t="shared" si="162"/>
        <v>9180.7165740740602</v>
      </c>
      <c r="V1497">
        <f t="shared" si="163"/>
        <v>1319.7165740740602</v>
      </c>
      <c r="W1497">
        <f t="shared" si="164"/>
        <v>19347</v>
      </c>
      <c r="X1497">
        <f t="shared" si="165"/>
        <v>5517.5367939814751</v>
      </c>
      <c r="Y1497">
        <f t="shared" si="166"/>
        <v>8.2019230769230761E-2</v>
      </c>
      <c r="Z1497">
        <f t="shared" si="167"/>
        <v>0.2187179487179487</v>
      </c>
    </row>
    <row r="1498" spans="1:26" x14ac:dyDescent="0.35">
      <c r="A1498" s="1">
        <v>39567.560914351838</v>
      </c>
      <c r="B1498" s="3">
        <v>3</v>
      </c>
      <c r="C1498" s="3">
        <v>0</v>
      </c>
      <c r="D1498" s="2">
        <v>484.012</v>
      </c>
      <c r="E1498" s="3">
        <v>0</v>
      </c>
      <c r="F1498" s="1">
        <v>34997.450462962966</v>
      </c>
      <c r="G1498" s="2">
        <v>1205</v>
      </c>
      <c r="H1498" s="2">
        <v>3000</v>
      </c>
      <c r="I1498" s="3">
        <v>3</v>
      </c>
      <c r="J1498" s="3">
        <v>0</v>
      </c>
      <c r="K1498" s="1">
        <v>22819</v>
      </c>
      <c r="L1498" s="3">
        <v>3</v>
      </c>
      <c r="M1498" s="1">
        <v>38240</v>
      </c>
      <c r="N1498" s="3">
        <v>0</v>
      </c>
      <c r="O1498" s="2">
        <v>63</v>
      </c>
      <c r="P1498" s="3">
        <v>0</v>
      </c>
      <c r="Q1498" s="3">
        <v>1</v>
      </c>
      <c r="R1498" s="1">
        <v>33735</v>
      </c>
      <c r="S1498" s="3">
        <v>1</v>
      </c>
      <c r="T1498">
        <f t="shared" si="161"/>
        <v>16964.97019675927</v>
      </c>
      <c r="U1498">
        <f t="shared" si="162"/>
        <v>5832.5609143518377</v>
      </c>
      <c r="V1498">
        <f t="shared" si="163"/>
        <v>1327.5609143518377</v>
      </c>
      <c r="W1498">
        <f t="shared" si="164"/>
        <v>15421</v>
      </c>
      <c r="X1498">
        <f t="shared" si="165"/>
        <v>4570.1104513888713</v>
      </c>
      <c r="Y1498">
        <f t="shared" si="166"/>
        <v>0.40166970954356845</v>
      </c>
      <c r="Z1498">
        <f t="shared" si="167"/>
        <v>7.6827301587301591</v>
      </c>
    </row>
    <row r="1499" spans="1:26" x14ac:dyDescent="0.35">
      <c r="A1499" s="1">
        <v>39456.686562499992</v>
      </c>
      <c r="B1499" s="3">
        <v>5</v>
      </c>
      <c r="C1499" s="3">
        <v>0</v>
      </c>
      <c r="D1499" s="2">
        <v>10.907999999999999</v>
      </c>
      <c r="E1499" s="3">
        <v>0</v>
      </c>
      <c r="F1499" s="1">
        <v>32995.613622685196</v>
      </c>
      <c r="G1499" s="2">
        <v>237</v>
      </c>
      <c r="H1499" s="2">
        <v>3000</v>
      </c>
      <c r="I1499" s="3">
        <v>1</v>
      </c>
      <c r="J1499" s="3">
        <v>0</v>
      </c>
      <c r="K1499" s="1">
        <v>17061</v>
      </c>
      <c r="L1499" s="3">
        <v>3</v>
      </c>
      <c r="M1499" s="1">
        <v>29914</v>
      </c>
      <c r="N1499" s="3">
        <v>0</v>
      </c>
      <c r="O1499" s="2">
        <v>221</v>
      </c>
      <c r="P1499" s="3">
        <v>1</v>
      </c>
      <c r="Q1499" s="3">
        <v>2</v>
      </c>
      <c r="R1499" s="1">
        <v>30637</v>
      </c>
      <c r="S1499" s="3">
        <v>1</v>
      </c>
      <c r="T1499">
        <f t="shared" si="161"/>
        <v>22722.97019675927</v>
      </c>
      <c r="U1499">
        <f t="shared" si="162"/>
        <v>8819.6865624999919</v>
      </c>
      <c r="V1499">
        <f t="shared" si="163"/>
        <v>9542.6865624999919</v>
      </c>
      <c r="W1499">
        <f t="shared" si="164"/>
        <v>12853</v>
      </c>
      <c r="X1499">
        <f t="shared" si="165"/>
        <v>6461.072939814796</v>
      </c>
      <c r="Y1499">
        <f t="shared" si="166"/>
        <v>4.60253164556962E-2</v>
      </c>
      <c r="Z1499">
        <f t="shared" si="167"/>
        <v>4.9357466063348412E-2</v>
      </c>
    </row>
    <row r="1500" spans="1:26" x14ac:dyDescent="0.35">
      <c r="A1500" s="1">
        <v>39466.311863425915</v>
      </c>
      <c r="B1500" s="3">
        <v>5</v>
      </c>
      <c r="C1500" s="3">
        <v>0</v>
      </c>
      <c r="D1500" s="2">
        <v>11.354000000000001</v>
      </c>
      <c r="E1500" s="3">
        <v>0</v>
      </c>
      <c r="F1500" s="1">
        <v>36002.783912037034</v>
      </c>
      <c r="G1500" s="2">
        <v>242</v>
      </c>
      <c r="H1500" s="2">
        <v>2000</v>
      </c>
      <c r="I1500" s="3">
        <v>2</v>
      </c>
      <c r="J1500" s="3">
        <v>0</v>
      </c>
      <c r="K1500" s="1">
        <v>22180</v>
      </c>
      <c r="L1500" s="3">
        <v>1</v>
      </c>
      <c r="M1500" s="1">
        <v>36677</v>
      </c>
      <c r="N1500" s="3">
        <v>0</v>
      </c>
      <c r="O1500" s="2">
        <v>46</v>
      </c>
      <c r="P1500" s="3">
        <v>0</v>
      </c>
      <c r="Q1500" s="3">
        <v>1</v>
      </c>
      <c r="R1500" s="1">
        <v>35662</v>
      </c>
      <c r="S1500" s="3">
        <v>1</v>
      </c>
      <c r="T1500">
        <f t="shared" si="161"/>
        <v>17603.97019675927</v>
      </c>
      <c r="U1500">
        <f t="shared" si="162"/>
        <v>3804.3118634259154</v>
      </c>
      <c r="V1500">
        <f t="shared" si="163"/>
        <v>2789.3118634259154</v>
      </c>
      <c r="W1500">
        <f t="shared" si="164"/>
        <v>14497</v>
      </c>
      <c r="X1500">
        <f t="shared" si="165"/>
        <v>3463.5279513888818</v>
      </c>
      <c r="Y1500">
        <f t="shared" si="166"/>
        <v>4.691735537190083E-2</v>
      </c>
      <c r="Z1500">
        <f t="shared" si="167"/>
        <v>0.24682608695652175</v>
      </c>
    </row>
    <row r="1501" spans="1:26" x14ac:dyDescent="0.35">
      <c r="A1501" s="1">
        <v>39565.022743055568</v>
      </c>
      <c r="B1501" s="3">
        <v>5</v>
      </c>
      <c r="C1501" s="3">
        <v>0</v>
      </c>
      <c r="D1501" s="2">
        <v>5.0069999999999997</v>
      </c>
      <c r="E1501" s="3">
        <v>0</v>
      </c>
      <c r="F1501" s="1">
        <v>39172.98109953705</v>
      </c>
      <c r="G1501" s="2">
        <v>168</v>
      </c>
      <c r="H1501" s="2">
        <v>1000</v>
      </c>
      <c r="I1501" s="3">
        <v>4</v>
      </c>
      <c r="J1501" s="3">
        <v>0</v>
      </c>
      <c r="K1501" s="1">
        <v>26036</v>
      </c>
      <c r="L1501" s="3">
        <v>4</v>
      </c>
      <c r="M1501" s="1">
        <v>37215</v>
      </c>
      <c r="N1501" s="3">
        <v>0</v>
      </c>
      <c r="O1501" s="2">
        <v>30</v>
      </c>
      <c r="P1501" s="3">
        <v>0</v>
      </c>
      <c r="Q1501" s="3">
        <v>3</v>
      </c>
      <c r="R1501" s="1">
        <v>39096</v>
      </c>
      <c r="S1501" s="3">
        <v>1</v>
      </c>
      <c r="T1501">
        <f t="shared" si="161"/>
        <v>13747.97019675927</v>
      </c>
      <c r="U1501">
        <f t="shared" si="162"/>
        <v>469.02274305556784</v>
      </c>
      <c r="V1501">
        <f t="shared" si="163"/>
        <v>2350.0227430555678</v>
      </c>
      <c r="W1501">
        <f t="shared" si="164"/>
        <v>11179</v>
      </c>
      <c r="X1501">
        <f t="shared" si="165"/>
        <v>392.04164351851796</v>
      </c>
      <c r="Y1501">
        <f t="shared" si="166"/>
        <v>2.9803571428571426E-2</v>
      </c>
      <c r="Z1501">
        <f t="shared" si="167"/>
        <v>0.16689999999999999</v>
      </c>
    </row>
    <row r="1502" spans="1:26" x14ac:dyDescent="0.35">
      <c r="A1502" s="1">
        <v>39648.95712962962</v>
      </c>
      <c r="B1502" s="3">
        <v>3</v>
      </c>
      <c r="C1502" s="3">
        <v>0</v>
      </c>
      <c r="D1502" s="2">
        <v>146.32400000000001</v>
      </c>
      <c r="E1502" s="3">
        <v>0</v>
      </c>
      <c r="F1502" s="1">
        <v>39559</v>
      </c>
      <c r="G1502" s="2">
        <v>355</v>
      </c>
      <c r="H1502" s="2">
        <v>1000</v>
      </c>
      <c r="I1502" s="3">
        <v>2</v>
      </c>
      <c r="J1502" s="3">
        <v>1</v>
      </c>
      <c r="K1502" s="1">
        <v>33142</v>
      </c>
      <c r="L1502" s="3">
        <v>1</v>
      </c>
      <c r="M1502" s="1">
        <v>39515</v>
      </c>
      <c r="N1502" s="3">
        <v>0</v>
      </c>
      <c r="O1502" s="2">
        <v>19</v>
      </c>
      <c r="P1502" s="3">
        <v>1</v>
      </c>
      <c r="Q1502" s="3">
        <v>7</v>
      </c>
      <c r="R1502" s="1">
        <v>39559</v>
      </c>
      <c r="S1502" s="3">
        <v>1</v>
      </c>
      <c r="T1502">
        <f t="shared" si="161"/>
        <v>6641.97019675927</v>
      </c>
      <c r="U1502">
        <f t="shared" si="162"/>
        <v>89.957129629619885</v>
      </c>
      <c r="V1502">
        <f t="shared" si="163"/>
        <v>133.95712962961989</v>
      </c>
      <c r="W1502">
        <f t="shared" si="164"/>
        <v>6373</v>
      </c>
      <c r="X1502">
        <f t="shared" si="165"/>
        <v>89.957129629619885</v>
      </c>
      <c r="Y1502">
        <f t="shared" si="166"/>
        <v>0.41218028169014087</v>
      </c>
      <c r="Z1502">
        <f t="shared" si="167"/>
        <v>7.7012631578947373</v>
      </c>
    </row>
    <row r="1503" spans="1:26" x14ac:dyDescent="0.35">
      <c r="A1503" s="1">
        <v>39605.445428240753</v>
      </c>
      <c r="B1503" s="3">
        <v>3</v>
      </c>
      <c r="C1503" s="3">
        <v>0</v>
      </c>
      <c r="D1503" s="2">
        <v>97.959000000000003</v>
      </c>
      <c r="E1503" s="3">
        <v>0</v>
      </c>
      <c r="F1503" s="1">
        <v>39597.100243055553</v>
      </c>
      <c r="G1503" s="2">
        <v>296</v>
      </c>
      <c r="H1503" s="2">
        <v>3000</v>
      </c>
      <c r="I1503" s="3">
        <v>2</v>
      </c>
      <c r="J1503" s="3">
        <v>1</v>
      </c>
      <c r="K1503" s="1">
        <v>31567</v>
      </c>
      <c r="L1503" s="3">
        <v>4</v>
      </c>
      <c r="M1503" s="1">
        <v>39805</v>
      </c>
      <c r="N1503" s="3">
        <v>0</v>
      </c>
      <c r="O1503" s="2">
        <v>21</v>
      </c>
      <c r="P1503" s="3">
        <v>0</v>
      </c>
      <c r="Q1503" s="3">
        <v>1</v>
      </c>
      <c r="R1503" s="1">
        <v>39036</v>
      </c>
      <c r="S1503" s="3">
        <v>1</v>
      </c>
      <c r="T1503">
        <f t="shared" si="161"/>
        <v>8216.97019675927</v>
      </c>
      <c r="U1503">
        <f t="shared" si="162"/>
        <v>569.44542824075324</v>
      </c>
      <c r="V1503">
        <f t="shared" si="163"/>
        <v>-199.55457175924676</v>
      </c>
      <c r="W1503">
        <f t="shared" si="164"/>
        <v>8238</v>
      </c>
      <c r="X1503">
        <f t="shared" si="165"/>
        <v>8.3451851852005348</v>
      </c>
      <c r="Y1503">
        <f t="shared" si="166"/>
        <v>0.33094256756756757</v>
      </c>
      <c r="Z1503">
        <f t="shared" si="167"/>
        <v>4.664714285714286</v>
      </c>
    </row>
    <row r="1504" spans="1:26" x14ac:dyDescent="0.35">
      <c r="A1504" s="1">
        <v>39685.87773148148</v>
      </c>
      <c r="B1504" s="3">
        <v>2</v>
      </c>
      <c r="C1504" s="3">
        <v>0</v>
      </c>
      <c r="D1504" s="2">
        <v>11.866</v>
      </c>
      <c r="E1504" s="3">
        <v>0</v>
      </c>
      <c r="F1504" s="1">
        <v>39617</v>
      </c>
      <c r="G1504" s="2">
        <v>71</v>
      </c>
      <c r="H1504" s="2">
        <v>1000</v>
      </c>
      <c r="I1504" s="3">
        <v>1</v>
      </c>
      <c r="J1504" s="3">
        <v>0</v>
      </c>
      <c r="K1504" s="1">
        <v>32511</v>
      </c>
      <c r="L1504" s="3">
        <v>3</v>
      </c>
      <c r="M1504" s="1">
        <v>39744</v>
      </c>
      <c r="N1504" s="3">
        <v>0</v>
      </c>
      <c r="O1504" s="2">
        <v>16</v>
      </c>
      <c r="P1504" s="3">
        <v>0</v>
      </c>
      <c r="Q1504" s="3">
        <v>1</v>
      </c>
      <c r="R1504" s="1">
        <v>39617</v>
      </c>
      <c r="S1504" s="3">
        <v>1</v>
      </c>
      <c r="T1504">
        <f t="shared" si="161"/>
        <v>7272.97019675927</v>
      </c>
      <c r="U1504">
        <f t="shared" si="162"/>
        <v>68.877731481479714</v>
      </c>
      <c r="V1504">
        <f t="shared" si="163"/>
        <v>-58.122268518520286</v>
      </c>
      <c r="W1504">
        <f t="shared" si="164"/>
        <v>7233</v>
      </c>
      <c r="X1504">
        <f t="shared" si="165"/>
        <v>68.877731481479714</v>
      </c>
      <c r="Y1504">
        <f t="shared" si="166"/>
        <v>0.16712676056338027</v>
      </c>
      <c r="Z1504">
        <f t="shared" si="167"/>
        <v>0.74162499999999998</v>
      </c>
    </row>
    <row r="1505" spans="1:26" x14ac:dyDescent="0.35">
      <c r="A1505" s="1">
        <v>39694.41842592592</v>
      </c>
      <c r="B1505" s="3">
        <v>1</v>
      </c>
      <c r="C1505" s="3">
        <v>0</v>
      </c>
      <c r="D1505" s="2">
        <v>25.023</v>
      </c>
      <c r="E1505" s="3">
        <v>0</v>
      </c>
      <c r="F1505" s="1">
        <v>31746.728587962949</v>
      </c>
      <c r="G1505" s="2">
        <v>577</v>
      </c>
      <c r="H1505" s="2">
        <v>1000</v>
      </c>
      <c r="I1505" s="3">
        <v>1</v>
      </c>
      <c r="J1505" s="3">
        <v>1</v>
      </c>
      <c r="K1505" s="1">
        <v>19175</v>
      </c>
      <c r="L1505" s="3">
        <v>4</v>
      </c>
      <c r="M1505" s="1">
        <v>37989</v>
      </c>
      <c r="N1505" s="3">
        <v>0</v>
      </c>
      <c r="O1505" s="2">
        <v>51</v>
      </c>
      <c r="P1505" s="3">
        <v>0</v>
      </c>
      <c r="Q1505" s="3">
        <v>1</v>
      </c>
      <c r="R1505" s="1">
        <v>29724</v>
      </c>
      <c r="S1505" s="3">
        <v>1</v>
      </c>
      <c r="T1505">
        <f t="shared" si="161"/>
        <v>20608.97019675927</v>
      </c>
      <c r="U1505">
        <f t="shared" si="162"/>
        <v>9970.41842592592</v>
      </c>
      <c r="V1505">
        <f t="shared" si="163"/>
        <v>1705.41842592592</v>
      </c>
      <c r="W1505">
        <f t="shared" si="164"/>
        <v>18814</v>
      </c>
      <c r="X1505">
        <f t="shared" si="165"/>
        <v>7947.6898379629711</v>
      </c>
      <c r="Y1505">
        <f t="shared" si="166"/>
        <v>4.3367417677642982E-2</v>
      </c>
      <c r="Z1505">
        <f t="shared" si="167"/>
        <v>0.49064705882352938</v>
      </c>
    </row>
    <row r="1506" spans="1:26" x14ac:dyDescent="0.35">
      <c r="A1506" s="1">
        <v>39546.361712962971</v>
      </c>
      <c r="B1506" s="3">
        <v>2</v>
      </c>
      <c r="C1506" s="3">
        <v>0</v>
      </c>
      <c r="D1506" s="2">
        <v>34.619</v>
      </c>
      <c r="E1506" s="3">
        <v>0</v>
      </c>
      <c r="F1506" s="1">
        <v>39120.619803240726</v>
      </c>
      <c r="G1506" s="2">
        <v>233</v>
      </c>
      <c r="H1506" s="2">
        <v>2000</v>
      </c>
      <c r="I1506" s="3">
        <v>4</v>
      </c>
      <c r="J1506" s="3">
        <v>1</v>
      </c>
      <c r="K1506" s="1">
        <v>31364</v>
      </c>
      <c r="L1506" s="3">
        <v>1</v>
      </c>
      <c r="M1506" s="1">
        <v>39105</v>
      </c>
      <c r="N1506" s="3">
        <v>0</v>
      </c>
      <c r="O1506" s="2">
        <v>32</v>
      </c>
      <c r="P1506" s="3">
        <v>1</v>
      </c>
      <c r="Q1506" s="3">
        <v>5</v>
      </c>
      <c r="R1506" s="1">
        <v>38674</v>
      </c>
      <c r="S1506" s="3">
        <v>1</v>
      </c>
      <c r="T1506">
        <f t="shared" si="161"/>
        <v>8419.97019675927</v>
      </c>
      <c r="U1506">
        <f t="shared" si="162"/>
        <v>872.36171296297107</v>
      </c>
      <c r="V1506">
        <f t="shared" si="163"/>
        <v>441.36171296297107</v>
      </c>
      <c r="W1506">
        <f t="shared" si="164"/>
        <v>7741</v>
      </c>
      <c r="X1506">
        <f t="shared" si="165"/>
        <v>425.7419097222446</v>
      </c>
      <c r="Y1506">
        <f t="shared" si="166"/>
        <v>0.1485793991416309</v>
      </c>
      <c r="Z1506">
        <f t="shared" si="167"/>
        <v>1.08184375</v>
      </c>
    </row>
    <row r="1507" spans="1:26" x14ac:dyDescent="0.35">
      <c r="A1507" s="1">
        <v>39534.361898148141</v>
      </c>
      <c r="B1507" s="3">
        <v>3</v>
      </c>
      <c r="C1507" s="3">
        <v>0</v>
      </c>
      <c r="D1507" s="2">
        <v>68.224999999999994</v>
      </c>
      <c r="E1507" s="3">
        <v>0</v>
      </c>
      <c r="F1507" s="1">
        <v>33461.502650462964</v>
      </c>
      <c r="G1507" s="2">
        <v>146</v>
      </c>
      <c r="H1507" s="2">
        <v>1000</v>
      </c>
      <c r="I1507" s="3">
        <v>1</v>
      </c>
      <c r="J1507" s="3">
        <v>0</v>
      </c>
      <c r="K1507" s="1">
        <v>20894</v>
      </c>
      <c r="L1507" s="3">
        <v>1</v>
      </c>
      <c r="M1507" s="1">
        <v>38947</v>
      </c>
      <c r="N1507" s="3">
        <v>0</v>
      </c>
      <c r="O1507" s="2">
        <v>46</v>
      </c>
      <c r="P1507" s="3">
        <v>1</v>
      </c>
      <c r="Q1507" s="3">
        <v>2</v>
      </c>
      <c r="R1507" s="1">
        <v>30143</v>
      </c>
      <c r="S1507" s="3">
        <v>1</v>
      </c>
      <c r="T1507">
        <f t="shared" si="161"/>
        <v>18889.97019675927</v>
      </c>
      <c r="U1507">
        <f t="shared" si="162"/>
        <v>9391.3618981481413</v>
      </c>
      <c r="V1507">
        <f t="shared" si="163"/>
        <v>587.36189814814134</v>
      </c>
      <c r="W1507">
        <f t="shared" si="164"/>
        <v>18053</v>
      </c>
      <c r="X1507">
        <f t="shared" si="165"/>
        <v>6072.8592476851773</v>
      </c>
      <c r="Y1507">
        <f t="shared" si="166"/>
        <v>0.46729452054794518</v>
      </c>
      <c r="Z1507">
        <f t="shared" si="167"/>
        <v>1.4831521739130433</v>
      </c>
    </row>
    <row r="1508" spans="1:26" x14ac:dyDescent="0.35">
      <c r="A1508" s="1">
        <v>39466.360775462963</v>
      </c>
      <c r="B1508" s="3">
        <v>5</v>
      </c>
      <c r="C1508" s="3">
        <v>0</v>
      </c>
      <c r="D1508" s="2">
        <v>10.904</v>
      </c>
      <c r="E1508" s="3">
        <v>0</v>
      </c>
      <c r="F1508" s="1">
        <v>36494.685891203699</v>
      </c>
      <c r="G1508" s="2">
        <v>212</v>
      </c>
      <c r="H1508" s="2">
        <v>2000</v>
      </c>
      <c r="I1508" s="3">
        <v>1</v>
      </c>
      <c r="J1508" s="3">
        <v>1</v>
      </c>
      <c r="K1508" s="1">
        <v>22606</v>
      </c>
      <c r="L1508" s="3">
        <v>2</v>
      </c>
      <c r="M1508" s="1">
        <v>32914</v>
      </c>
      <c r="N1508" s="3">
        <v>0</v>
      </c>
      <c r="O1508" s="2">
        <v>48</v>
      </c>
      <c r="P1508" s="3">
        <v>1</v>
      </c>
      <c r="Q1508" s="3">
        <v>2</v>
      </c>
      <c r="R1508" s="1">
        <v>34662</v>
      </c>
      <c r="S1508" s="3">
        <v>1</v>
      </c>
      <c r="T1508">
        <f t="shared" si="161"/>
        <v>17177.97019675927</v>
      </c>
      <c r="U1508">
        <f t="shared" si="162"/>
        <v>4804.3607754629629</v>
      </c>
      <c r="V1508">
        <f t="shared" si="163"/>
        <v>6552.3607754629629</v>
      </c>
      <c r="W1508">
        <f t="shared" si="164"/>
        <v>10308</v>
      </c>
      <c r="X1508">
        <f t="shared" si="165"/>
        <v>2971.6748842592642</v>
      </c>
      <c r="Y1508">
        <f t="shared" si="166"/>
        <v>5.1433962264150944E-2</v>
      </c>
      <c r="Z1508">
        <f t="shared" si="167"/>
        <v>0.22716666666666666</v>
      </c>
    </row>
    <row r="1509" spans="1:26" x14ac:dyDescent="0.35">
      <c r="A1509" s="1">
        <v>39546.139027777768</v>
      </c>
      <c r="B1509" s="3">
        <v>3</v>
      </c>
      <c r="C1509" s="3">
        <v>1</v>
      </c>
      <c r="D1509" s="2">
        <v>103</v>
      </c>
      <c r="E1509" s="3">
        <v>0</v>
      </c>
      <c r="F1509" s="1">
        <v>35227.899976851855</v>
      </c>
      <c r="G1509" s="2">
        <v>103</v>
      </c>
      <c r="H1509" s="2">
        <v>1000</v>
      </c>
      <c r="I1509" s="3">
        <v>1</v>
      </c>
      <c r="J1509" s="3">
        <v>0</v>
      </c>
      <c r="K1509" s="1">
        <v>21158</v>
      </c>
      <c r="L1509" s="3">
        <v>4</v>
      </c>
      <c r="M1509" s="1">
        <v>39083</v>
      </c>
      <c r="N1509" s="3">
        <v>0</v>
      </c>
      <c r="O1509" s="2">
        <v>34</v>
      </c>
      <c r="P1509" s="3">
        <v>0</v>
      </c>
      <c r="Q1509" s="3">
        <v>1</v>
      </c>
      <c r="R1509" s="1">
        <v>32839</v>
      </c>
      <c r="S1509" s="3">
        <v>1</v>
      </c>
      <c r="T1509">
        <f t="shared" si="161"/>
        <v>18625.97019675927</v>
      </c>
      <c r="U1509">
        <f t="shared" si="162"/>
        <v>6707.1390277777682</v>
      </c>
      <c r="V1509">
        <f t="shared" si="163"/>
        <v>463.13902777776821</v>
      </c>
      <c r="W1509">
        <f t="shared" si="164"/>
        <v>17925</v>
      </c>
      <c r="X1509">
        <f t="shared" si="165"/>
        <v>4318.239050925913</v>
      </c>
      <c r="Y1509">
        <f t="shared" si="166"/>
        <v>1</v>
      </c>
      <c r="Z1509">
        <f t="shared" si="167"/>
        <v>3.0294117647058822</v>
      </c>
    </row>
    <row r="1510" spans="1:26" x14ac:dyDescent="0.35">
      <c r="A1510" s="1">
        <v>39775.603414351848</v>
      </c>
      <c r="B1510" s="3">
        <v>2</v>
      </c>
      <c r="C1510" s="3">
        <v>0</v>
      </c>
      <c r="D1510" s="2">
        <v>88.886700000000005</v>
      </c>
      <c r="E1510" s="3">
        <v>1</v>
      </c>
      <c r="F1510" s="1">
        <v>26440.243067129632</v>
      </c>
      <c r="G1510" s="2">
        <v>1074</v>
      </c>
      <c r="H1510" s="2">
        <v>2000</v>
      </c>
      <c r="I1510" s="3">
        <v>1</v>
      </c>
      <c r="J1510" s="3">
        <v>0</v>
      </c>
      <c r="K1510" s="1">
        <v>15140</v>
      </c>
      <c r="L1510" s="3">
        <v>2</v>
      </c>
      <c r="M1510" s="1">
        <v>31039</v>
      </c>
      <c r="N1510" s="3">
        <v>1</v>
      </c>
      <c r="O1510" s="2">
        <v>34</v>
      </c>
      <c r="P1510" s="3">
        <v>1</v>
      </c>
      <c r="Q1510" s="3">
        <v>2</v>
      </c>
      <c r="R1510" s="1">
        <v>26174</v>
      </c>
      <c r="S1510" s="3">
        <v>1</v>
      </c>
      <c r="T1510">
        <f t="shared" si="161"/>
        <v>24643.97019675927</v>
      </c>
      <c r="U1510">
        <f t="shared" si="162"/>
        <v>13601.603414351848</v>
      </c>
      <c r="V1510">
        <f t="shared" si="163"/>
        <v>8736.6034143518482</v>
      </c>
      <c r="W1510">
        <f t="shared" si="164"/>
        <v>15899</v>
      </c>
      <c r="X1510">
        <f t="shared" si="165"/>
        <v>13335.360347222217</v>
      </c>
      <c r="Y1510">
        <f t="shared" si="166"/>
        <v>8.2762290502793295E-2</v>
      </c>
      <c r="Z1510">
        <f t="shared" si="167"/>
        <v>2.6143147058823533</v>
      </c>
    </row>
    <row r="1511" spans="1:26" x14ac:dyDescent="0.35">
      <c r="A1511" s="1">
        <v>39536.981562500005</v>
      </c>
      <c r="B1511" s="3">
        <v>5</v>
      </c>
      <c r="C1511" s="3">
        <v>1</v>
      </c>
      <c r="D1511" s="2">
        <v>45.609000000000002</v>
      </c>
      <c r="E1511" s="3">
        <v>0</v>
      </c>
      <c r="F1511" s="1">
        <v>36461.448449074087</v>
      </c>
      <c r="G1511" s="2">
        <v>309</v>
      </c>
      <c r="H1511" s="2">
        <v>2000</v>
      </c>
      <c r="I1511" s="3">
        <v>1</v>
      </c>
      <c r="J1511" s="3">
        <v>1</v>
      </c>
      <c r="K1511" s="1">
        <v>24474</v>
      </c>
      <c r="L1511" s="3">
        <v>4</v>
      </c>
      <c r="M1511" s="1">
        <v>35826</v>
      </c>
      <c r="N1511" s="3">
        <v>0</v>
      </c>
      <c r="O1511" s="2">
        <v>37</v>
      </c>
      <c r="P1511" s="3">
        <v>0</v>
      </c>
      <c r="Q1511" s="3">
        <v>1</v>
      </c>
      <c r="R1511" s="1">
        <v>33633</v>
      </c>
      <c r="S1511" s="3">
        <v>1</v>
      </c>
      <c r="T1511">
        <f t="shared" si="161"/>
        <v>15309.97019675927</v>
      </c>
      <c r="U1511">
        <f t="shared" si="162"/>
        <v>5903.9815625000047</v>
      </c>
      <c r="V1511">
        <f t="shared" si="163"/>
        <v>3710.9815625000047</v>
      </c>
      <c r="W1511">
        <f t="shared" si="164"/>
        <v>11352</v>
      </c>
      <c r="X1511">
        <f t="shared" si="165"/>
        <v>3075.5331134259177</v>
      </c>
      <c r="Y1511">
        <f t="shared" si="166"/>
        <v>0.14760194174757282</v>
      </c>
      <c r="Z1511">
        <f t="shared" si="167"/>
        <v>1.2326756756756758</v>
      </c>
    </row>
    <row r="1512" spans="1:26" x14ac:dyDescent="0.35">
      <c r="A1512" s="1">
        <v>39669.577106481476</v>
      </c>
      <c r="B1512" s="3">
        <v>5</v>
      </c>
      <c r="C1512" s="3">
        <v>0</v>
      </c>
      <c r="D1512" s="2">
        <v>5.6340000000000003</v>
      </c>
      <c r="E1512" s="3">
        <v>0</v>
      </c>
      <c r="F1512" s="1">
        <v>28032.011030092603</v>
      </c>
      <c r="G1512" s="2">
        <v>127</v>
      </c>
      <c r="H1512" s="2">
        <v>3000</v>
      </c>
      <c r="I1512" s="3">
        <v>2</v>
      </c>
      <c r="J1512" s="3">
        <v>1</v>
      </c>
      <c r="K1512" s="1">
        <v>13737</v>
      </c>
      <c r="L1512" s="3">
        <v>4</v>
      </c>
      <c r="M1512" s="1">
        <v>36068</v>
      </c>
      <c r="N1512" s="3">
        <v>0</v>
      </c>
      <c r="O1512" s="2">
        <v>102</v>
      </c>
      <c r="P1512" s="3">
        <v>0</v>
      </c>
      <c r="Q1512" s="3">
        <v>1</v>
      </c>
      <c r="R1512" s="1">
        <v>22407</v>
      </c>
      <c r="S1512" s="3">
        <v>1</v>
      </c>
      <c r="T1512">
        <f t="shared" si="161"/>
        <v>26046.97019675927</v>
      </c>
      <c r="U1512">
        <f t="shared" si="162"/>
        <v>17262.577106481476</v>
      </c>
      <c r="V1512">
        <f t="shared" si="163"/>
        <v>3601.5771064814762</v>
      </c>
      <c r="W1512">
        <f t="shared" si="164"/>
        <v>22331</v>
      </c>
      <c r="X1512">
        <f t="shared" si="165"/>
        <v>11637.566076388874</v>
      </c>
      <c r="Y1512">
        <f t="shared" si="166"/>
        <v>4.4362204724409451E-2</v>
      </c>
      <c r="Z1512">
        <f t="shared" si="167"/>
        <v>5.5235294117647063E-2</v>
      </c>
    </row>
    <row r="1513" spans="1:26" x14ac:dyDescent="0.35">
      <c r="A1513" s="1">
        <v>39466.97983796295</v>
      </c>
      <c r="B1513" s="3">
        <v>5</v>
      </c>
      <c r="C1513" s="3">
        <v>0</v>
      </c>
      <c r="D1513" s="2">
        <v>3.59</v>
      </c>
      <c r="E1513" s="3">
        <v>0</v>
      </c>
      <c r="F1513" s="1">
        <v>30222.782361111109</v>
      </c>
      <c r="G1513" s="2">
        <v>65</v>
      </c>
      <c r="H1513" s="2">
        <v>500</v>
      </c>
      <c r="I1513" s="3">
        <v>1</v>
      </c>
      <c r="J1513" s="3">
        <v>0</v>
      </c>
      <c r="K1513" s="1">
        <v>14249</v>
      </c>
      <c r="L1513" s="3">
        <v>4</v>
      </c>
      <c r="M1513" s="1">
        <v>31935</v>
      </c>
      <c r="N1513" s="3">
        <v>1</v>
      </c>
      <c r="O1513" s="2">
        <v>13</v>
      </c>
      <c r="P1513" s="3">
        <v>1</v>
      </c>
      <c r="Q1513" s="3">
        <v>2</v>
      </c>
      <c r="R1513" s="1">
        <v>25452</v>
      </c>
      <c r="S1513" s="3">
        <v>0</v>
      </c>
      <c r="T1513">
        <f t="shared" si="161"/>
        <v>25534.97019675927</v>
      </c>
      <c r="U1513">
        <f t="shared" si="162"/>
        <v>14014.97983796295</v>
      </c>
      <c r="V1513">
        <f t="shared" si="163"/>
        <v>7531.9798379629501</v>
      </c>
      <c r="W1513">
        <f t="shared" si="164"/>
        <v>17686</v>
      </c>
      <c r="X1513">
        <f t="shared" si="165"/>
        <v>9244.1974768518412</v>
      </c>
      <c r="Y1513">
        <f t="shared" si="166"/>
        <v>5.5230769230769229E-2</v>
      </c>
      <c r="Z1513">
        <f t="shared" si="167"/>
        <v>0.27615384615384614</v>
      </c>
    </row>
    <row r="1514" spans="1:26" x14ac:dyDescent="0.35">
      <c r="A1514" s="1">
        <v>39623.049178240733</v>
      </c>
      <c r="B1514" s="3">
        <v>1</v>
      </c>
      <c r="C1514" s="3">
        <v>0</v>
      </c>
      <c r="D1514" s="2">
        <v>13.441000000000001</v>
      </c>
      <c r="E1514" s="3">
        <v>0</v>
      </c>
      <c r="F1514" s="1">
        <v>37428.977337962977</v>
      </c>
      <c r="G1514" s="2">
        <v>316</v>
      </c>
      <c r="H1514" s="2">
        <v>1000</v>
      </c>
      <c r="I1514" s="3">
        <v>1</v>
      </c>
      <c r="J1514" s="3">
        <v>0</v>
      </c>
      <c r="K1514" s="1">
        <v>23294</v>
      </c>
      <c r="L1514" s="3">
        <v>3</v>
      </c>
      <c r="M1514" s="1">
        <v>36643</v>
      </c>
      <c r="N1514" s="3">
        <v>0</v>
      </c>
      <c r="O1514" s="2">
        <v>84</v>
      </c>
      <c r="P1514" s="3">
        <v>1</v>
      </c>
      <c r="Q1514" s="3">
        <v>3</v>
      </c>
      <c r="R1514" s="1">
        <v>35319</v>
      </c>
      <c r="S1514" s="3">
        <v>1</v>
      </c>
      <c r="T1514">
        <f t="shared" si="161"/>
        <v>16489.97019675927</v>
      </c>
      <c r="U1514">
        <f t="shared" si="162"/>
        <v>4304.0491782407335</v>
      </c>
      <c r="V1514">
        <f t="shared" si="163"/>
        <v>2980.0491782407335</v>
      </c>
      <c r="W1514">
        <f t="shared" si="164"/>
        <v>13349</v>
      </c>
      <c r="X1514">
        <f t="shared" si="165"/>
        <v>2194.0718402777566</v>
      </c>
      <c r="Y1514">
        <f t="shared" si="166"/>
        <v>4.2534810126582279E-2</v>
      </c>
      <c r="Z1514">
        <f t="shared" si="167"/>
        <v>0.16001190476190477</v>
      </c>
    </row>
    <row r="1515" spans="1:26" x14ac:dyDescent="0.35">
      <c r="A1515" s="1">
        <v>39457.071053240739</v>
      </c>
      <c r="B1515" s="3">
        <v>5</v>
      </c>
      <c r="C1515" s="3">
        <v>0</v>
      </c>
      <c r="D1515" s="2">
        <v>3.7490000000000001</v>
      </c>
      <c r="E1515" s="3">
        <v>0</v>
      </c>
      <c r="F1515" s="1">
        <v>31162.073124999995</v>
      </c>
      <c r="G1515" s="2">
        <v>56</v>
      </c>
      <c r="H1515" s="2">
        <v>500</v>
      </c>
      <c r="I1515" s="3">
        <v>3</v>
      </c>
      <c r="J1515" s="3">
        <v>0</v>
      </c>
      <c r="K1515" s="1">
        <v>12672</v>
      </c>
      <c r="L1515" s="3">
        <v>5</v>
      </c>
      <c r="M1515" s="1">
        <v>27446</v>
      </c>
      <c r="N1515" s="3">
        <v>1</v>
      </c>
      <c r="O1515" s="2">
        <v>12</v>
      </c>
      <c r="P1515" s="3">
        <v>0</v>
      </c>
      <c r="Q1515" s="3">
        <v>1</v>
      </c>
      <c r="R1515" s="1">
        <v>28066</v>
      </c>
      <c r="S1515" s="3">
        <v>1</v>
      </c>
      <c r="T1515">
        <f t="shared" si="161"/>
        <v>27111.97019675927</v>
      </c>
      <c r="U1515">
        <f t="shared" si="162"/>
        <v>11391.071053240739</v>
      </c>
      <c r="V1515">
        <f t="shared" si="163"/>
        <v>12011.071053240739</v>
      </c>
      <c r="W1515">
        <f t="shared" si="164"/>
        <v>14774</v>
      </c>
      <c r="X1515">
        <f t="shared" si="165"/>
        <v>8294.9979282407439</v>
      </c>
      <c r="Y1515">
        <f t="shared" si="166"/>
        <v>6.6946428571428573E-2</v>
      </c>
      <c r="Z1515">
        <f t="shared" si="167"/>
        <v>0.31241666666666668</v>
      </c>
    </row>
    <row r="1516" spans="1:26" x14ac:dyDescent="0.35">
      <c r="A1516" s="1">
        <v>39699.482326388883</v>
      </c>
      <c r="B1516" s="3">
        <v>1</v>
      </c>
      <c r="C1516" s="3">
        <v>1</v>
      </c>
      <c r="D1516" s="2">
        <v>74.641000000000005</v>
      </c>
      <c r="E1516" s="3">
        <v>0</v>
      </c>
      <c r="F1516" s="1">
        <v>38618.846782407403</v>
      </c>
      <c r="G1516" s="2">
        <v>491</v>
      </c>
      <c r="H1516" s="2">
        <v>3000</v>
      </c>
      <c r="I1516" s="3">
        <v>1</v>
      </c>
      <c r="J1516" s="3">
        <v>1</v>
      </c>
      <c r="K1516" s="1">
        <v>28605</v>
      </c>
      <c r="L1516" s="3">
        <v>5</v>
      </c>
      <c r="M1516" s="1">
        <v>39332</v>
      </c>
      <c r="N1516" s="3">
        <v>0</v>
      </c>
      <c r="O1516" s="2">
        <v>55</v>
      </c>
      <c r="P1516" s="3">
        <v>0</v>
      </c>
      <c r="Q1516" s="3">
        <v>1</v>
      </c>
      <c r="R1516" s="1">
        <v>37829</v>
      </c>
      <c r="S1516" s="3">
        <v>1</v>
      </c>
      <c r="T1516">
        <f t="shared" si="161"/>
        <v>11178.97019675927</v>
      </c>
      <c r="U1516">
        <f t="shared" si="162"/>
        <v>1870.4823263888829</v>
      </c>
      <c r="V1516">
        <f t="shared" si="163"/>
        <v>367.48232638888294</v>
      </c>
      <c r="W1516">
        <f t="shared" si="164"/>
        <v>10727</v>
      </c>
      <c r="X1516">
        <f t="shared" si="165"/>
        <v>1080.6355439814797</v>
      </c>
      <c r="Y1516">
        <f t="shared" si="166"/>
        <v>0.15201832993890022</v>
      </c>
      <c r="Z1516">
        <f t="shared" si="167"/>
        <v>1.357109090909091</v>
      </c>
    </row>
    <row r="1517" spans="1:26" x14ac:dyDescent="0.35">
      <c r="A1517" s="1">
        <v>39642.90152777778</v>
      </c>
      <c r="B1517" s="3">
        <v>3</v>
      </c>
      <c r="C1517" s="3">
        <v>1</v>
      </c>
      <c r="D1517" s="2">
        <v>187</v>
      </c>
      <c r="E1517" s="3">
        <v>0</v>
      </c>
      <c r="F1517" s="1">
        <v>32526.675347222219</v>
      </c>
      <c r="G1517" s="2">
        <v>187</v>
      </c>
      <c r="H1517" s="2">
        <v>1000</v>
      </c>
      <c r="I1517" s="3">
        <v>4</v>
      </c>
      <c r="J1517" s="3">
        <v>0</v>
      </c>
      <c r="K1517" s="1">
        <v>18365</v>
      </c>
      <c r="L1517" s="3">
        <v>1</v>
      </c>
      <c r="M1517" s="1">
        <v>32927</v>
      </c>
      <c r="N1517" s="3">
        <v>0</v>
      </c>
      <c r="O1517" s="2">
        <v>72</v>
      </c>
      <c r="P1517" s="3">
        <v>0</v>
      </c>
      <c r="Q1517" s="3">
        <v>1</v>
      </c>
      <c r="R1517" s="1">
        <v>30594</v>
      </c>
      <c r="S1517" s="3">
        <v>1</v>
      </c>
      <c r="T1517">
        <f t="shared" si="161"/>
        <v>21418.97019675927</v>
      </c>
      <c r="U1517">
        <f t="shared" si="162"/>
        <v>9048.9015277777798</v>
      </c>
      <c r="V1517">
        <f t="shared" si="163"/>
        <v>6715.9015277777798</v>
      </c>
      <c r="W1517">
        <f t="shared" si="164"/>
        <v>14562</v>
      </c>
      <c r="X1517">
        <f t="shared" si="165"/>
        <v>7116.2261805555609</v>
      </c>
      <c r="Y1517">
        <f t="shared" si="166"/>
        <v>1</v>
      </c>
      <c r="Z1517">
        <f t="shared" si="167"/>
        <v>2.5972222222222223</v>
      </c>
    </row>
    <row r="1518" spans="1:26" x14ac:dyDescent="0.35">
      <c r="A1518" s="1">
        <v>39748.415543981479</v>
      </c>
      <c r="B1518" s="3">
        <v>2</v>
      </c>
      <c r="C1518" s="3">
        <v>0</v>
      </c>
      <c r="D1518" s="2">
        <v>8.2590000000000003</v>
      </c>
      <c r="E1518" s="3">
        <v>0</v>
      </c>
      <c r="F1518" s="1">
        <v>37940.417546296288</v>
      </c>
      <c r="G1518" s="2">
        <v>58</v>
      </c>
      <c r="H1518" s="2">
        <v>2000</v>
      </c>
      <c r="I1518" s="3">
        <v>3</v>
      </c>
      <c r="J1518" s="3">
        <v>1</v>
      </c>
      <c r="K1518" s="1">
        <v>29682</v>
      </c>
      <c r="L1518" s="3">
        <v>2</v>
      </c>
      <c r="M1518" s="1">
        <v>38506</v>
      </c>
      <c r="N1518" s="3">
        <v>0</v>
      </c>
      <c r="O1518" s="2">
        <v>26</v>
      </c>
      <c r="P1518" s="3">
        <v>0</v>
      </c>
      <c r="Q1518" s="3">
        <v>3</v>
      </c>
      <c r="R1518" s="1">
        <v>37577</v>
      </c>
      <c r="S1518" s="3">
        <v>1</v>
      </c>
      <c r="T1518">
        <f t="shared" si="161"/>
        <v>10101.97019675927</v>
      </c>
      <c r="U1518">
        <f t="shared" si="162"/>
        <v>2171.4155439814785</v>
      </c>
      <c r="V1518">
        <f t="shared" si="163"/>
        <v>1242.4155439814785</v>
      </c>
      <c r="W1518">
        <f t="shared" si="164"/>
        <v>8824</v>
      </c>
      <c r="X1518">
        <f t="shared" si="165"/>
        <v>1807.9979976851901</v>
      </c>
      <c r="Y1518">
        <f t="shared" si="166"/>
        <v>0.14239655172413793</v>
      </c>
      <c r="Z1518">
        <f t="shared" si="167"/>
        <v>0.31765384615384618</v>
      </c>
    </row>
    <row r="1519" spans="1:26" x14ac:dyDescent="0.35">
      <c r="A1519" s="1">
        <v>39449.221666666679</v>
      </c>
      <c r="B1519" s="3">
        <v>1</v>
      </c>
      <c r="C1519" s="3">
        <v>0</v>
      </c>
      <c r="D1519" s="2">
        <v>26.324999999999999</v>
      </c>
      <c r="E1519" s="3">
        <v>0</v>
      </c>
      <c r="F1519" s="1">
        <v>36306.205578703695</v>
      </c>
      <c r="G1519" s="2">
        <v>474</v>
      </c>
      <c r="H1519" s="2">
        <v>2000</v>
      </c>
      <c r="I1519" s="3">
        <v>4</v>
      </c>
      <c r="J1519" s="3">
        <v>1</v>
      </c>
      <c r="K1519" s="1">
        <v>15470</v>
      </c>
      <c r="L1519" s="3">
        <v>3</v>
      </c>
      <c r="M1519" s="1">
        <v>28968</v>
      </c>
      <c r="N1519" s="3">
        <v>1</v>
      </c>
      <c r="O1519" s="2">
        <v>25</v>
      </c>
      <c r="P1519" s="3">
        <v>0</v>
      </c>
      <c r="Q1519" s="3">
        <v>1</v>
      </c>
      <c r="R1519" s="1">
        <v>36158</v>
      </c>
      <c r="S1519" s="3">
        <v>1</v>
      </c>
      <c r="T1519">
        <f t="shared" si="161"/>
        <v>24313.97019675927</v>
      </c>
      <c r="U1519">
        <f t="shared" si="162"/>
        <v>3291.2216666666791</v>
      </c>
      <c r="V1519">
        <f t="shared" si="163"/>
        <v>10481.221666666679</v>
      </c>
      <c r="W1519">
        <f t="shared" si="164"/>
        <v>13498</v>
      </c>
      <c r="X1519">
        <f t="shared" si="165"/>
        <v>3143.0160879629839</v>
      </c>
      <c r="Y1519">
        <f t="shared" si="166"/>
        <v>5.5537974683544301E-2</v>
      </c>
      <c r="Z1519">
        <f t="shared" si="167"/>
        <v>1.0529999999999999</v>
      </c>
    </row>
    <row r="1520" spans="1:26" x14ac:dyDescent="0.35">
      <c r="A1520" s="1">
        <v>39779.969942129625</v>
      </c>
      <c r="B1520" s="3">
        <v>5</v>
      </c>
      <c r="C1520" s="3">
        <v>0</v>
      </c>
      <c r="D1520" s="2">
        <v>4.8769999999999998</v>
      </c>
      <c r="E1520" s="3">
        <v>0</v>
      </c>
      <c r="F1520" s="1">
        <v>37237.537962962961</v>
      </c>
      <c r="G1520" s="2">
        <v>106</v>
      </c>
      <c r="H1520" s="2">
        <v>1000</v>
      </c>
      <c r="I1520" s="3">
        <v>2</v>
      </c>
      <c r="J1520" s="3">
        <v>0</v>
      </c>
      <c r="K1520" s="1">
        <v>24729</v>
      </c>
      <c r="L1520" s="3">
        <v>2</v>
      </c>
      <c r="M1520" s="1">
        <v>38606</v>
      </c>
      <c r="N1520" s="3">
        <v>0</v>
      </c>
      <c r="O1520" s="2">
        <v>30</v>
      </c>
      <c r="P1520" s="3">
        <v>0</v>
      </c>
      <c r="Q1520" s="3">
        <v>1</v>
      </c>
      <c r="R1520" s="1">
        <v>35057</v>
      </c>
      <c r="S1520" s="3">
        <v>1</v>
      </c>
      <c r="T1520">
        <f t="shared" si="161"/>
        <v>15054.97019675927</v>
      </c>
      <c r="U1520">
        <f t="shared" si="162"/>
        <v>4722.9699421296245</v>
      </c>
      <c r="V1520">
        <f t="shared" si="163"/>
        <v>1173.9699421296245</v>
      </c>
      <c r="W1520">
        <f t="shared" si="164"/>
        <v>13877</v>
      </c>
      <c r="X1520">
        <f t="shared" si="165"/>
        <v>2542.431979166664</v>
      </c>
      <c r="Y1520">
        <f t="shared" si="166"/>
        <v>4.6009433962264146E-2</v>
      </c>
      <c r="Z1520">
        <f t="shared" si="167"/>
        <v>0.16256666666666666</v>
      </c>
    </row>
    <row r="1521" spans="1:26" x14ac:dyDescent="0.35">
      <c r="A1521" s="1">
        <v>39739.131979166676</v>
      </c>
      <c r="B1521" s="3">
        <v>2</v>
      </c>
      <c r="C1521" s="3">
        <v>0</v>
      </c>
      <c r="D1521" s="2">
        <v>97.701999999999998</v>
      </c>
      <c r="E1521" s="3">
        <v>0</v>
      </c>
      <c r="F1521" s="1">
        <v>28847.383229166677</v>
      </c>
      <c r="G1521" s="2">
        <v>1055</v>
      </c>
      <c r="H1521" s="2">
        <v>3000</v>
      </c>
      <c r="I1521" s="3">
        <v>2</v>
      </c>
      <c r="J1521" s="3">
        <v>0</v>
      </c>
      <c r="K1521" s="1">
        <v>17593</v>
      </c>
      <c r="L1521" s="3">
        <v>4</v>
      </c>
      <c r="M1521" s="1">
        <v>31829</v>
      </c>
      <c r="N1521" s="3">
        <v>0</v>
      </c>
      <c r="O1521" s="2">
        <v>698</v>
      </c>
      <c r="P1521" s="3">
        <v>0</v>
      </c>
      <c r="Q1521" s="3">
        <v>1</v>
      </c>
      <c r="R1521" s="1">
        <v>25396</v>
      </c>
      <c r="S1521" s="3">
        <v>1</v>
      </c>
      <c r="T1521">
        <f t="shared" si="161"/>
        <v>22190.97019675927</v>
      </c>
      <c r="U1521">
        <f t="shared" si="162"/>
        <v>14343.131979166676</v>
      </c>
      <c r="V1521">
        <f t="shared" si="163"/>
        <v>7910.1319791666756</v>
      </c>
      <c r="W1521">
        <f t="shared" si="164"/>
        <v>14236</v>
      </c>
      <c r="X1521">
        <f t="shared" si="165"/>
        <v>10891.748749999999</v>
      </c>
      <c r="Y1521">
        <f t="shared" si="166"/>
        <v>9.2608530805687206E-2</v>
      </c>
      <c r="Z1521">
        <f t="shared" si="167"/>
        <v>0.13997421203438395</v>
      </c>
    </row>
    <row r="1522" spans="1:26" x14ac:dyDescent="0.35">
      <c r="A1522" s="1">
        <v>39530.421620370384</v>
      </c>
      <c r="B1522" s="3">
        <v>5</v>
      </c>
      <c r="C1522" s="3">
        <v>0</v>
      </c>
      <c r="D1522" s="2">
        <v>46.649000000000001</v>
      </c>
      <c r="E1522" s="3">
        <v>0</v>
      </c>
      <c r="F1522" s="1">
        <v>38333.359803240746</v>
      </c>
      <c r="G1522" s="2">
        <v>1001</v>
      </c>
      <c r="H1522" s="2">
        <v>2000</v>
      </c>
      <c r="I1522" s="3">
        <v>1</v>
      </c>
      <c r="J1522" s="3">
        <v>1</v>
      </c>
      <c r="K1522" s="1">
        <v>23980</v>
      </c>
      <c r="L1522" s="3">
        <v>5</v>
      </c>
      <c r="M1522" s="1">
        <v>34879</v>
      </c>
      <c r="N1522" s="3">
        <v>0</v>
      </c>
      <c r="O1522" s="2">
        <v>113</v>
      </c>
      <c r="P1522" s="3">
        <v>1</v>
      </c>
      <c r="Q1522" s="3">
        <v>7</v>
      </c>
      <c r="R1522" s="1">
        <v>36136</v>
      </c>
      <c r="S1522" s="3">
        <v>1</v>
      </c>
      <c r="T1522">
        <f t="shared" si="161"/>
        <v>15803.97019675927</v>
      </c>
      <c r="U1522">
        <f t="shared" si="162"/>
        <v>3394.4216203703836</v>
      </c>
      <c r="V1522">
        <f t="shared" si="163"/>
        <v>4651.4216203703836</v>
      </c>
      <c r="W1522">
        <f t="shared" si="164"/>
        <v>10899</v>
      </c>
      <c r="X1522">
        <f t="shared" si="165"/>
        <v>1197.0618171296373</v>
      </c>
      <c r="Y1522">
        <f t="shared" si="166"/>
        <v>4.6602397602397601E-2</v>
      </c>
      <c r="Z1522">
        <f t="shared" si="167"/>
        <v>0.41282300884955753</v>
      </c>
    </row>
    <row r="1523" spans="1:26" x14ac:dyDescent="0.35">
      <c r="A1523" s="1">
        <v>39707.607152777782</v>
      </c>
      <c r="B1523" s="3">
        <v>3</v>
      </c>
      <c r="C1523" s="3">
        <v>0</v>
      </c>
      <c r="D1523" s="2">
        <v>249.15</v>
      </c>
      <c r="E1523" s="3">
        <v>0</v>
      </c>
      <c r="F1523" s="1">
        <v>34030.224861111114</v>
      </c>
      <c r="G1523" s="2">
        <v>658</v>
      </c>
      <c r="H1523" s="2">
        <v>3000</v>
      </c>
      <c r="I1523" s="3">
        <v>1</v>
      </c>
      <c r="J1523" s="3">
        <v>0</v>
      </c>
      <c r="K1523" s="1">
        <v>23211</v>
      </c>
      <c r="L1523" s="3">
        <v>4</v>
      </c>
      <c r="M1523" s="1">
        <v>37602</v>
      </c>
      <c r="N1523" s="3">
        <v>0</v>
      </c>
      <c r="O1523" s="2">
        <v>162</v>
      </c>
      <c r="P1523" s="3">
        <v>1</v>
      </c>
      <c r="Q1523" s="3">
        <v>3</v>
      </c>
      <c r="R1523" s="1">
        <v>31186</v>
      </c>
      <c r="S1523" s="3">
        <v>1</v>
      </c>
      <c r="T1523">
        <f t="shared" si="161"/>
        <v>16572.97019675927</v>
      </c>
      <c r="U1523">
        <f t="shared" si="162"/>
        <v>8521.6071527777822</v>
      </c>
      <c r="V1523">
        <f t="shared" si="163"/>
        <v>2105.6071527777822</v>
      </c>
      <c r="W1523">
        <f t="shared" si="164"/>
        <v>14391</v>
      </c>
      <c r="X1523">
        <f t="shared" si="165"/>
        <v>5677.3822916666686</v>
      </c>
      <c r="Y1523">
        <f t="shared" si="166"/>
        <v>0.37864741641337385</v>
      </c>
      <c r="Z1523">
        <f t="shared" si="167"/>
        <v>1.537962962962963</v>
      </c>
    </row>
    <row r="1524" spans="1:26" x14ac:dyDescent="0.35">
      <c r="A1524" s="1">
        <v>39525.503842592589</v>
      </c>
      <c r="B1524" s="3">
        <v>4</v>
      </c>
      <c r="C1524" s="3">
        <v>0</v>
      </c>
      <c r="D1524" s="2">
        <v>33.314</v>
      </c>
      <c r="E1524" s="3">
        <v>0</v>
      </c>
      <c r="F1524" s="1">
        <v>39472</v>
      </c>
      <c r="G1524" s="2">
        <v>85</v>
      </c>
      <c r="H1524" s="2">
        <v>1000</v>
      </c>
      <c r="I1524" s="3">
        <v>5</v>
      </c>
      <c r="J1524" s="3">
        <v>1</v>
      </c>
      <c r="K1524" s="1">
        <v>33174</v>
      </c>
      <c r="L1524" s="3">
        <v>2</v>
      </c>
      <c r="M1524" s="1">
        <v>39548</v>
      </c>
      <c r="N1524" s="3">
        <v>0</v>
      </c>
      <c r="O1524" s="2">
        <v>20</v>
      </c>
      <c r="P1524" s="3">
        <v>1</v>
      </c>
      <c r="Q1524" s="3">
        <v>5</v>
      </c>
      <c r="R1524" s="1">
        <v>39472</v>
      </c>
      <c r="S1524" s="3">
        <v>1</v>
      </c>
      <c r="T1524">
        <f t="shared" si="161"/>
        <v>6609.97019675927</v>
      </c>
      <c r="U1524">
        <f t="shared" si="162"/>
        <v>53.503842592588626</v>
      </c>
      <c r="V1524">
        <f t="shared" si="163"/>
        <v>-22.496157407411374</v>
      </c>
      <c r="W1524">
        <f t="shared" si="164"/>
        <v>6374</v>
      </c>
      <c r="X1524">
        <f t="shared" si="165"/>
        <v>53.503842592588626</v>
      </c>
      <c r="Y1524">
        <f t="shared" si="166"/>
        <v>0.39192941176470586</v>
      </c>
      <c r="Z1524">
        <f t="shared" si="167"/>
        <v>1.6657</v>
      </c>
    </row>
    <row r="1525" spans="1:26" x14ac:dyDescent="0.35">
      <c r="A1525" s="1">
        <v>39597.975613425922</v>
      </c>
      <c r="B1525" s="3">
        <v>2</v>
      </c>
      <c r="C1525" s="3">
        <v>0</v>
      </c>
      <c r="D1525" s="2">
        <v>16.405000000000001</v>
      </c>
      <c r="E1525" s="3">
        <v>0</v>
      </c>
      <c r="F1525" s="1">
        <v>39157.829606481479</v>
      </c>
      <c r="G1525" s="2">
        <v>108</v>
      </c>
      <c r="H1525" s="2">
        <v>2000</v>
      </c>
      <c r="I1525" s="3">
        <v>4</v>
      </c>
      <c r="J1525" s="3">
        <v>1</v>
      </c>
      <c r="K1525" s="1">
        <v>25960</v>
      </c>
      <c r="L1525" s="3">
        <v>3</v>
      </c>
      <c r="M1525" s="1">
        <v>39261</v>
      </c>
      <c r="N1525" s="3">
        <v>0</v>
      </c>
      <c r="O1525" s="2">
        <v>22</v>
      </c>
      <c r="P1525" s="3">
        <v>0</v>
      </c>
      <c r="Q1525" s="3">
        <v>1</v>
      </c>
      <c r="R1525" s="1">
        <v>37638</v>
      </c>
      <c r="S1525" s="3">
        <v>1</v>
      </c>
      <c r="T1525">
        <f t="shared" si="161"/>
        <v>13823.97019675927</v>
      </c>
      <c r="U1525">
        <f t="shared" si="162"/>
        <v>1959.9756134259223</v>
      </c>
      <c r="V1525">
        <f t="shared" si="163"/>
        <v>336.97561342592235</v>
      </c>
      <c r="W1525">
        <f t="shared" si="164"/>
        <v>13301</v>
      </c>
      <c r="X1525">
        <f t="shared" si="165"/>
        <v>440.1460069444438</v>
      </c>
      <c r="Y1525">
        <f t="shared" si="166"/>
        <v>0.15189814814814817</v>
      </c>
      <c r="Z1525">
        <f t="shared" si="167"/>
        <v>0.74568181818181822</v>
      </c>
    </row>
    <row r="1526" spans="1:26" x14ac:dyDescent="0.35">
      <c r="A1526" s="1">
        <v>39636.946458333347</v>
      </c>
      <c r="B1526" s="3">
        <v>1</v>
      </c>
      <c r="C1526" s="3">
        <v>0</v>
      </c>
      <c r="D1526" s="2">
        <v>60.303000000000004</v>
      </c>
      <c r="E1526" s="3">
        <v>0</v>
      </c>
      <c r="F1526" s="1">
        <v>34205.731006944436</v>
      </c>
      <c r="G1526" s="2">
        <v>1186</v>
      </c>
      <c r="H1526" s="2">
        <v>3000</v>
      </c>
      <c r="I1526" s="3">
        <v>4</v>
      </c>
      <c r="J1526" s="3">
        <v>0</v>
      </c>
      <c r="K1526" s="1">
        <v>16286</v>
      </c>
      <c r="L1526" s="3">
        <v>3</v>
      </c>
      <c r="M1526" s="1">
        <v>36103</v>
      </c>
      <c r="N1526" s="3">
        <v>0</v>
      </c>
      <c r="O1526" s="2">
        <v>154</v>
      </c>
      <c r="P1526" s="3">
        <v>1</v>
      </c>
      <c r="Q1526" s="3">
        <v>3</v>
      </c>
      <c r="R1526" s="1">
        <v>30823</v>
      </c>
      <c r="S1526" s="3">
        <v>1</v>
      </c>
      <c r="T1526">
        <f t="shared" si="161"/>
        <v>23497.97019675927</v>
      </c>
      <c r="U1526">
        <f t="shared" si="162"/>
        <v>8813.9464583333465</v>
      </c>
      <c r="V1526">
        <f t="shared" si="163"/>
        <v>3533.9464583333465</v>
      </c>
      <c r="W1526">
        <f t="shared" si="164"/>
        <v>19817</v>
      </c>
      <c r="X1526">
        <f t="shared" si="165"/>
        <v>5431.2154513889109</v>
      </c>
      <c r="Y1526">
        <f t="shared" si="166"/>
        <v>5.0845699831365943E-2</v>
      </c>
      <c r="Z1526">
        <f t="shared" si="167"/>
        <v>0.39157792207792208</v>
      </c>
    </row>
    <row r="1527" spans="1:26" x14ac:dyDescent="0.35">
      <c r="A1527" s="1">
        <v>39544.527731481474</v>
      </c>
      <c r="B1527" s="3">
        <v>1</v>
      </c>
      <c r="C1527" s="3">
        <v>0</v>
      </c>
      <c r="D1527" s="2">
        <v>139.92400000000001</v>
      </c>
      <c r="E1527" s="3">
        <v>0</v>
      </c>
      <c r="F1527" s="1">
        <v>27195.731620370381</v>
      </c>
      <c r="G1527" s="2">
        <v>2720</v>
      </c>
      <c r="H1527" s="2">
        <v>3000</v>
      </c>
      <c r="I1527" s="3">
        <v>3</v>
      </c>
      <c r="J1527" s="3">
        <v>1</v>
      </c>
      <c r="K1527" s="1">
        <v>16232</v>
      </c>
      <c r="L1527" s="3">
        <v>2</v>
      </c>
      <c r="M1527" s="1">
        <v>33649</v>
      </c>
      <c r="N1527" s="3">
        <v>0</v>
      </c>
      <c r="O1527" s="2">
        <v>185</v>
      </c>
      <c r="P1527" s="3">
        <v>0</v>
      </c>
      <c r="Q1527" s="3">
        <v>1</v>
      </c>
      <c r="R1527" s="1">
        <v>24524</v>
      </c>
      <c r="S1527" s="3">
        <v>1</v>
      </c>
      <c r="T1527">
        <f t="shared" si="161"/>
        <v>23551.97019675927</v>
      </c>
      <c r="U1527">
        <f t="shared" si="162"/>
        <v>15020.527731481474</v>
      </c>
      <c r="V1527">
        <f t="shared" si="163"/>
        <v>5895.5277314814739</v>
      </c>
      <c r="W1527">
        <f t="shared" si="164"/>
        <v>17417</v>
      </c>
      <c r="X1527">
        <f t="shared" si="165"/>
        <v>12348.796111111093</v>
      </c>
      <c r="Y1527">
        <f t="shared" si="166"/>
        <v>5.144264705882353E-2</v>
      </c>
      <c r="Z1527">
        <f t="shared" si="167"/>
        <v>0.75634594594594595</v>
      </c>
    </row>
    <row r="1528" spans="1:26" x14ac:dyDescent="0.35">
      <c r="A1528" s="1">
        <v>39757.164363425924</v>
      </c>
      <c r="B1528" s="3">
        <v>3</v>
      </c>
      <c r="C1528" s="3">
        <v>0</v>
      </c>
      <c r="D1528" s="2">
        <v>76.323999999999998</v>
      </c>
      <c r="E1528" s="3">
        <v>0</v>
      </c>
      <c r="F1528" s="1">
        <v>39478.752291666664</v>
      </c>
      <c r="G1528" s="2">
        <v>216</v>
      </c>
      <c r="H1528" s="2">
        <v>3000</v>
      </c>
      <c r="I1528" s="3">
        <v>4</v>
      </c>
      <c r="J1528" s="3">
        <v>0</v>
      </c>
      <c r="K1528" s="1">
        <v>29423</v>
      </c>
      <c r="L1528" s="3">
        <v>2</v>
      </c>
      <c r="M1528" s="1">
        <v>39615</v>
      </c>
      <c r="N1528" s="3">
        <v>0</v>
      </c>
      <c r="O1528" s="2">
        <v>29</v>
      </c>
      <c r="P1528" s="3">
        <v>0</v>
      </c>
      <c r="Q1528" s="3">
        <v>3</v>
      </c>
      <c r="R1528" s="1">
        <v>37834</v>
      </c>
      <c r="S1528" s="3">
        <v>1</v>
      </c>
      <c r="T1528">
        <f t="shared" si="161"/>
        <v>10360.97019675927</v>
      </c>
      <c r="U1528">
        <f t="shared" si="162"/>
        <v>1923.1643634259235</v>
      </c>
      <c r="V1528">
        <f t="shared" si="163"/>
        <v>142.16436342592351</v>
      </c>
      <c r="W1528">
        <f t="shared" si="164"/>
        <v>10192</v>
      </c>
      <c r="X1528">
        <f t="shared" si="165"/>
        <v>278.41207175925956</v>
      </c>
      <c r="Y1528">
        <f t="shared" si="166"/>
        <v>0.35335185185185186</v>
      </c>
      <c r="Z1528">
        <f t="shared" si="167"/>
        <v>2.6318620689655172</v>
      </c>
    </row>
    <row r="1529" spans="1:26" x14ac:dyDescent="0.35">
      <c r="A1529" s="1">
        <v>39518.334247685183</v>
      </c>
      <c r="B1529" s="3">
        <v>5</v>
      </c>
      <c r="C1529" s="3">
        <v>0</v>
      </c>
      <c r="D1529" s="2">
        <v>4.3639999999999999</v>
      </c>
      <c r="E1529" s="3">
        <v>0</v>
      </c>
      <c r="F1529" s="1">
        <v>32012.350740740745</v>
      </c>
      <c r="G1529" s="2">
        <v>71</v>
      </c>
      <c r="H1529" s="2">
        <v>1000</v>
      </c>
      <c r="I1529" s="3">
        <v>1</v>
      </c>
      <c r="J1529" s="3">
        <v>0</v>
      </c>
      <c r="K1529" s="1">
        <v>11916</v>
      </c>
      <c r="L1529" s="3">
        <v>1</v>
      </c>
      <c r="M1529" s="1">
        <v>23770</v>
      </c>
      <c r="N1529" s="3">
        <v>1</v>
      </c>
      <c r="O1529" s="2">
        <v>17</v>
      </c>
      <c r="P1529" s="3">
        <v>1</v>
      </c>
      <c r="Q1529" s="3">
        <v>2</v>
      </c>
      <c r="R1529" s="1">
        <v>28495</v>
      </c>
      <c r="S1529" s="3">
        <v>1</v>
      </c>
      <c r="T1529">
        <f t="shared" si="161"/>
        <v>27867.97019675927</v>
      </c>
      <c r="U1529">
        <f t="shared" si="162"/>
        <v>11023.334247685183</v>
      </c>
      <c r="V1529">
        <f t="shared" si="163"/>
        <v>15748.334247685183</v>
      </c>
      <c r="W1529">
        <f t="shared" si="164"/>
        <v>11854</v>
      </c>
      <c r="X1529">
        <f t="shared" si="165"/>
        <v>7505.983506944438</v>
      </c>
      <c r="Y1529">
        <f t="shared" si="166"/>
        <v>6.1464788732394367E-2</v>
      </c>
      <c r="Z1529">
        <f t="shared" si="167"/>
        <v>0.25670588235294117</v>
      </c>
    </row>
    <row r="1530" spans="1:26" x14ac:dyDescent="0.35">
      <c r="A1530" s="1">
        <v>39658.241192129615</v>
      </c>
      <c r="B1530" s="3">
        <v>5</v>
      </c>
      <c r="C1530" s="3">
        <v>0</v>
      </c>
      <c r="D1530" s="2">
        <v>9.7550000000000008</v>
      </c>
      <c r="E1530" s="3">
        <v>0</v>
      </c>
      <c r="F1530" s="1">
        <v>35417.835983796307</v>
      </c>
      <c r="G1530" s="2">
        <v>220</v>
      </c>
      <c r="H1530" s="2">
        <v>2000</v>
      </c>
      <c r="I1530" s="3">
        <v>4</v>
      </c>
      <c r="J1530" s="3">
        <v>1</v>
      </c>
      <c r="K1530" s="1">
        <v>24285</v>
      </c>
      <c r="L1530" s="3">
        <v>2</v>
      </c>
      <c r="M1530" s="1">
        <v>33974</v>
      </c>
      <c r="N1530" s="3">
        <v>0</v>
      </c>
      <c r="O1530" s="2">
        <v>39</v>
      </c>
      <c r="P1530" s="3">
        <v>1</v>
      </c>
      <c r="Q1530" s="3">
        <v>3</v>
      </c>
      <c r="R1530" s="1">
        <v>33851</v>
      </c>
      <c r="S1530" s="3">
        <v>0</v>
      </c>
      <c r="T1530">
        <f t="shared" si="161"/>
        <v>15498.97019675927</v>
      </c>
      <c r="U1530">
        <f t="shared" si="162"/>
        <v>5807.2411921296152</v>
      </c>
      <c r="V1530">
        <f t="shared" si="163"/>
        <v>5684.2411921296152</v>
      </c>
      <c r="W1530">
        <f t="shared" si="164"/>
        <v>9689</v>
      </c>
      <c r="X1530">
        <f t="shared" si="165"/>
        <v>4240.4052083333081</v>
      </c>
      <c r="Y1530">
        <f t="shared" si="166"/>
        <v>4.4340909090909097E-2</v>
      </c>
      <c r="Z1530">
        <f t="shared" si="167"/>
        <v>0.25012820512820516</v>
      </c>
    </row>
    <row r="1531" spans="1:26" x14ac:dyDescent="0.35">
      <c r="A1531" s="1">
        <v>39560.475706018507</v>
      </c>
      <c r="B1531" s="3">
        <v>5</v>
      </c>
      <c r="C1531" s="3">
        <v>0</v>
      </c>
      <c r="D1531" s="2">
        <v>9.8810000000000002</v>
      </c>
      <c r="E1531" s="3">
        <v>0</v>
      </c>
      <c r="F1531" s="1">
        <v>34889.103032407409</v>
      </c>
      <c r="G1531" s="2">
        <v>165</v>
      </c>
      <c r="H1531" s="2">
        <v>3000</v>
      </c>
      <c r="I1531" s="3">
        <v>2</v>
      </c>
      <c r="J1531" s="3">
        <v>1</v>
      </c>
      <c r="K1531" s="1">
        <v>24090</v>
      </c>
      <c r="L1531" s="3">
        <v>2</v>
      </c>
      <c r="M1531" s="1">
        <v>38904</v>
      </c>
      <c r="N1531" s="3">
        <v>0</v>
      </c>
      <c r="O1531" s="2">
        <v>32</v>
      </c>
      <c r="P1531" s="3">
        <v>1</v>
      </c>
      <c r="Q1531" s="3">
        <v>5</v>
      </c>
      <c r="R1531" s="1">
        <v>33965</v>
      </c>
      <c r="S1531" s="3">
        <v>1</v>
      </c>
      <c r="T1531">
        <f t="shared" si="161"/>
        <v>15693.97019675927</v>
      </c>
      <c r="U1531">
        <f t="shared" si="162"/>
        <v>5595.4757060185075</v>
      </c>
      <c r="V1531">
        <f t="shared" si="163"/>
        <v>656.47570601850748</v>
      </c>
      <c r="W1531">
        <f t="shared" si="164"/>
        <v>14814</v>
      </c>
      <c r="X1531">
        <f t="shared" si="165"/>
        <v>4671.3726736110984</v>
      </c>
      <c r="Y1531">
        <f t="shared" si="166"/>
        <v>5.9884848484848485E-2</v>
      </c>
      <c r="Z1531">
        <f t="shared" si="167"/>
        <v>0.30878125000000001</v>
      </c>
    </row>
    <row r="1532" spans="1:26" x14ac:dyDescent="0.35">
      <c r="A1532" s="1">
        <v>39536.203206018516</v>
      </c>
      <c r="B1532" s="3">
        <v>2</v>
      </c>
      <c r="C1532" s="3">
        <v>0</v>
      </c>
      <c r="D1532" s="2">
        <v>13.19</v>
      </c>
      <c r="E1532" s="3">
        <v>0</v>
      </c>
      <c r="F1532" s="1">
        <v>32285.312118055561</v>
      </c>
      <c r="G1532" s="2">
        <v>129</v>
      </c>
      <c r="H1532" s="2">
        <v>1000</v>
      </c>
      <c r="I1532" s="3">
        <v>1</v>
      </c>
      <c r="J1532" s="3">
        <v>1</v>
      </c>
      <c r="K1532" s="1">
        <v>21883</v>
      </c>
      <c r="L1532" s="3">
        <v>2</v>
      </c>
      <c r="M1532" s="1">
        <v>36005</v>
      </c>
      <c r="N1532" s="3">
        <v>0</v>
      </c>
      <c r="O1532" s="2">
        <v>41</v>
      </c>
      <c r="P1532" s="3">
        <v>0</v>
      </c>
      <c r="Q1532" s="3">
        <v>1</v>
      </c>
      <c r="R1532" s="1">
        <v>29480</v>
      </c>
      <c r="S1532" s="3">
        <v>1</v>
      </c>
      <c r="T1532">
        <f t="shared" si="161"/>
        <v>17900.97019675927</v>
      </c>
      <c r="U1532">
        <f t="shared" si="162"/>
        <v>10056.203206018516</v>
      </c>
      <c r="V1532">
        <f t="shared" si="163"/>
        <v>3531.2032060185156</v>
      </c>
      <c r="W1532">
        <f t="shared" si="164"/>
        <v>14122</v>
      </c>
      <c r="X1532">
        <f t="shared" si="165"/>
        <v>7250.8910879629548</v>
      </c>
      <c r="Y1532">
        <f t="shared" si="166"/>
        <v>0.10224806201550388</v>
      </c>
      <c r="Z1532">
        <f t="shared" si="167"/>
        <v>0.32170731707317074</v>
      </c>
    </row>
    <row r="1533" spans="1:26" x14ac:dyDescent="0.35">
      <c r="A1533" s="1">
        <v>39726.903969907406</v>
      </c>
      <c r="B1533" s="3">
        <v>5</v>
      </c>
      <c r="C1533" s="3">
        <v>0</v>
      </c>
      <c r="D1533" s="2">
        <v>50.256999999999998</v>
      </c>
      <c r="E1533" s="3">
        <v>0</v>
      </c>
      <c r="F1533" s="1">
        <v>37546.916284722218</v>
      </c>
      <c r="G1533" s="2">
        <v>1082</v>
      </c>
      <c r="H1533" s="2">
        <v>3000</v>
      </c>
      <c r="I1533" s="3">
        <v>5</v>
      </c>
      <c r="J1533" s="3">
        <v>1</v>
      </c>
      <c r="K1533" s="1">
        <v>21226</v>
      </c>
      <c r="L1533" s="3">
        <v>2</v>
      </c>
      <c r="M1533" s="1">
        <v>35983</v>
      </c>
      <c r="N1533" s="3">
        <v>0</v>
      </c>
      <c r="O1533" s="2">
        <v>98</v>
      </c>
      <c r="P1533" s="3">
        <v>0</v>
      </c>
      <c r="Q1533" s="3">
        <v>1</v>
      </c>
      <c r="R1533" s="1">
        <v>34992</v>
      </c>
      <c r="S1533" s="3">
        <v>1</v>
      </c>
      <c r="T1533">
        <f t="shared" si="161"/>
        <v>18557.97019675927</v>
      </c>
      <c r="U1533">
        <f t="shared" si="162"/>
        <v>4734.9039699074056</v>
      </c>
      <c r="V1533">
        <f t="shared" si="163"/>
        <v>3743.9039699074056</v>
      </c>
      <c r="W1533">
        <f t="shared" si="164"/>
        <v>14757</v>
      </c>
      <c r="X1533">
        <f t="shared" si="165"/>
        <v>2179.9876851851877</v>
      </c>
      <c r="Y1533">
        <f t="shared" si="166"/>
        <v>4.6448243992606282E-2</v>
      </c>
      <c r="Z1533">
        <f t="shared" si="167"/>
        <v>0.51282653061224492</v>
      </c>
    </row>
    <row r="1534" spans="1:26" x14ac:dyDescent="0.35">
      <c r="A1534" s="1">
        <v>39552.62063657408</v>
      </c>
      <c r="B1534" s="3">
        <v>3</v>
      </c>
      <c r="C1534" s="3">
        <v>0</v>
      </c>
      <c r="D1534" s="2">
        <v>268.74099999999999</v>
      </c>
      <c r="E1534" s="3">
        <v>0</v>
      </c>
      <c r="F1534" s="1">
        <v>34191.641180555569</v>
      </c>
      <c r="G1534" s="2">
        <v>695</v>
      </c>
      <c r="H1534" s="2">
        <v>3000</v>
      </c>
      <c r="I1534" s="3">
        <v>2</v>
      </c>
      <c r="J1534" s="3">
        <v>0</v>
      </c>
      <c r="K1534" s="1">
        <v>19308</v>
      </c>
      <c r="L1534" s="3">
        <v>4</v>
      </c>
      <c r="M1534" s="1">
        <v>37146</v>
      </c>
      <c r="N1534" s="3">
        <v>0</v>
      </c>
      <c r="O1534" s="2">
        <v>44</v>
      </c>
      <c r="P1534" s="3">
        <v>1</v>
      </c>
      <c r="Q1534" s="3">
        <v>2</v>
      </c>
      <c r="R1534" s="1">
        <v>31670</v>
      </c>
      <c r="S1534" s="3">
        <v>1</v>
      </c>
      <c r="T1534">
        <f t="shared" si="161"/>
        <v>20475.97019675927</v>
      </c>
      <c r="U1534">
        <f t="shared" si="162"/>
        <v>7882.62063657408</v>
      </c>
      <c r="V1534">
        <f t="shared" si="163"/>
        <v>2406.62063657408</v>
      </c>
      <c r="W1534">
        <f t="shared" si="164"/>
        <v>17838</v>
      </c>
      <c r="X1534">
        <f t="shared" si="165"/>
        <v>5360.979456018511</v>
      </c>
      <c r="Y1534">
        <f t="shared" si="166"/>
        <v>0.38667769784172662</v>
      </c>
      <c r="Z1534">
        <f t="shared" si="167"/>
        <v>6.1077499999999993</v>
      </c>
    </row>
    <row r="1535" spans="1:26" x14ac:dyDescent="0.35">
      <c r="A1535" s="1">
        <v>39670.696782407409</v>
      </c>
      <c r="B1535" s="3">
        <v>5</v>
      </c>
      <c r="C1535" s="3">
        <v>0</v>
      </c>
      <c r="D1535" s="2">
        <v>15.888</v>
      </c>
      <c r="E1535" s="3">
        <v>0</v>
      </c>
      <c r="F1535" s="1">
        <v>32830.705092592601</v>
      </c>
      <c r="G1535" s="2">
        <v>302</v>
      </c>
      <c r="H1535" s="2">
        <v>3000</v>
      </c>
      <c r="I1535" s="3">
        <v>2</v>
      </c>
      <c r="J1535" s="3">
        <v>0</v>
      </c>
      <c r="K1535" s="1">
        <v>19966</v>
      </c>
      <c r="L1535" s="3">
        <v>3</v>
      </c>
      <c r="M1535" s="1">
        <v>33057</v>
      </c>
      <c r="N1535" s="3">
        <v>0</v>
      </c>
      <c r="O1535" s="2">
        <v>98</v>
      </c>
      <c r="P1535" s="3">
        <v>1</v>
      </c>
      <c r="Q1535" s="3">
        <v>3</v>
      </c>
      <c r="R1535" s="1">
        <v>29142</v>
      </c>
      <c r="S1535" s="3">
        <v>1</v>
      </c>
      <c r="T1535">
        <f t="shared" si="161"/>
        <v>19817.97019675927</v>
      </c>
      <c r="U1535">
        <f t="shared" si="162"/>
        <v>10528.696782407409</v>
      </c>
      <c r="V1535">
        <f t="shared" si="163"/>
        <v>6613.696782407409</v>
      </c>
      <c r="W1535">
        <f t="shared" si="164"/>
        <v>13091</v>
      </c>
      <c r="X1535">
        <f t="shared" si="165"/>
        <v>6839.9916898148076</v>
      </c>
      <c r="Y1535">
        <f t="shared" si="166"/>
        <v>5.2609271523178805E-2</v>
      </c>
      <c r="Z1535">
        <f t="shared" si="167"/>
        <v>0.16212244897959183</v>
      </c>
    </row>
    <row r="1536" spans="1:26" x14ac:dyDescent="0.35">
      <c r="A1536" s="1">
        <v>39730.964537037042</v>
      </c>
      <c r="B1536" s="3">
        <v>3</v>
      </c>
      <c r="C1536" s="3">
        <v>1</v>
      </c>
      <c r="D1536" s="2">
        <v>82</v>
      </c>
      <c r="E1536" s="3">
        <v>0</v>
      </c>
      <c r="F1536" s="1">
        <v>39589.959641203692</v>
      </c>
      <c r="G1536" s="2">
        <v>82</v>
      </c>
      <c r="H1536" s="2">
        <v>1000</v>
      </c>
      <c r="I1536" s="3">
        <v>2</v>
      </c>
      <c r="J1536" s="3">
        <v>0</v>
      </c>
      <c r="K1536" s="1">
        <v>30114</v>
      </c>
      <c r="L1536" s="3">
        <v>4</v>
      </c>
      <c r="M1536" s="1">
        <v>39084</v>
      </c>
      <c r="N1536" s="3">
        <v>0</v>
      </c>
      <c r="O1536" s="2">
        <v>48</v>
      </c>
      <c r="P1536" s="3">
        <v>1</v>
      </c>
      <c r="Q1536" s="3">
        <v>4</v>
      </c>
      <c r="R1536" s="1">
        <v>37975</v>
      </c>
      <c r="S1536" s="3">
        <v>1</v>
      </c>
      <c r="T1536">
        <f t="shared" si="161"/>
        <v>9669.97019675927</v>
      </c>
      <c r="U1536">
        <f t="shared" si="162"/>
        <v>1755.9645370370417</v>
      </c>
      <c r="V1536">
        <f t="shared" si="163"/>
        <v>646.96453703704174</v>
      </c>
      <c r="W1536">
        <f t="shared" si="164"/>
        <v>8970</v>
      </c>
      <c r="X1536">
        <f t="shared" si="165"/>
        <v>141.00489583335002</v>
      </c>
      <c r="Y1536">
        <f t="shared" si="166"/>
        <v>1</v>
      </c>
      <c r="Z1536">
        <f t="shared" si="167"/>
        <v>1.7083333333333333</v>
      </c>
    </row>
    <row r="1537" spans="1:26" x14ac:dyDescent="0.35">
      <c r="A1537" s="1">
        <v>39626.249849537038</v>
      </c>
      <c r="B1537" s="3">
        <v>5</v>
      </c>
      <c r="C1537" s="3">
        <v>0</v>
      </c>
      <c r="D1537" s="2">
        <v>8.7275999999999989</v>
      </c>
      <c r="E1537" s="3">
        <v>1</v>
      </c>
      <c r="F1537" s="1">
        <v>31984.982754629629</v>
      </c>
      <c r="G1537" s="2">
        <v>167</v>
      </c>
      <c r="H1537" s="2">
        <v>1000</v>
      </c>
      <c r="I1537" s="3">
        <v>4</v>
      </c>
      <c r="J1537" s="3">
        <v>1</v>
      </c>
      <c r="K1537" s="1">
        <v>18144</v>
      </c>
      <c r="L1537" s="3">
        <v>2</v>
      </c>
      <c r="M1537" s="1">
        <v>36879</v>
      </c>
      <c r="N1537" s="3">
        <v>0</v>
      </c>
      <c r="O1537" s="2">
        <v>50</v>
      </c>
      <c r="P1537" s="3">
        <v>0</v>
      </c>
      <c r="Q1537" s="3">
        <v>1</v>
      </c>
      <c r="R1537" s="1">
        <v>30008</v>
      </c>
      <c r="S1537" s="3">
        <v>1</v>
      </c>
      <c r="T1537">
        <f t="shared" si="161"/>
        <v>21639.97019675927</v>
      </c>
      <c r="U1537">
        <f t="shared" si="162"/>
        <v>9618.2498495370382</v>
      </c>
      <c r="V1537">
        <f t="shared" si="163"/>
        <v>2747.2498495370382</v>
      </c>
      <c r="W1537">
        <f t="shared" si="164"/>
        <v>18735</v>
      </c>
      <c r="X1537">
        <f t="shared" si="165"/>
        <v>7641.267094907409</v>
      </c>
      <c r="Y1537">
        <f t="shared" si="166"/>
        <v>5.2261077844311374E-2</v>
      </c>
      <c r="Z1537">
        <f t="shared" si="167"/>
        <v>0.17455199999999998</v>
      </c>
    </row>
    <row r="1538" spans="1:26" x14ac:dyDescent="0.35">
      <c r="A1538" s="1">
        <v>39689.762442129635</v>
      </c>
      <c r="B1538" s="3">
        <v>2</v>
      </c>
      <c r="C1538" s="3">
        <v>1</v>
      </c>
      <c r="D1538" s="2">
        <v>63.843000000000004</v>
      </c>
      <c r="E1538" s="3">
        <v>0</v>
      </c>
      <c r="F1538" s="1">
        <v>31587.546956018516</v>
      </c>
      <c r="G1538" s="2">
        <v>206</v>
      </c>
      <c r="H1538" s="2">
        <v>1000</v>
      </c>
      <c r="I1538" s="3">
        <v>5</v>
      </c>
      <c r="J1538" s="3">
        <v>1</v>
      </c>
      <c r="K1538" s="1">
        <v>17602</v>
      </c>
      <c r="L1538" s="3">
        <v>2</v>
      </c>
      <c r="M1538" s="1">
        <v>35317</v>
      </c>
      <c r="N1538" s="3">
        <v>0</v>
      </c>
      <c r="O1538" s="2">
        <v>32</v>
      </c>
      <c r="P1538" s="3">
        <v>0</v>
      </c>
      <c r="Q1538" s="3">
        <v>1</v>
      </c>
      <c r="R1538" s="1">
        <v>29724</v>
      </c>
      <c r="S1538" s="3">
        <v>1</v>
      </c>
      <c r="T1538">
        <f t="shared" si="161"/>
        <v>22181.97019675927</v>
      </c>
      <c r="U1538">
        <f t="shared" si="162"/>
        <v>9965.762442129635</v>
      </c>
      <c r="V1538">
        <f t="shared" si="163"/>
        <v>4372.762442129635</v>
      </c>
      <c r="W1538">
        <f t="shared" si="164"/>
        <v>17715</v>
      </c>
      <c r="X1538">
        <f t="shared" si="165"/>
        <v>8102.2154861111194</v>
      </c>
      <c r="Y1538">
        <f t="shared" si="166"/>
        <v>0.30991747572815537</v>
      </c>
      <c r="Z1538">
        <f t="shared" si="167"/>
        <v>1.9950937500000001</v>
      </c>
    </row>
    <row r="1539" spans="1:26" x14ac:dyDescent="0.35">
      <c r="A1539" s="1">
        <v>39707.752743055549</v>
      </c>
      <c r="B1539" s="3">
        <v>1</v>
      </c>
      <c r="C1539" s="3">
        <v>0</v>
      </c>
      <c r="D1539" s="2">
        <v>8.4499999999999993</v>
      </c>
      <c r="E1539" s="3">
        <v>0</v>
      </c>
      <c r="F1539" s="1">
        <v>34924.242152777791</v>
      </c>
      <c r="G1539" s="2">
        <v>249</v>
      </c>
      <c r="H1539" s="2">
        <v>1000</v>
      </c>
      <c r="I1539" s="3">
        <v>3</v>
      </c>
      <c r="J1539" s="3">
        <v>0</v>
      </c>
      <c r="K1539" s="1">
        <v>22243</v>
      </c>
      <c r="L1539" s="3">
        <v>2</v>
      </c>
      <c r="M1539" s="1">
        <v>33633</v>
      </c>
      <c r="N1539" s="3">
        <v>0</v>
      </c>
      <c r="O1539" s="2">
        <v>53</v>
      </c>
      <c r="P1539" s="3">
        <v>0</v>
      </c>
      <c r="Q1539" s="3">
        <v>2</v>
      </c>
      <c r="R1539" s="1">
        <v>32637</v>
      </c>
      <c r="S1539" s="3">
        <v>1</v>
      </c>
      <c r="T1539">
        <f t="shared" ref="T1539:T1602" si="168">MAX($A$2:$A$4416)-K1539</f>
        <v>17540.97019675927</v>
      </c>
      <c r="U1539">
        <f t="shared" ref="U1539:U1602" si="169">A1539-R1539</f>
        <v>7070.7527430555492</v>
      </c>
      <c r="V1539">
        <f t="shared" ref="V1539:V1602" si="170">A1539-M1539</f>
        <v>6074.7527430555492</v>
      </c>
      <c r="W1539">
        <f t="shared" ref="W1539:W1602" si="171">M1539-K1539</f>
        <v>11390</v>
      </c>
      <c r="X1539">
        <f t="shared" ref="X1539:X1602" si="172">A1539-F1539</f>
        <v>4783.5105902777577</v>
      </c>
      <c r="Y1539">
        <f t="shared" ref="Y1539:Y1602" si="173">D1539/G1539</f>
        <v>3.3935742971887548E-2</v>
      </c>
      <c r="Z1539">
        <f t="shared" ref="Z1539:Z1602" si="174">D1539/O1539</f>
        <v>0.15943396226415094</v>
      </c>
    </row>
    <row r="1540" spans="1:26" x14ac:dyDescent="0.35">
      <c r="A1540" s="1">
        <v>39457.114432870381</v>
      </c>
      <c r="B1540" s="3">
        <v>3</v>
      </c>
      <c r="C1540" s="3">
        <v>0</v>
      </c>
      <c r="D1540" s="2">
        <v>41.27</v>
      </c>
      <c r="E1540" s="3">
        <v>0</v>
      </c>
      <c r="F1540" s="1">
        <v>28176.452164351853</v>
      </c>
      <c r="G1540" s="2">
        <v>101</v>
      </c>
      <c r="H1540" s="2">
        <v>500</v>
      </c>
      <c r="I1540" s="3">
        <v>1</v>
      </c>
      <c r="J1540" s="3">
        <v>0</v>
      </c>
      <c r="K1540" s="1">
        <v>15771</v>
      </c>
      <c r="L1540" s="3">
        <v>1</v>
      </c>
      <c r="M1540" s="1">
        <v>36632</v>
      </c>
      <c r="N1540" s="3">
        <v>0</v>
      </c>
      <c r="O1540" s="2">
        <v>43</v>
      </c>
      <c r="P1540" s="3">
        <v>1</v>
      </c>
      <c r="Q1540" s="3">
        <v>2</v>
      </c>
      <c r="R1540" s="1">
        <v>25463</v>
      </c>
      <c r="S1540" s="3">
        <v>1</v>
      </c>
      <c r="T1540">
        <f t="shared" si="168"/>
        <v>24012.97019675927</v>
      </c>
      <c r="U1540">
        <f t="shared" si="169"/>
        <v>13994.114432870381</v>
      </c>
      <c r="V1540">
        <f t="shared" si="170"/>
        <v>2825.1144328703813</v>
      </c>
      <c r="W1540">
        <f t="shared" si="171"/>
        <v>20861</v>
      </c>
      <c r="X1540">
        <f t="shared" si="172"/>
        <v>11280.662268518528</v>
      </c>
      <c r="Y1540">
        <f t="shared" si="173"/>
        <v>0.40861386138613864</v>
      </c>
      <c r="Z1540">
        <f t="shared" si="174"/>
        <v>0.95976744186046514</v>
      </c>
    </row>
    <row r="1541" spans="1:26" x14ac:dyDescent="0.35">
      <c r="A1541" s="1">
        <v>39548.57358796295</v>
      </c>
      <c r="B1541" s="3">
        <v>4</v>
      </c>
      <c r="C1541" s="3">
        <v>0</v>
      </c>
      <c r="D1541" s="2">
        <v>247.90600000000001</v>
      </c>
      <c r="E1541" s="3">
        <v>0</v>
      </c>
      <c r="F1541" s="1">
        <v>39082.526203703717</v>
      </c>
      <c r="G1541" s="2">
        <v>568</v>
      </c>
      <c r="H1541" s="2">
        <v>3000</v>
      </c>
      <c r="I1541" s="3">
        <v>2</v>
      </c>
      <c r="J1541" s="3">
        <v>0</v>
      </c>
      <c r="K1541" s="1">
        <v>31635</v>
      </c>
      <c r="L1541" s="3">
        <v>4</v>
      </c>
      <c r="M1541" s="1">
        <v>39642</v>
      </c>
      <c r="N1541" s="3">
        <v>0</v>
      </c>
      <c r="O1541" s="2">
        <v>26</v>
      </c>
      <c r="P1541" s="3">
        <v>0</v>
      </c>
      <c r="Q1541" s="3">
        <v>1</v>
      </c>
      <c r="R1541" s="1">
        <v>38596</v>
      </c>
      <c r="S1541" s="3">
        <v>1</v>
      </c>
      <c r="T1541">
        <f t="shared" si="168"/>
        <v>8148.97019675927</v>
      </c>
      <c r="U1541">
        <f t="shared" si="169"/>
        <v>952.57358796295011</v>
      </c>
      <c r="V1541">
        <f t="shared" si="170"/>
        <v>-93.426412037049886</v>
      </c>
      <c r="W1541">
        <f t="shared" si="171"/>
        <v>8007</v>
      </c>
      <c r="X1541">
        <f t="shared" si="172"/>
        <v>466.04738425923279</v>
      </c>
      <c r="Y1541">
        <f t="shared" si="173"/>
        <v>0.4364542253521127</v>
      </c>
      <c r="Z1541">
        <f t="shared" si="174"/>
        <v>9.5348461538461535</v>
      </c>
    </row>
    <row r="1542" spans="1:26" x14ac:dyDescent="0.35">
      <c r="A1542" s="1">
        <v>39547.434571759251</v>
      </c>
      <c r="B1542" s="3">
        <v>2</v>
      </c>
      <c r="C1542" s="3">
        <v>0</v>
      </c>
      <c r="D1542" s="2">
        <v>7.5259999999999998</v>
      </c>
      <c r="E1542" s="3">
        <v>0</v>
      </c>
      <c r="F1542" s="1">
        <v>39546.396849038487</v>
      </c>
      <c r="G1542" s="2">
        <v>58</v>
      </c>
      <c r="H1542" s="2">
        <v>500</v>
      </c>
      <c r="I1542" s="3">
        <v>4</v>
      </c>
      <c r="J1542" s="3">
        <v>0</v>
      </c>
      <c r="K1542" s="1">
        <v>33075</v>
      </c>
      <c r="L1542" s="3">
        <v>2</v>
      </c>
      <c r="M1542" s="1">
        <v>39595</v>
      </c>
      <c r="N1542" s="3">
        <v>0</v>
      </c>
      <c r="O1542" s="2">
        <v>30</v>
      </c>
      <c r="P1542" s="3">
        <v>0</v>
      </c>
      <c r="Q1542" s="3">
        <v>1</v>
      </c>
      <c r="R1542" s="1">
        <v>39621</v>
      </c>
      <c r="S1542" s="3">
        <v>1</v>
      </c>
      <c r="T1542">
        <f t="shared" si="168"/>
        <v>6708.97019675927</v>
      </c>
      <c r="U1542">
        <f t="shared" si="169"/>
        <v>-73.565428240748588</v>
      </c>
      <c r="V1542">
        <f t="shared" si="170"/>
        <v>-47.565428240748588</v>
      </c>
      <c r="W1542">
        <f t="shared" si="171"/>
        <v>6520</v>
      </c>
      <c r="X1542">
        <f t="shared" si="172"/>
        <v>1.0377227207645774</v>
      </c>
      <c r="Y1542">
        <f t="shared" si="173"/>
        <v>0.12975862068965516</v>
      </c>
      <c r="Z1542">
        <f t="shared" si="174"/>
        <v>0.25086666666666668</v>
      </c>
    </row>
    <row r="1543" spans="1:26" x14ac:dyDescent="0.35">
      <c r="A1543" s="1">
        <v>39668.571817129618</v>
      </c>
      <c r="B1543" s="3">
        <v>2</v>
      </c>
      <c r="C1543" s="3">
        <v>0</v>
      </c>
      <c r="D1543" s="2">
        <v>23.371950000000002</v>
      </c>
      <c r="E1543" s="3">
        <v>1</v>
      </c>
      <c r="F1543" s="1">
        <v>37450.901180555549</v>
      </c>
      <c r="G1543" s="2">
        <v>281</v>
      </c>
      <c r="H1543" s="2">
        <v>1000</v>
      </c>
      <c r="I1543" s="3">
        <v>3</v>
      </c>
      <c r="J1543" s="3">
        <v>1</v>
      </c>
      <c r="K1543" s="1">
        <v>25360</v>
      </c>
      <c r="L1543" s="3">
        <v>1</v>
      </c>
      <c r="M1543" s="1">
        <v>35416</v>
      </c>
      <c r="N1543" s="3">
        <v>0</v>
      </c>
      <c r="O1543" s="2">
        <v>60</v>
      </c>
      <c r="P1543" s="3">
        <v>0</v>
      </c>
      <c r="Q1543" s="3">
        <v>1</v>
      </c>
      <c r="R1543" s="1">
        <v>36882</v>
      </c>
      <c r="S1543" s="3">
        <v>1</v>
      </c>
      <c r="T1543">
        <f t="shared" si="168"/>
        <v>14423.97019675927</v>
      </c>
      <c r="U1543">
        <f t="shared" si="169"/>
        <v>2786.5718171296176</v>
      </c>
      <c r="V1543">
        <f t="shared" si="170"/>
        <v>4252.5718171296176</v>
      </c>
      <c r="W1543">
        <f t="shared" si="171"/>
        <v>10056</v>
      </c>
      <c r="X1543">
        <f t="shared" si="172"/>
        <v>2217.6706365740683</v>
      </c>
      <c r="Y1543">
        <f t="shared" si="173"/>
        <v>8.3174199288256229E-2</v>
      </c>
      <c r="Z1543">
        <f t="shared" si="174"/>
        <v>0.3895325</v>
      </c>
    </row>
    <row r="1544" spans="1:26" x14ac:dyDescent="0.35">
      <c r="A1544" s="1">
        <v>39537.01344907406</v>
      </c>
      <c r="B1544" s="3">
        <v>1</v>
      </c>
      <c r="C1544" s="3">
        <v>0</v>
      </c>
      <c r="D1544" s="2">
        <v>16.461000000000002</v>
      </c>
      <c r="E1544" s="3">
        <v>0</v>
      </c>
      <c r="F1544" s="1">
        <v>33962.973761574074</v>
      </c>
      <c r="G1544" s="2">
        <v>269</v>
      </c>
      <c r="H1544" s="2">
        <v>1000</v>
      </c>
      <c r="I1544" s="3">
        <v>3</v>
      </c>
      <c r="J1544" s="3">
        <v>1</v>
      </c>
      <c r="K1544" s="1">
        <v>19691</v>
      </c>
      <c r="L1544" s="3">
        <v>1</v>
      </c>
      <c r="M1544" s="1">
        <v>33870</v>
      </c>
      <c r="N1544" s="3">
        <v>0</v>
      </c>
      <c r="O1544" s="2">
        <v>48</v>
      </c>
      <c r="P1544" s="3">
        <v>1</v>
      </c>
      <c r="Q1544" s="3">
        <v>2</v>
      </c>
      <c r="R1544" s="1">
        <v>31536</v>
      </c>
      <c r="S1544" s="3">
        <v>1</v>
      </c>
      <c r="T1544">
        <f t="shared" si="168"/>
        <v>20092.97019675927</v>
      </c>
      <c r="U1544">
        <f t="shared" si="169"/>
        <v>8001.0134490740602</v>
      </c>
      <c r="V1544">
        <f t="shared" si="170"/>
        <v>5667.0134490740602</v>
      </c>
      <c r="W1544">
        <f t="shared" si="171"/>
        <v>14179</v>
      </c>
      <c r="X1544">
        <f t="shared" si="172"/>
        <v>5574.039687499986</v>
      </c>
      <c r="Y1544">
        <f t="shared" si="173"/>
        <v>6.1193308550185885E-2</v>
      </c>
      <c r="Z1544">
        <f t="shared" si="174"/>
        <v>0.34293750000000006</v>
      </c>
    </row>
    <row r="1545" spans="1:26" x14ac:dyDescent="0.35">
      <c r="A1545" s="1">
        <v>39703.529583333322</v>
      </c>
      <c r="B1545" s="3">
        <v>5</v>
      </c>
      <c r="C1545" s="3">
        <v>0</v>
      </c>
      <c r="D1545" s="2">
        <v>19.126000000000001</v>
      </c>
      <c r="E1545" s="3">
        <v>0</v>
      </c>
      <c r="F1545" s="1">
        <v>32018.806724537048</v>
      </c>
      <c r="G1545" s="2">
        <v>341</v>
      </c>
      <c r="H1545" s="2">
        <v>2000</v>
      </c>
      <c r="I1545" s="3">
        <v>2</v>
      </c>
      <c r="J1545" s="3">
        <v>1</v>
      </c>
      <c r="K1545" s="1">
        <v>14438</v>
      </c>
      <c r="L1545" s="3">
        <v>3</v>
      </c>
      <c r="M1545" s="1">
        <v>34464</v>
      </c>
      <c r="N1545" s="3">
        <v>0</v>
      </c>
      <c r="O1545" s="2">
        <v>74</v>
      </c>
      <c r="P1545" s="3">
        <v>1</v>
      </c>
      <c r="Q1545" s="3">
        <v>2</v>
      </c>
      <c r="R1545" s="1">
        <v>28757</v>
      </c>
      <c r="S1545" s="3">
        <v>1</v>
      </c>
      <c r="T1545">
        <f t="shared" si="168"/>
        <v>25345.97019675927</v>
      </c>
      <c r="U1545">
        <f t="shared" si="169"/>
        <v>10946.529583333322</v>
      </c>
      <c r="V1545">
        <f t="shared" si="170"/>
        <v>5239.5295833333221</v>
      </c>
      <c r="W1545">
        <f t="shared" si="171"/>
        <v>20026</v>
      </c>
      <c r="X1545">
        <f t="shared" si="172"/>
        <v>7684.7228587962745</v>
      </c>
      <c r="Y1545">
        <f t="shared" si="173"/>
        <v>5.6087976539589447E-2</v>
      </c>
      <c r="Z1545">
        <f t="shared" si="174"/>
        <v>0.25845945945945947</v>
      </c>
    </row>
    <row r="1546" spans="1:26" x14ac:dyDescent="0.35">
      <c r="A1546" s="1">
        <v>39694.516574074078</v>
      </c>
      <c r="B1546" s="3">
        <v>3</v>
      </c>
      <c r="C1546" s="3">
        <v>1</v>
      </c>
      <c r="D1546" s="2">
        <v>76</v>
      </c>
      <c r="E1546" s="3">
        <v>0</v>
      </c>
      <c r="F1546" s="1">
        <v>38675.597835648136</v>
      </c>
      <c r="G1546" s="2">
        <v>76</v>
      </c>
      <c r="H1546" s="2">
        <v>500</v>
      </c>
      <c r="I1546" s="3">
        <v>4</v>
      </c>
      <c r="J1546" s="3">
        <v>1</v>
      </c>
      <c r="K1546" s="1">
        <v>30962</v>
      </c>
      <c r="L1546" s="3">
        <v>3</v>
      </c>
      <c r="M1546" s="1">
        <v>39519</v>
      </c>
      <c r="N1546" s="3">
        <v>0</v>
      </c>
      <c r="O1546" s="2">
        <v>16</v>
      </c>
      <c r="P1546" s="3">
        <v>1</v>
      </c>
      <c r="Q1546" s="3">
        <v>4</v>
      </c>
      <c r="R1546" s="1">
        <v>38243</v>
      </c>
      <c r="S1546" s="3">
        <v>1</v>
      </c>
      <c r="T1546">
        <f t="shared" si="168"/>
        <v>8821.97019675927</v>
      </c>
      <c r="U1546">
        <f t="shared" si="169"/>
        <v>1451.5165740740777</v>
      </c>
      <c r="V1546">
        <f t="shared" si="170"/>
        <v>175.51657407407765</v>
      </c>
      <c r="W1546">
        <f t="shared" si="171"/>
        <v>8557</v>
      </c>
      <c r="X1546">
        <f t="shared" si="172"/>
        <v>1018.9187384259421</v>
      </c>
      <c r="Y1546">
        <f t="shared" si="173"/>
        <v>1</v>
      </c>
      <c r="Z1546">
        <f t="shared" si="174"/>
        <v>4.75</v>
      </c>
    </row>
    <row r="1547" spans="1:26" x14ac:dyDescent="0.35">
      <c r="A1547" s="1">
        <v>39684.948819444457</v>
      </c>
      <c r="B1547" s="3">
        <v>2</v>
      </c>
      <c r="C1547" s="3">
        <v>0</v>
      </c>
      <c r="D1547" s="2">
        <v>58.527000000000001</v>
      </c>
      <c r="E1547" s="3">
        <v>0</v>
      </c>
      <c r="F1547" s="1">
        <v>32908.236076388886</v>
      </c>
      <c r="G1547" s="2">
        <v>742</v>
      </c>
      <c r="H1547" s="2">
        <v>3000</v>
      </c>
      <c r="I1547" s="3">
        <v>3</v>
      </c>
      <c r="J1547" s="3">
        <v>1</v>
      </c>
      <c r="K1547" s="1">
        <v>21130</v>
      </c>
      <c r="L1547" s="3">
        <v>5</v>
      </c>
      <c r="M1547" s="1">
        <v>36911</v>
      </c>
      <c r="N1547" s="3">
        <v>0</v>
      </c>
      <c r="O1547" s="2">
        <v>138</v>
      </c>
      <c r="P1547" s="3">
        <v>1</v>
      </c>
      <c r="Q1547" s="3">
        <v>5</v>
      </c>
      <c r="R1547" s="1">
        <v>30754</v>
      </c>
      <c r="S1547" s="3">
        <v>1</v>
      </c>
      <c r="T1547">
        <f t="shared" si="168"/>
        <v>18653.97019675927</v>
      </c>
      <c r="U1547">
        <f t="shared" si="169"/>
        <v>8930.9488194444566</v>
      </c>
      <c r="V1547">
        <f t="shared" si="170"/>
        <v>2773.9488194444566</v>
      </c>
      <c r="W1547">
        <f t="shared" si="171"/>
        <v>15781</v>
      </c>
      <c r="X1547">
        <f t="shared" si="172"/>
        <v>6776.7127430555702</v>
      </c>
      <c r="Y1547">
        <f t="shared" si="173"/>
        <v>7.8877358490566041E-2</v>
      </c>
      <c r="Z1547">
        <f t="shared" si="174"/>
        <v>0.42410869565217391</v>
      </c>
    </row>
    <row r="1548" spans="1:26" x14ac:dyDescent="0.35">
      <c r="A1548" s="1">
        <v>39513.999432870361</v>
      </c>
      <c r="B1548" s="3">
        <v>3</v>
      </c>
      <c r="C1548" s="3">
        <v>0</v>
      </c>
      <c r="D1548" s="2">
        <v>65.159000000000006</v>
      </c>
      <c r="E1548" s="3">
        <v>0</v>
      </c>
      <c r="F1548" s="1">
        <v>28940.801342592604</v>
      </c>
      <c r="G1548" s="2">
        <v>174</v>
      </c>
      <c r="H1548" s="2">
        <v>1000</v>
      </c>
      <c r="I1548" s="3">
        <v>3</v>
      </c>
      <c r="J1548" s="3">
        <v>0</v>
      </c>
      <c r="K1548" s="1">
        <v>13768</v>
      </c>
      <c r="L1548" s="3">
        <v>2</v>
      </c>
      <c r="M1548" s="1">
        <v>27602</v>
      </c>
      <c r="N1548" s="3">
        <v>1</v>
      </c>
      <c r="O1548" s="2">
        <v>30</v>
      </c>
      <c r="P1548" s="3">
        <v>1</v>
      </c>
      <c r="Q1548" s="3">
        <v>2</v>
      </c>
      <c r="R1548" s="1">
        <v>25188</v>
      </c>
      <c r="S1548" s="3">
        <v>1</v>
      </c>
      <c r="T1548">
        <f t="shared" si="168"/>
        <v>26015.97019675927</v>
      </c>
      <c r="U1548">
        <f t="shared" si="169"/>
        <v>14325.999432870361</v>
      </c>
      <c r="V1548">
        <f t="shared" si="170"/>
        <v>11911.999432870361</v>
      </c>
      <c r="W1548">
        <f t="shared" si="171"/>
        <v>13834</v>
      </c>
      <c r="X1548">
        <f t="shared" si="172"/>
        <v>10573.198090277758</v>
      </c>
      <c r="Y1548">
        <f t="shared" si="173"/>
        <v>0.37447701149425289</v>
      </c>
      <c r="Z1548">
        <f t="shared" si="174"/>
        <v>2.171966666666667</v>
      </c>
    </row>
    <row r="1549" spans="1:26" x14ac:dyDescent="0.35">
      <c r="A1549" s="1">
        <v>39734.504212962958</v>
      </c>
      <c r="B1549" s="3">
        <v>3</v>
      </c>
      <c r="C1549" s="3">
        <v>0</v>
      </c>
      <c r="D1549" s="2">
        <v>85.156000000000006</v>
      </c>
      <c r="E1549" s="3">
        <v>0</v>
      </c>
      <c r="F1549" s="1">
        <v>30460.094918981486</v>
      </c>
      <c r="G1549" s="2">
        <v>232</v>
      </c>
      <c r="H1549" s="2">
        <v>3000</v>
      </c>
      <c r="I1549" s="3">
        <v>2</v>
      </c>
      <c r="J1549" s="3">
        <v>0</v>
      </c>
      <c r="K1549" s="1">
        <v>17885</v>
      </c>
      <c r="L1549" s="3">
        <v>1</v>
      </c>
      <c r="M1549" s="1">
        <v>37747</v>
      </c>
      <c r="N1549" s="3">
        <v>0</v>
      </c>
      <c r="O1549" s="2">
        <v>47</v>
      </c>
      <c r="P1549" s="3">
        <v>0</v>
      </c>
      <c r="Q1549" s="3">
        <v>1</v>
      </c>
      <c r="R1549" s="1">
        <v>27579</v>
      </c>
      <c r="S1549" s="3">
        <v>1</v>
      </c>
      <c r="T1549">
        <f t="shared" si="168"/>
        <v>21898.97019675927</v>
      </c>
      <c r="U1549">
        <f t="shared" si="169"/>
        <v>12155.504212962958</v>
      </c>
      <c r="V1549">
        <f t="shared" si="170"/>
        <v>1987.5042129629583</v>
      </c>
      <c r="W1549">
        <f t="shared" si="171"/>
        <v>19862</v>
      </c>
      <c r="X1549">
        <f t="shared" si="172"/>
        <v>9274.4092939814727</v>
      </c>
      <c r="Y1549">
        <f t="shared" si="173"/>
        <v>0.36705172413793108</v>
      </c>
      <c r="Z1549">
        <f t="shared" si="174"/>
        <v>1.8118297872340428</v>
      </c>
    </row>
    <row r="1550" spans="1:26" x14ac:dyDescent="0.35">
      <c r="A1550" s="1">
        <v>39713.223912037036</v>
      </c>
      <c r="B1550" s="3">
        <v>2</v>
      </c>
      <c r="C1550" s="3">
        <v>0</v>
      </c>
      <c r="D1550" s="2">
        <v>7.7350000000000003</v>
      </c>
      <c r="E1550" s="3">
        <v>0</v>
      </c>
      <c r="F1550" s="1">
        <v>34689.895775462966</v>
      </c>
      <c r="G1550" s="2">
        <v>93</v>
      </c>
      <c r="H1550" s="2">
        <v>1000</v>
      </c>
      <c r="I1550" s="3">
        <v>2</v>
      </c>
      <c r="J1550" s="3">
        <v>0</v>
      </c>
      <c r="K1550" s="1">
        <v>20074</v>
      </c>
      <c r="L1550" s="3">
        <v>2</v>
      </c>
      <c r="M1550" s="1">
        <v>38780</v>
      </c>
      <c r="N1550" s="3">
        <v>0</v>
      </c>
      <c r="O1550" s="2">
        <v>28</v>
      </c>
      <c r="P1550" s="3">
        <v>0</v>
      </c>
      <c r="Q1550" s="3">
        <v>1</v>
      </c>
      <c r="R1550" s="1">
        <v>33205</v>
      </c>
      <c r="S1550" s="3">
        <v>1</v>
      </c>
      <c r="T1550">
        <f t="shared" si="168"/>
        <v>19709.97019675927</v>
      </c>
      <c r="U1550">
        <f t="shared" si="169"/>
        <v>6508.2239120370359</v>
      </c>
      <c r="V1550">
        <f t="shared" si="170"/>
        <v>933.22391203703592</v>
      </c>
      <c r="W1550">
        <f t="shared" si="171"/>
        <v>18706</v>
      </c>
      <c r="X1550">
        <f t="shared" si="172"/>
        <v>5023.3281365740695</v>
      </c>
      <c r="Y1550">
        <f t="shared" si="173"/>
        <v>8.3172043010752691E-2</v>
      </c>
      <c r="Z1550">
        <f t="shared" si="174"/>
        <v>0.27625</v>
      </c>
    </row>
    <row r="1551" spans="1:26" x14ac:dyDescent="0.35">
      <c r="A1551" s="1">
        <v>39571.423136574071</v>
      </c>
      <c r="B1551" s="3">
        <v>5</v>
      </c>
      <c r="C1551" s="3">
        <v>0</v>
      </c>
      <c r="D1551" s="2">
        <v>14.202</v>
      </c>
      <c r="E1551" s="3">
        <v>0</v>
      </c>
      <c r="F1551" s="1">
        <v>34283.297777777771</v>
      </c>
      <c r="G1551" s="2">
        <v>322</v>
      </c>
      <c r="H1551" s="2">
        <v>1000</v>
      </c>
      <c r="I1551" s="3">
        <v>4</v>
      </c>
      <c r="J1551" s="3">
        <v>0</v>
      </c>
      <c r="K1551" s="1">
        <v>16467</v>
      </c>
      <c r="L1551" s="3">
        <v>4</v>
      </c>
      <c r="M1551" s="1">
        <v>38137</v>
      </c>
      <c r="N1551" s="3">
        <v>0</v>
      </c>
      <c r="O1551" s="2">
        <v>53</v>
      </c>
      <c r="P1551" s="3">
        <v>1</v>
      </c>
      <c r="Q1551" s="3">
        <v>2</v>
      </c>
      <c r="R1551" s="1">
        <v>31906</v>
      </c>
      <c r="S1551" s="3">
        <v>1</v>
      </c>
      <c r="T1551">
        <f t="shared" si="168"/>
        <v>23316.97019675927</v>
      </c>
      <c r="U1551">
        <f t="shared" si="169"/>
        <v>7665.4231365740707</v>
      </c>
      <c r="V1551">
        <f t="shared" si="170"/>
        <v>1434.4231365740707</v>
      </c>
      <c r="W1551">
        <f t="shared" si="171"/>
        <v>21670</v>
      </c>
      <c r="X1551">
        <f t="shared" si="172"/>
        <v>5288.1253587963001</v>
      </c>
      <c r="Y1551">
        <f t="shared" si="173"/>
        <v>4.4105590062111802E-2</v>
      </c>
      <c r="Z1551">
        <f t="shared" si="174"/>
        <v>0.26796226415094337</v>
      </c>
    </row>
    <row r="1552" spans="1:26" x14ac:dyDescent="0.35">
      <c r="A1552" s="1">
        <v>39543.245787037042</v>
      </c>
      <c r="B1552" s="3">
        <v>4</v>
      </c>
      <c r="C1552" s="3">
        <v>0</v>
      </c>
      <c r="D1552" s="2">
        <v>107.017</v>
      </c>
      <c r="E1552" s="3">
        <v>0</v>
      </c>
      <c r="F1552" s="1">
        <v>34626.759756944433</v>
      </c>
      <c r="G1552" s="2">
        <v>258</v>
      </c>
      <c r="H1552" s="2">
        <v>1000</v>
      </c>
      <c r="I1552" s="3">
        <v>3</v>
      </c>
      <c r="J1552" s="3">
        <v>1</v>
      </c>
      <c r="K1552" s="1">
        <v>21176</v>
      </c>
      <c r="L1552" s="3">
        <v>2</v>
      </c>
      <c r="M1552" s="1">
        <v>37534</v>
      </c>
      <c r="N1552" s="3">
        <v>0</v>
      </c>
      <c r="O1552" s="2">
        <v>42</v>
      </c>
      <c r="P1552" s="3">
        <v>1</v>
      </c>
      <c r="Q1552" s="3">
        <v>2</v>
      </c>
      <c r="R1552" s="1">
        <v>34218</v>
      </c>
      <c r="S1552" s="3">
        <v>1</v>
      </c>
      <c r="T1552">
        <f t="shared" si="168"/>
        <v>18607.97019675927</v>
      </c>
      <c r="U1552">
        <f t="shared" si="169"/>
        <v>5325.2457870370417</v>
      </c>
      <c r="V1552">
        <f t="shared" si="170"/>
        <v>2009.2457870370417</v>
      </c>
      <c r="W1552">
        <f t="shared" si="171"/>
        <v>16358</v>
      </c>
      <c r="X1552">
        <f t="shared" si="172"/>
        <v>4916.4860300926084</v>
      </c>
      <c r="Y1552">
        <f t="shared" si="173"/>
        <v>0.41479457364341082</v>
      </c>
      <c r="Z1552">
        <f t="shared" si="174"/>
        <v>2.5480238095238095</v>
      </c>
    </row>
    <row r="1553" spans="1:26" x14ac:dyDescent="0.35">
      <c r="A1553" s="1">
        <v>39761.469895833347</v>
      </c>
      <c r="B1553" s="3">
        <v>4</v>
      </c>
      <c r="C1553" s="3">
        <v>0</v>
      </c>
      <c r="D1553" s="2">
        <v>38.404000000000003</v>
      </c>
      <c r="E1553" s="3">
        <v>0</v>
      </c>
      <c r="F1553" s="1">
        <v>34853.117256944446</v>
      </c>
      <c r="G1553" s="2">
        <v>125</v>
      </c>
      <c r="H1553" s="2">
        <v>1000</v>
      </c>
      <c r="I1553" s="3">
        <v>3</v>
      </c>
      <c r="J1553" s="3">
        <v>0</v>
      </c>
      <c r="K1553" s="1">
        <v>22595</v>
      </c>
      <c r="L1553" s="3">
        <v>2</v>
      </c>
      <c r="M1553" s="1">
        <v>35237</v>
      </c>
      <c r="N1553" s="3">
        <v>0</v>
      </c>
      <c r="O1553" s="2">
        <v>52</v>
      </c>
      <c r="P1553" s="3">
        <v>0</v>
      </c>
      <c r="Q1553" s="3">
        <v>4</v>
      </c>
      <c r="R1553" s="1">
        <v>34228</v>
      </c>
      <c r="S1553" s="3">
        <v>0</v>
      </c>
      <c r="T1553">
        <f t="shared" si="168"/>
        <v>17188.97019675927</v>
      </c>
      <c r="U1553">
        <f t="shared" si="169"/>
        <v>5533.4698958333465</v>
      </c>
      <c r="V1553">
        <f t="shared" si="170"/>
        <v>4524.4698958333465</v>
      </c>
      <c r="W1553">
        <f t="shared" si="171"/>
        <v>12642</v>
      </c>
      <c r="X1553">
        <f t="shared" si="172"/>
        <v>4908.3526388889004</v>
      </c>
      <c r="Y1553">
        <f t="shared" si="173"/>
        <v>0.30723200000000001</v>
      </c>
      <c r="Z1553">
        <f t="shared" si="174"/>
        <v>0.73853846153846159</v>
      </c>
    </row>
    <row r="1554" spans="1:26" x14ac:dyDescent="0.35">
      <c r="A1554" s="1">
        <v>39631.981053240743</v>
      </c>
      <c r="B1554" s="3">
        <v>3</v>
      </c>
      <c r="C1554" s="3">
        <v>1</v>
      </c>
      <c r="D1554" s="2">
        <v>86</v>
      </c>
      <c r="E1554" s="3">
        <v>0</v>
      </c>
      <c r="F1554" s="1">
        <v>35350.183773148136</v>
      </c>
      <c r="G1554" s="2">
        <v>86</v>
      </c>
      <c r="H1554" s="2">
        <v>1000</v>
      </c>
      <c r="I1554" s="3">
        <v>1</v>
      </c>
      <c r="J1554" s="3">
        <v>1</v>
      </c>
      <c r="K1554" s="1">
        <v>15519</v>
      </c>
      <c r="L1554" s="3">
        <v>1</v>
      </c>
      <c r="M1554" s="1">
        <v>34360</v>
      </c>
      <c r="N1554" s="3">
        <v>0</v>
      </c>
      <c r="O1554" s="2">
        <v>43</v>
      </c>
      <c r="P1554" s="3">
        <v>0</v>
      </c>
      <c r="Q1554" s="3">
        <v>1</v>
      </c>
      <c r="R1554" s="1">
        <v>32404</v>
      </c>
      <c r="S1554" s="3">
        <v>1</v>
      </c>
      <c r="T1554">
        <f t="shared" si="168"/>
        <v>24264.97019675927</v>
      </c>
      <c r="U1554">
        <f t="shared" si="169"/>
        <v>7227.9810532407428</v>
      </c>
      <c r="V1554">
        <f t="shared" si="170"/>
        <v>5271.9810532407428</v>
      </c>
      <c r="W1554">
        <f t="shared" si="171"/>
        <v>18841</v>
      </c>
      <c r="X1554">
        <f t="shared" si="172"/>
        <v>4281.7972800926073</v>
      </c>
      <c r="Y1554">
        <f t="shared" si="173"/>
        <v>1</v>
      </c>
      <c r="Z1554">
        <f t="shared" si="174"/>
        <v>2</v>
      </c>
    </row>
    <row r="1555" spans="1:26" x14ac:dyDescent="0.35">
      <c r="A1555" s="1">
        <v>39504.497395833343</v>
      </c>
      <c r="B1555" s="3">
        <v>3</v>
      </c>
      <c r="C1555" s="3">
        <v>0</v>
      </c>
      <c r="D1555" s="2">
        <v>136.65800000000002</v>
      </c>
      <c r="E1555" s="3">
        <v>0</v>
      </c>
      <c r="F1555" s="1">
        <v>30920.243888888886</v>
      </c>
      <c r="G1555" s="2">
        <v>366</v>
      </c>
      <c r="H1555" s="2">
        <v>1000</v>
      </c>
      <c r="I1555" s="3">
        <v>3</v>
      </c>
      <c r="J1555" s="3">
        <v>1</v>
      </c>
      <c r="K1555" s="1">
        <v>13464</v>
      </c>
      <c r="L1555" s="3">
        <v>4</v>
      </c>
      <c r="M1555" s="1">
        <v>36931</v>
      </c>
      <c r="N1555" s="3">
        <v>1</v>
      </c>
      <c r="O1555" s="2">
        <v>29</v>
      </c>
      <c r="P1555" s="3">
        <v>1</v>
      </c>
      <c r="Q1555" s="3">
        <v>2</v>
      </c>
      <c r="R1555" s="1">
        <v>27308</v>
      </c>
      <c r="S1555" s="3">
        <v>1</v>
      </c>
      <c r="T1555">
        <f t="shared" si="168"/>
        <v>26319.97019675927</v>
      </c>
      <c r="U1555">
        <f t="shared" si="169"/>
        <v>12196.497395833343</v>
      </c>
      <c r="V1555">
        <f t="shared" si="170"/>
        <v>2573.497395833343</v>
      </c>
      <c r="W1555">
        <f t="shared" si="171"/>
        <v>23467</v>
      </c>
      <c r="X1555">
        <f t="shared" si="172"/>
        <v>8584.2535069444566</v>
      </c>
      <c r="Y1555">
        <f t="shared" si="173"/>
        <v>0.37338251366120223</v>
      </c>
      <c r="Z1555">
        <f t="shared" si="174"/>
        <v>4.7123448275862074</v>
      </c>
    </row>
    <row r="1556" spans="1:26" x14ac:dyDescent="0.35">
      <c r="A1556" s="1">
        <v>39666.283900462964</v>
      </c>
      <c r="B1556" s="3">
        <v>5</v>
      </c>
      <c r="C1556" s="3">
        <v>0</v>
      </c>
      <c r="D1556" s="2">
        <v>31.574999999999999</v>
      </c>
      <c r="E1556" s="3">
        <v>0</v>
      </c>
      <c r="F1556" s="1">
        <v>34467.619340277772</v>
      </c>
      <c r="G1556" s="2">
        <v>702</v>
      </c>
      <c r="H1556" s="2">
        <v>1000</v>
      </c>
      <c r="I1556" s="3">
        <v>5</v>
      </c>
      <c r="J1556" s="3">
        <v>1</v>
      </c>
      <c r="K1556" s="1">
        <v>14857</v>
      </c>
      <c r="L1556" s="3">
        <v>3</v>
      </c>
      <c r="M1556" s="1">
        <v>26725</v>
      </c>
      <c r="N1556" s="3">
        <v>0</v>
      </c>
      <c r="O1556" s="2">
        <v>201</v>
      </c>
      <c r="P1556" s="3">
        <v>1</v>
      </c>
      <c r="Q1556" s="3">
        <v>2</v>
      </c>
      <c r="R1556" s="1">
        <v>31545</v>
      </c>
      <c r="S1556" s="3">
        <v>1</v>
      </c>
      <c r="T1556">
        <f t="shared" si="168"/>
        <v>24926.97019675927</v>
      </c>
      <c r="U1556">
        <f t="shared" si="169"/>
        <v>8121.2839004629641</v>
      </c>
      <c r="V1556">
        <f t="shared" si="170"/>
        <v>12941.283900462964</v>
      </c>
      <c r="W1556">
        <f t="shared" si="171"/>
        <v>11868</v>
      </c>
      <c r="X1556">
        <f t="shared" si="172"/>
        <v>5198.6645601851924</v>
      </c>
      <c r="Y1556">
        <f t="shared" si="173"/>
        <v>4.4978632478632478E-2</v>
      </c>
      <c r="Z1556">
        <f t="shared" si="174"/>
        <v>0.15708955223880597</v>
      </c>
    </row>
    <row r="1557" spans="1:26" x14ac:dyDescent="0.35">
      <c r="A1557" s="1">
        <v>39746.039178240753</v>
      </c>
      <c r="B1557" s="3">
        <v>5</v>
      </c>
      <c r="C1557" s="3">
        <v>0</v>
      </c>
      <c r="D1557" s="2">
        <v>2.0779999999999998</v>
      </c>
      <c r="E1557" s="3">
        <v>0</v>
      </c>
      <c r="F1557" s="1">
        <v>34761.639699074061</v>
      </c>
      <c r="G1557" s="2">
        <v>83</v>
      </c>
      <c r="H1557" s="2">
        <v>500</v>
      </c>
      <c r="I1557" s="3">
        <v>2</v>
      </c>
      <c r="J1557" s="3">
        <v>0</v>
      </c>
      <c r="K1557" s="1">
        <v>23306</v>
      </c>
      <c r="L1557" s="3">
        <v>4</v>
      </c>
      <c r="M1557" s="1">
        <v>37617</v>
      </c>
      <c r="N1557" s="3">
        <v>0</v>
      </c>
      <c r="O1557" s="2">
        <v>106</v>
      </c>
      <c r="P1557" s="3">
        <v>0</v>
      </c>
      <c r="Q1557" s="3">
        <v>4</v>
      </c>
      <c r="R1557" s="1">
        <v>34677</v>
      </c>
      <c r="S1557" s="3">
        <v>1</v>
      </c>
      <c r="T1557">
        <f t="shared" si="168"/>
        <v>16477.97019675927</v>
      </c>
      <c r="U1557">
        <f t="shared" si="169"/>
        <v>5069.0391782407532</v>
      </c>
      <c r="V1557">
        <f t="shared" si="170"/>
        <v>2129.0391782407532</v>
      </c>
      <c r="W1557">
        <f t="shared" si="171"/>
        <v>14311</v>
      </c>
      <c r="X1557">
        <f t="shared" si="172"/>
        <v>4984.3994791666919</v>
      </c>
      <c r="Y1557">
        <f t="shared" si="173"/>
        <v>2.5036144578313251E-2</v>
      </c>
      <c r="Z1557">
        <f t="shared" si="174"/>
        <v>1.960377358490566E-2</v>
      </c>
    </row>
    <row r="1558" spans="1:26" x14ac:dyDescent="0.35">
      <c r="A1558" s="1">
        <v>39618.255289351859</v>
      </c>
      <c r="B1558" s="3">
        <v>3</v>
      </c>
      <c r="C1558" s="3">
        <v>1</v>
      </c>
      <c r="D1558" s="2">
        <v>165</v>
      </c>
      <c r="E1558" s="3">
        <v>0</v>
      </c>
      <c r="F1558" s="1">
        <v>30570.269780092582</v>
      </c>
      <c r="G1558" s="2">
        <v>165</v>
      </c>
      <c r="H1558" s="2">
        <v>2000</v>
      </c>
      <c r="I1558" s="3">
        <v>1</v>
      </c>
      <c r="J1558" s="3">
        <v>0</v>
      </c>
      <c r="K1558" s="1">
        <v>19219</v>
      </c>
      <c r="L1558" s="3">
        <v>1</v>
      </c>
      <c r="M1558" s="1">
        <v>32818</v>
      </c>
      <c r="N1558" s="3">
        <v>0</v>
      </c>
      <c r="O1558" s="2">
        <v>94</v>
      </c>
      <c r="P1558" s="3">
        <v>0</v>
      </c>
      <c r="Q1558" s="3">
        <v>1</v>
      </c>
      <c r="R1558" s="1">
        <v>26670</v>
      </c>
      <c r="S1558" s="3">
        <v>1</v>
      </c>
      <c r="T1558">
        <f t="shared" si="168"/>
        <v>20564.97019675927</v>
      </c>
      <c r="U1558">
        <f t="shared" si="169"/>
        <v>12948.255289351859</v>
      </c>
      <c r="V1558">
        <f t="shared" si="170"/>
        <v>6800.2552893518587</v>
      </c>
      <c r="W1558">
        <f t="shared" si="171"/>
        <v>13599</v>
      </c>
      <c r="X1558">
        <f t="shared" si="172"/>
        <v>9047.985509259277</v>
      </c>
      <c r="Y1558">
        <f t="shared" si="173"/>
        <v>1</v>
      </c>
      <c r="Z1558">
        <f t="shared" si="174"/>
        <v>1.7553191489361701</v>
      </c>
    </row>
    <row r="1559" spans="1:26" x14ac:dyDescent="0.35">
      <c r="A1559" s="1">
        <v>39523.024247685185</v>
      </c>
      <c r="B1559" s="3">
        <v>4</v>
      </c>
      <c r="C1559" s="3">
        <v>1</v>
      </c>
      <c r="D1559" s="2">
        <v>176</v>
      </c>
      <c r="E1559" s="3">
        <v>0</v>
      </c>
      <c r="F1559" s="1">
        <v>36405.733935185184</v>
      </c>
      <c r="G1559" s="2">
        <v>176</v>
      </c>
      <c r="H1559" s="2">
        <v>1000</v>
      </c>
      <c r="I1559" s="3">
        <v>2</v>
      </c>
      <c r="J1559" s="3">
        <v>0</v>
      </c>
      <c r="K1559" s="1">
        <v>16558</v>
      </c>
      <c r="L1559" s="3">
        <v>2</v>
      </c>
      <c r="M1559" s="1">
        <v>36283</v>
      </c>
      <c r="N1559" s="3">
        <v>0</v>
      </c>
      <c r="O1559" s="2">
        <v>49</v>
      </c>
      <c r="P1559" s="3">
        <v>0</v>
      </c>
      <c r="Q1559" s="3">
        <v>1</v>
      </c>
      <c r="R1559" s="1">
        <v>33505</v>
      </c>
      <c r="S1559" s="3">
        <v>1</v>
      </c>
      <c r="T1559">
        <f t="shared" si="168"/>
        <v>23225.97019675927</v>
      </c>
      <c r="U1559">
        <f t="shared" si="169"/>
        <v>6018.0242476851854</v>
      </c>
      <c r="V1559">
        <f t="shared" si="170"/>
        <v>3240.0242476851854</v>
      </c>
      <c r="W1559">
        <f t="shared" si="171"/>
        <v>19725</v>
      </c>
      <c r="X1559">
        <f t="shared" si="172"/>
        <v>3117.2903125000012</v>
      </c>
      <c r="Y1559">
        <f t="shared" si="173"/>
        <v>1</v>
      </c>
      <c r="Z1559">
        <f t="shared" si="174"/>
        <v>3.5918367346938775</v>
      </c>
    </row>
    <row r="1560" spans="1:26" x14ac:dyDescent="0.35">
      <c r="A1560" s="1">
        <v>39702.889374999999</v>
      </c>
      <c r="B1560" s="3">
        <v>3</v>
      </c>
      <c r="C1560" s="3">
        <v>0</v>
      </c>
      <c r="D1560" s="2">
        <v>47.056000000000004</v>
      </c>
      <c r="E1560" s="3">
        <v>0</v>
      </c>
      <c r="F1560" s="1">
        <v>35948.563518518524</v>
      </c>
      <c r="G1560" s="2">
        <v>128</v>
      </c>
      <c r="H1560" s="2">
        <v>1000</v>
      </c>
      <c r="I1560" s="3">
        <v>3</v>
      </c>
      <c r="J1560" s="3">
        <v>1</v>
      </c>
      <c r="K1560" s="1">
        <v>23533</v>
      </c>
      <c r="L1560" s="3">
        <v>4</v>
      </c>
      <c r="M1560" s="1">
        <v>37813</v>
      </c>
      <c r="N1560" s="3">
        <v>0</v>
      </c>
      <c r="O1560" s="2">
        <v>32</v>
      </c>
      <c r="P1560" s="3">
        <v>0</v>
      </c>
      <c r="Q1560" s="3">
        <v>2</v>
      </c>
      <c r="R1560" s="1">
        <v>33901</v>
      </c>
      <c r="S1560" s="3">
        <v>1</v>
      </c>
      <c r="T1560">
        <f t="shared" si="168"/>
        <v>16250.97019675927</v>
      </c>
      <c r="U1560">
        <f t="shared" si="169"/>
        <v>5801.8893749999988</v>
      </c>
      <c r="V1560">
        <f t="shared" si="170"/>
        <v>1889.8893749999988</v>
      </c>
      <c r="W1560">
        <f t="shared" si="171"/>
        <v>14280</v>
      </c>
      <c r="X1560">
        <f t="shared" si="172"/>
        <v>3754.3258564814751</v>
      </c>
      <c r="Y1560">
        <f t="shared" si="173"/>
        <v>0.36762500000000004</v>
      </c>
      <c r="Z1560">
        <f t="shared" si="174"/>
        <v>1.4705000000000001</v>
      </c>
    </row>
    <row r="1561" spans="1:26" x14ac:dyDescent="0.35">
      <c r="A1561" s="1">
        <v>39457.841898148152</v>
      </c>
      <c r="B1561" s="3">
        <v>1</v>
      </c>
      <c r="C1561" s="3">
        <v>0</v>
      </c>
      <c r="D1561" s="2">
        <v>2.2949999999999999</v>
      </c>
      <c r="E1561" s="3">
        <v>0</v>
      </c>
      <c r="F1561" s="1">
        <v>38987.563819444447</v>
      </c>
      <c r="G1561" s="2">
        <v>86</v>
      </c>
      <c r="H1561" s="2">
        <v>500</v>
      </c>
      <c r="I1561" s="3">
        <v>2</v>
      </c>
      <c r="J1561" s="3">
        <v>1</v>
      </c>
      <c r="K1561" s="1">
        <v>26470</v>
      </c>
      <c r="L1561" s="3">
        <v>2</v>
      </c>
      <c r="M1561" s="1">
        <v>35155</v>
      </c>
      <c r="N1561" s="3">
        <v>0</v>
      </c>
      <c r="O1561" s="2">
        <v>28</v>
      </c>
      <c r="P1561" s="3">
        <v>0</v>
      </c>
      <c r="Q1561" s="3">
        <v>1</v>
      </c>
      <c r="R1561" s="1">
        <v>36892</v>
      </c>
      <c r="S1561" s="3">
        <v>1</v>
      </c>
      <c r="T1561">
        <f t="shared" si="168"/>
        <v>13313.97019675927</v>
      </c>
      <c r="U1561">
        <f t="shared" si="169"/>
        <v>2565.8418981481518</v>
      </c>
      <c r="V1561">
        <f t="shared" si="170"/>
        <v>4302.8418981481518</v>
      </c>
      <c r="W1561">
        <f t="shared" si="171"/>
        <v>8685</v>
      </c>
      <c r="X1561">
        <f t="shared" si="172"/>
        <v>470.27807870370452</v>
      </c>
      <c r="Y1561">
        <f t="shared" si="173"/>
        <v>2.6686046511627905E-2</v>
      </c>
      <c r="Z1561">
        <f t="shared" si="174"/>
        <v>8.1964285714285712E-2</v>
      </c>
    </row>
    <row r="1562" spans="1:26" x14ac:dyDescent="0.35">
      <c r="A1562" s="1">
        <v>39753.068993055553</v>
      </c>
      <c r="B1562" s="3">
        <v>3</v>
      </c>
      <c r="C1562" s="3">
        <v>0</v>
      </c>
      <c r="D1562" s="2">
        <v>530.23900000000003</v>
      </c>
      <c r="E1562" s="3">
        <v>0</v>
      </c>
      <c r="F1562" s="1">
        <v>29032.673194444447</v>
      </c>
      <c r="G1562" s="2">
        <v>1314</v>
      </c>
      <c r="H1562" s="2">
        <v>3000</v>
      </c>
      <c r="I1562" s="3">
        <v>2</v>
      </c>
      <c r="J1562" s="3">
        <v>0</v>
      </c>
      <c r="K1562" s="1">
        <v>13702</v>
      </c>
      <c r="L1562" s="3">
        <v>3</v>
      </c>
      <c r="M1562" s="1">
        <v>29533</v>
      </c>
      <c r="N1562" s="3">
        <v>0</v>
      </c>
      <c r="O1562" s="2">
        <v>163</v>
      </c>
      <c r="P1562" s="3">
        <v>1</v>
      </c>
      <c r="Q1562" s="3">
        <v>2</v>
      </c>
      <c r="R1562" s="1">
        <v>23823</v>
      </c>
      <c r="S1562" s="3">
        <v>1</v>
      </c>
      <c r="T1562">
        <f t="shared" si="168"/>
        <v>26081.97019675927</v>
      </c>
      <c r="U1562">
        <f t="shared" si="169"/>
        <v>15930.068993055553</v>
      </c>
      <c r="V1562">
        <f t="shared" si="170"/>
        <v>10220.068993055553</v>
      </c>
      <c r="W1562">
        <f t="shared" si="171"/>
        <v>15831</v>
      </c>
      <c r="X1562">
        <f t="shared" si="172"/>
        <v>10720.395798611105</v>
      </c>
      <c r="Y1562">
        <f t="shared" si="173"/>
        <v>0.40353044140030442</v>
      </c>
      <c r="Z1562">
        <f t="shared" si="174"/>
        <v>3.2530000000000001</v>
      </c>
    </row>
    <row r="1563" spans="1:26" x14ac:dyDescent="0.35">
      <c r="A1563" s="1">
        <v>39700.913773148146</v>
      </c>
      <c r="B1563" s="3">
        <v>5</v>
      </c>
      <c r="C1563" s="3">
        <v>0</v>
      </c>
      <c r="D1563" s="2">
        <v>5.2110000000000003</v>
      </c>
      <c r="E1563" s="3">
        <v>0</v>
      </c>
      <c r="F1563" s="1">
        <v>36503.263831018528</v>
      </c>
      <c r="G1563" s="2">
        <v>178</v>
      </c>
      <c r="H1563" s="2">
        <v>1000</v>
      </c>
      <c r="I1563" s="3">
        <v>2</v>
      </c>
      <c r="J1563" s="3">
        <v>0</v>
      </c>
      <c r="K1563" s="1">
        <v>25553</v>
      </c>
      <c r="L1563" s="3">
        <v>1</v>
      </c>
      <c r="M1563" s="1">
        <v>34888</v>
      </c>
      <c r="N1563" s="3">
        <v>0</v>
      </c>
      <c r="O1563" s="2">
        <v>54</v>
      </c>
      <c r="P1563" s="3">
        <v>0</v>
      </c>
      <c r="Q1563" s="3">
        <v>1</v>
      </c>
      <c r="R1563" s="1">
        <v>35247</v>
      </c>
      <c r="S1563" s="3">
        <v>1</v>
      </c>
      <c r="T1563">
        <f t="shared" si="168"/>
        <v>14230.97019675927</v>
      </c>
      <c r="U1563">
        <f t="shared" si="169"/>
        <v>4453.913773148146</v>
      </c>
      <c r="V1563">
        <f t="shared" si="170"/>
        <v>4812.913773148146</v>
      </c>
      <c r="W1563">
        <f t="shared" si="171"/>
        <v>9335</v>
      </c>
      <c r="X1563">
        <f t="shared" si="172"/>
        <v>3197.6499421296176</v>
      </c>
      <c r="Y1563">
        <f t="shared" si="173"/>
        <v>2.9275280898876405E-2</v>
      </c>
      <c r="Z1563">
        <f t="shared" si="174"/>
        <v>9.6500000000000002E-2</v>
      </c>
    </row>
    <row r="1564" spans="1:26" x14ac:dyDescent="0.35">
      <c r="A1564" s="1">
        <v>39762.624513888877</v>
      </c>
      <c r="B1564" s="3">
        <v>5</v>
      </c>
      <c r="C1564" s="3">
        <v>0</v>
      </c>
      <c r="D1564" s="2">
        <v>4.609</v>
      </c>
      <c r="E1564" s="3">
        <v>0</v>
      </c>
      <c r="F1564" s="1">
        <v>35023.074201388896</v>
      </c>
      <c r="G1564" s="2">
        <v>132</v>
      </c>
      <c r="H1564" s="2">
        <v>1000</v>
      </c>
      <c r="I1564" s="3">
        <v>2</v>
      </c>
      <c r="J1564" s="3">
        <v>0</v>
      </c>
      <c r="K1564" s="1">
        <v>12131</v>
      </c>
      <c r="L1564" s="3">
        <v>3</v>
      </c>
      <c r="M1564" s="1">
        <v>27639</v>
      </c>
      <c r="N1564" s="3">
        <v>1</v>
      </c>
      <c r="O1564" s="2">
        <v>19</v>
      </c>
      <c r="P1564" s="3">
        <v>1</v>
      </c>
      <c r="Q1564" s="3">
        <v>2</v>
      </c>
      <c r="R1564" s="1">
        <v>32561</v>
      </c>
      <c r="S1564" s="3">
        <v>1</v>
      </c>
      <c r="T1564">
        <f t="shared" si="168"/>
        <v>27652.97019675927</v>
      </c>
      <c r="U1564">
        <f t="shared" si="169"/>
        <v>7201.6245138888771</v>
      </c>
      <c r="V1564">
        <f t="shared" si="170"/>
        <v>12123.624513888877</v>
      </c>
      <c r="W1564">
        <f t="shared" si="171"/>
        <v>15508</v>
      </c>
      <c r="X1564">
        <f t="shared" si="172"/>
        <v>4739.5503124999814</v>
      </c>
      <c r="Y1564">
        <f t="shared" si="173"/>
        <v>3.4916666666666665E-2</v>
      </c>
      <c r="Z1564">
        <f t="shared" si="174"/>
        <v>0.24257894736842106</v>
      </c>
    </row>
    <row r="1565" spans="1:26" x14ac:dyDescent="0.35">
      <c r="A1565" s="1">
        <v>39737.900162037025</v>
      </c>
      <c r="B1565" s="3">
        <v>5</v>
      </c>
      <c r="C1565" s="3">
        <v>0</v>
      </c>
      <c r="D1565" s="2">
        <v>8.0304000000000002</v>
      </c>
      <c r="E1565" s="3">
        <v>1</v>
      </c>
      <c r="F1565" s="1">
        <v>34784.020335648151</v>
      </c>
      <c r="G1565" s="2">
        <v>76</v>
      </c>
      <c r="H1565" s="2">
        <v>500</v>
      </c>
      <c r="I1565" s="3">
        <v>4</v>
      </c>
      <c r="J1565" s="3">
        <v>0</v>
      </c>
      <c r="K1565" s="1">
        <v>21834</v>
      </c>
      <c r="L1565" s="3">
        <v>2</v>
      </c>
      <c r="M1565" s="1">
        <v>37221</v>
      </c>
      <c r="N1565" s="3">
        <v>0</v>
      </c>
      <c r="O1565" s="2">
        <v>52</v>
      </c>
      <c r="P1565" s="3">
        <v>1</v>
      </c>
      <c r="Q1565" s="3">
        <v>4</v>
      </c>
      <c r="R1565" s="1">
        <v>32343</v>
      </c>
      <c r="S1565" s="3">
        <v>1</v>
      </c>
      <c r="T1565">
        <f t="shared" si="168"/>
        <v>17949.97019675927</v>
      </c>
      <c r="U1565">
        <f t="shared" si="169"/>
        <v>7394.9001620370254</v>
      </c>
      <c r="V1565">
        <f t="shared" si="170"/>
        <v>2516.9001620370254</v>
      </c>
      <c r="W1565">
        <f t="shared" si="171"/>
        <v>15387</v>
      </c>
      <c r="X1565">
        <f t="shared" si="172"/>
        <v>4953.8798263888748</v>
      </c>
      <c r="Y1565">
        <f t="shared" si="173"/>
        <v>0.10566315789473685</v>
      </c>
      <c r="Z1565">
        <f t="shared" si="174"/>
        <v>0.15443076923076923</v>
      </c>
    </row>
    <row r="1566" spans="1:26" x14ac:dyDescent="0.35">
      <c r="A1566" s="1">
        <v>39517.476377314801</v>
      </c>
      <c r="B1566" s="3">
        <v>1</v>
      </c>
      <c r="C1566" s="3">
        <v>0</v>
      </c>
      <c r="D1566" s="2">
        <v>3.6</v>
      </c>
      <c r="E1566" s="3">
        <v>0</v>
      </c>
      <c r="F1566" s="1">
        <v>38021.158668981487</v>
      </c>
      <c r="G1566" s="2">
        <v>62</v>
      </c>
      <c r="H1566" s="2">
        <v>500</v>
      </c>
      <c r="I1566" s="3">
        <v>1</v>
      </c>
      <c r="J1566" s="3">
        <v>0</v>
      </c>
      <c r="K1566" s="1">
        <v>30989</v>
      </c>
      <c r="L1566" s="3">
        <v>3</v>
      </c>
      <c r="M1566" s="1">
        <v>39216</v>
      </c>
      <c r="N1566" s="3">
        <v>0</v>
      </c>
      <c r="O1566" s="2">
        <v>38</v>
      </c>
      <c r="P1566" s="3">
        <v>0</v>
      </c>
      <c r="Q1566" s="3">
        <v>3</v>
      </c>
      <c r="R1566" s="1">
        <v>37990</v>
      </c>
      <c r="S1566" s="3">
        <v>1</v>
      </c>
      <c r="T1566">
        <f t="shared" si="168"/>
        <v>8794.97019675927</v>
      </c>
      <c r="U1566">
        <f t="shared" si="169"/>
        <v>1527.4763773148006</v>
      </c>
      <c r="V1566">
        <f t="shared" si="170"/>
        <v>301.47637731480063</v>
      </c>
      <c r="W1566">
        <f t="shared" si="171"/>
        <v>8227</v>
      </c>
      <c r="X1566">
        <f t="shared" si="172"/>
        <v>1496.3177083333139</v>
      </c>
      <c r="Y1566">
        <f t="shared" si="173"/>
        <v>5.8064516129032261E-2</v>
      </c>
      <c r="Z1566">
        <f t="shared" si="174"/>
        <v>9.4736842105263161E-2</v>
      </c>
    </row>
    <row r="1567" spans="1:26" x14ac:dyDescent="0.35">
      <c r="A1567" s="1">
        <v>39685.024305555562</v>
      </c>
      <c r="B1567" s="3">
        <v>1</v>
      </c>
      <c r="C1567" s="3">
        <v>0</v>
      </c>
      <c r="D1567" s="2">
        <v>5.8150000000000004</v>
      </c>
      <c r="E1567" s="3">
        <v>0</v>
      </c>
      <c r="F1567" s="1">
        <v>35535.666655092587</v>
      </c>
      <c r="G1567" s="2">
        <v>155</v>
      </c>
      <c r="H1567" s="2">
        <v>1000</v>
      </c>
      <c r="I1567" s="3">
        <v>3</v>
      </c>
      <c r="J1567" s="3">
        <v>1</v>
      </c>
      <c r="K1567" s="1">
        <v>25654</v>
      </c>
      <c r="L1567" s="3">
        <v>4</v>
      </c>
      <c r="M1567" s="1">
        <v>38178</v>
      </c>
      <c r="N1567" s="3">
        <v>0</v>
      </c>
      <c r="O1567" s="2">
        <v>142</v>
      </c>
      <c r="P1567" s="3">
        <v>1</v>
      </c>
      <c r="Q1567" s="3">
        <v>3</v>
      </c>
      <c r="R1567" s="1">
        <v>34828</v>
      </c>
      <c r="S1567" s="3">
        <v>1</v>
      </c>
      <c r="T1567">
        <f t="shared" si="168"/>
        <v>14129.97019675927</v>
      </c>
      <c r="U1567">
        <f t="shared" si="169"/>
        <v>4857.024305555562</v>
      </c>
      <c r="V1567">
        <f t="shared" si="170"/>
        <v>1507.024305555562</v>
      </c>
      <c r="W1567">
        <f t="shared" si="171"/>
        <v>12524</v>
      </c>
      <c r="X1567">
        <f t="shared" si="172"/>
        <v>4149.3576504629746</v>
      </c>
      <c r="Y1567">
        <f t="shared" si="173"/>
        <v>3.7516129032258067E-2</v>
      </c>
      <c r="Z1567">
        <f t="shared" si="174"/>
        <v>4.0950704225352116E-2</v>
      </c>
    </row>
    <row r="1568" spans="1:26" x14ac:dyDescent="0.35">
      <c r="A1568" s="1">
        <v>39610.911631944444</v>
      </c>
      <c r="B1568" s="3">
        <v>4</v>
      </c>
      <c r="C1568" s="3">
        <v>1</v>
      </c>
      <c r="D1568" s="2">
        <v>484</v>
      </c>
      <c r="E1568" s="3">
        <v>0</v>
      </c>
      <c r="F1568" s="1">
        <v>35475.136932870373</v>
      </c>
      <c r="G1568" s="2">
        <v>484</v>
      </c>
      <c r="H1568" s="2">
        <v>3000</v>
      </c>
      <c r="I1568" s="3">
        <v>3</v>
      </c>
      <c r="J1568" s="3">
        <v>0</v>
      </c>
      <c r="K1568" s="1">
        <v>21709</v>
      </c>
      <c r="L1568" s="3">
        <v>3</v>
      </c>
      <c r="M1568" s="1">
        <v>31545</v>
      </c>
      <c r="N1568" s="3">
        <v>0</v>
      </c>
      <c r="O1568" s="2">
        <v>89</v>
      </c>
      <c r="P1568" s="3">
        <v>0</v>
      </c>
      <c r="Q1568" s="3">
        <v>1</v>
      </c>
      <c r="R1568" s="1">
        <v>33044</v>
      </c>
      <c r="S1568" s="3">
        <v>0</v>
      </c>
      <c r="T1568">
        <f t="shared" si="168"/>
        <v>18074.97019675927</v>
      </c>
      <c r="U1568">
        <f t="shared" si="169"/>
        <v>6566.9116319444438</v>
      </c>
      <c r="V1568">
        <f t="shared" si="170"/>
        <v>8065.9116319444438</v>
      </c>
      <c r="W1568">
        <f t="shared" si="171"/>
        <v>9836</v>
      </c>
      <c r="X1568">
        <f t="shared" si="172"/>
        <v>4135.7746990740707</v>
      </c>
      <c r="Y1568">
        <f t="shared" si="173"/>
        <v>1</v>
      </c>
      <c r="Z1568">
        <f t="shared" si="174"/>
        <v>5.4382022471910112</v>
      </c>
    </row>
    <row r="1569" spans="1:26" x14ac:dyDescent="0.35">
      <c r="A1569" s="1">
        <v>39774.585856481484</v>
      </c>
      <c r="B1569" s="3">
        <v>3</v>
      </c>
      <c r="C1569" s="3">
        <v>0</v>
      </c>
      <c r="D1569" s="2">
        <v>54.078000000000003</v>
      </c>
      <c r="E1569" s="3">
        <v>0</v>
      </c>
      <c r="F1569" s="1">
        <v>28141.311006944452</v>
      </c>
      <c r="G1569" s="2">
        <v>122</v>
      </c>
      <c r="H1569" s="2">
        <v>1000</v>
      </c>
      <c r="I1569" s="3">
        <v>3</v>
      </c>
      <c r="J1569" s="3">
        <v>0</v>
      </c>
      <c r="K1569" s="1">
        <v>13792</v>
      </c>
      <c r="L1569" s="3">
        <v>4</v>
      </c>
      <c r="M1569" s="1">
        <v>37987</v>
      </c>
      <c r="N1569" s="3">
        <v>1</v>
      </c>
      <c r="O1569" s="2">
        <v>20</v>
      </c>
      <c r="P1569" s="3">
        <v>1</v>
      </c>
      <c r="Q1569" s="3">
        <v>2</v>
      </c>
      <c r="R1569" s="1">
        <v>24569</v>
      </c>
      <c r="S1569" s="3">
        <v>1</v>
      </c>
      <c r="T1569">
        <f t="shared" si="168"/>
        <v>25991.97019675927</v>
      </c>
      <c r="U1569">
        <f t="shared" si="169"/>
        <v>15205.585856481484</v>
      </c>
      <c r="V1569">
        <f t="shared" si="170"/>
        <v>1787.5858564814844</v>
      </c>
      <c r="W1569">
        <f t="shared" si="171"/>
        <v>24195</v>
      </c>
      <c r="X1569">
        <f t="shared" si="172"/>
        <v>11633.274849537032</v>
      </c>
      <c r="Y1569">
        <f t="shared" si="173"/>
        <v>0.44326229508196724</v>
      </c>
      <c r="Z1569">
        <f t="shared" si="174"/>
        <v>2.7039</v>
      </c>
    </row>
    <row r="1570" spans="1:26" x14ac:dyDescent="0.35">
      <c r="A1570" s="1">
        <v>39478.273333333345</v>
      </c>
      <c r="B1570" s="3">
        <v>3</v>
      </c>
      <c r="C1570" s="3">
        <v>0</v>
      </c>
      <c r="D1570" s="2">
        <v>118.20400000000001</v>
      </c>
      <c r="E1570" s="3">
        <v>0</v>
      </c>
      <c r="F1570" s="1">
        <v>36892.384201388893</v>
      </c>
      <c r="G1570" s="2">
        <v>311</v>
      </c>
      <c r="H1570" s="2">
        <v>1000</v>
      </c>
      <c r="I1570" s="3">
        <v>1</v>
      </c>
      <c r="J1570" s="3">
        <v>0</v>
      </c>
      <c r="K1570" s="1">
        <v>19436</v>
      </c>
      <c r="L1570" s="3">
        <v>1</v>
      </c>
      <c r="M1570" s="1">
        <v>36480</v>
      </c>
      <c r="N1570" s="3">
        <v>0</v>
      </c>
      <c r="O1570" s="2">
        <v>37</v>
      </c>
      <c r="P1570" s="3">
        <v>1</v>
      </c>
      <c r="Q1570" s="3">
        <v>3</v>
      </c>
      <c r="R1570" s="1">
        <v>34651</v>
      </c>
      <c r="S1570" s="3">
        <v>1</v>
      </c>
      <c r="T1570">
        <f t="shared" si="168"/>
        <v>20347.97019675927</v>
      </c>
      <c r="U1570">
        <f t="shared" si="169"/>
        <v>4827.2733333333454</v>
      </c>
      <c r="V1570">
        <f t="shared" si="170"/>
        <v>2998.2733333333454</v>
      </c>
      <c r="W1570">
        <f t="shared" si="171"/>
        <v>17044</v>
      </c>
      <c r="X1570">
        <f t="shared" si="172"/>
        <v>2585.8891319444519</v>
      </c>
      <c r="Y1570">
        <f t="shared" si="173"/>
        <v>0.38007717041800648</v>
      </c>
      <c r="Z1570">
        <f t="shared" si="174"/>
        <v>3.1947027027027031</v>
      </c>
    </row>
    <row r="1571" spans="1:26" x14ac:dyDescent="0.35">
      <c r="A1571" s="1">
        <v>39664.425254629634</v>
      </c>
      <c r="B1571" s="3">
        <v>5</v>
      </c>
      <c r="C1571" s="3">
        <v>0</v>
      </c>
      <c r="D1571" s="2">
        <v>9.9390000000000001</v>
      </c>
      <c r="E1571" s="3">
        <v>0</v>
      </c>
      <c r="F1571" s="1">
        <v>31667.890046296292</v>
      </c>
      <c r="G1571" s="2">
        <v>212</v>
      </c>
      <c r="H1571" s="2">
        <v>2000</v>
      </c>
      <c r="I1571" s="3">
        <v>3</v>
      </c>
      <c r="J1571" s="3">
        <v>1</v>
      </c>
      <c r="K1571" s="1">
        <v>15456</v>
      </c>
      <c r="L1571" s="3">
        <v>4</v>
      </c>
      <c r="M1571" s="1">
        <v>33665</v>
      </c>
      <c r="N1571" s="3">
        <v>1</v>
      </c>
      <c r="O1571" s="2">
        <v>60</v>
      </c>
      <c r="P1571" s="3">
        <v>0</v>
      </c>
      <c r="Q1571" s="3">
        <v>1</v>
      </c>
      <c r="R1571" s="1">
        <v>29694</v>
      </c>
      <c r="S1571" s="3">
        <v>1</v>
      </c>
      <c r="T1571">
        <f t="shared" si="168"/>
        <v>24327.97019675927</v>
      </c>
      <c r="U1571">
        <f t="shared" si="169"/>
        <v>9970.4252546296339</v>
      </c>
      <c r="V1571">
        <f t="shared" si="170"/>
        <v>5999.4252546296339</v>
      </c>
      <c r="W1571">
        <f t="shared" si="171"/>
        <v>18209</v>
      </c>
      <c r="X1571">
        <f t="shared" si="172"/>
        <v>7996.5352083333419</v>
      </c>
      <c r="Y1571">
        <f t="shared" si="173"/>
        <v>4.6882075471698113E-2</v>
      </c>
      <c r="Z1571">
        <f t="shared" si="174"/>
        <v>0.16564999999999999</v>
      </c>
    </row>
    <row r="1572" spans="1:26" x14ac:dyDescent="0.35">
      <c r="A1572" s="1">
        <v>39664.255208333343</v>
      </c>
      <c r="B1572" s="3">
        <v>5</v>
      </c>
      <c r="C1572" s="3">
        <v>0</v>
      </c>
      <c r="D1572" s="2">
        <v>63.426000000000002</v>
      </c>
      <c r="E1572" s="3">
        <v>0</v>
      </c>
      <c r="F1572" s="1">
        <v>36598.433240740735</v>
      </c>
      <c r="G1572" s="2">
        <v>1306</v>
      </c>
      <c r="H1572" s="2">
        <v>3000</v>
      </c>
      <c r="I1572" s="3">
        <v>1</v>
      </c>
      <c r="J1572" s="3">
        <v>0</v>
      </c>
      <c r="K1572" s="1">
        <v>24434</v>
      </c>
      <c r="L1572" s="3">
        <v>5</v>
      </c>
      <c r="M1572" s="1">
        <v>39053</v>
      </c>
      <c r="N1572" s="3">
        <v>0</v>
      </c>
      <c r="O1572" s="2">
        <v>131</v>
      </c>
      <c r="P1572" s="3">
        <v>1</v>
      </c>
      <c r="Q1572" s="3">
        <v>3</v>
      </c>
      <c r="R1572" s="1">
        <v>34254</v>
      </c>
      <c r="S1572" s="3">
        <v>1</v>
      </c>
      <c r="T1572">
        <f t="shared" si="168"/>
        <v>15349.97019675927</v>
      </c>
      <c r="U1572">
        <f t="shared" si="169"/>
        <v>5410.255208333343</v>
      </c>
      <c r="V1572">
        <f t="shared" si="170"/>
        <v>611.25520833334303</v>
      </c>
      <c r="W1572">
        <f t="shared" si="171"/>
        <v>14619</v>
      </c>
      <c r="X1572">
        <f t="shared" si="172"/>
        <v>3065.8219675926084</v>
      </c>
      <c r="Y1572">
        <f t="shared" si="173"/>
        <v>4.8565084226646252E-2</v>
      </c>
      <c r="Z1572">
        <f t="shared" si="174"/>
        <v>0.48416793893129773</v>
      </c>
    </row>
    <row r="1573" spans="1:26" x14ac:dyDescent="0.35">
      <c r="A1573" s="1">
        <v>39544.152766203712</v>
      </c>
      <c r="B1573" s="3">
        <v>2</v>
      </c>
      <c r="C1573" s="3">
        <v>0</v>
      </c>
      <c r="D1573" s="2">
        <v>14.745000000000001</v>
      </c>
      <c r="E1573" s="3">
        <v>0</v>
      </c>
      <c r="F1573" s="1">
        <v>38916.642777777772</v>
      </c>
      <c r="G1573" s="2">
        <v>95</v>
      </c>
      <c r="H1573" s="2">
        <v>1000</v>
      </c>
      <c r="I1573" s="3">
        <v>4</v>
      </c>
      <c r="J1573" s="3">
        <v>0</v>
      </c>
      <c r="K1573" s="1">
        <v>31374</v>
      </c>
      <c r="L1573" s="3">
        <v>1</v>
      </c>
      <c r="M1573" s="1">
        <v>38337</v>
      </c>
      <c r="N1573" s="3">
        <v>0</v>
      </c>
      <c r="O1573" s="2">
        <v>15</v>
      </c>
      <c r="P1573" s="3">
        <v>0</v>
      </c>
      <c r="Q1573" s="3">
        <v>1</v>
      </c>
      <c r="R1573" s="1">
        <v>38834</v>
      </c>
      <c r="S1573" s="3">
        <v>1</v>
      </c>
      <c r="T1573">
        <f t="shared" si="168"/>
        <v>8409.97019675927</v>
      </c>
      <c r="U1573">
        <f t="shared" si="169"/>
        <v>710.15276620371151</v>
      </c>
      <c r="V1573">
        <f t="shared" si="170"/>
        <v>1207.1527662037115</v>
      </c>
      <c r="W1573">
        <f t="shared" si="171"/>
        <v>6963</v>
      </c>
      <c r="X1573">
        <f t="shared" si="172"/>
        <v>627.50998842593981</v>
      </c>
      <c r="Y1573">
        <f t="shared" si="173"/>
        <v>0.15521052631578949</v>
      </c>
      <c r="Z1573">
        <f t="shared" si="174"/>
        <v>0.9830000000000001</v>
      </c>
    </row>
    <row r="1574" spans="1:26" x14ac:dyDescent="0.35">
      <c r="A1574" s="1">
        <v>39751.128564814804</v>
      </c>
      <c r="B1574" s="3">
        <v>2</v>
      </c>
      <c r="C1574" s="3">
        <v>0</v>
      </c>
      <c r="D1574" s="2">
        <v>11.693</v>
      </c>
      <c r="E1574" s="3">
        <v>0</v>
      </c>
      <c r="F1574" s="1">
        <v>39314.81759259259</v>
      </c>
      <c r="G1574" s="2">
        <v>194</v>
      </c>
      <c r="H1574" s="2">
        <v>2000</v>
      </c>
      <c r="I1574" s="3">
        <v>2</v>
      </c>
      <c r="J1574" s="3">
        <v>0</v>
      </c>
      <c r="K1574" s="1">
        <v>30142</v>
      </c>
      <c r="L1574" s="3">
        <v>4</v>
      </c>
      <c r="M1574" s="1">
        <v>39388</v>
      </c>
      <c r="N1574" s="3">
        <v>0</v>
      </c>
      <c r="O1574" s="2">
        <v>38</v>
      </c>
      <c r="P1574" s="3">
        <v>1</v>
      </c>
      <c r="Q1574" s="3">
        <v>4</v>
      </c>
      <c r="R1574" s="1">
        <v>37453</v>
      </c>
      <c r="S1574" s="3">
        <v>1</v>
      </c>
      <c r="T1574">
        <f t="shared" si="168"/>
        <v>9641.97019675927</v>
      </c>
      <c r="U1574">
        <f t="shared" si="169"/>
        <v>2298.1285648148041</v>
      </c>
      <c r="V1574">
        <f t="shared" si="170"/>
        <v>363.12856481480412</v>
      </c>
      <c r="W1574">
        <f t="shared" si="171"/>
        <v>9246</v>
      </c>
      <c r="X1574">
        <f t="shared" si="172"/>
        <v>436.31097222221433</v>
      </c>
      <c r="Y1574">
        <f t="shared" si="173"/>
        <v>6.0273195876288654E-2</v>
      </c>
      <c r="Z1574">
        <f t="shared" si="174"/>
        <v>0.30771052631578949</v>
      </c>
    </row>
    <row r="1575" spans="1:26" x14ac:dyDescent="0.35">
      <c r="A1575" s="1">
        <v>39489.211828703701</v>
      </c>
      <c r="B1575" s="3">
        <v>3</v>
      </c>
      <c r="C1575" s="3">
        <v>1</v>
      </c>
      <c r="D1575" s="2">
        <v>109</v>
      </c>
      <c r="E1575" s="3">
        <v>0</v>
      </c>
      <c r="F1575" s="1">
        <v>37780.80287037036</v>
      </c>
      <c r="G1575" s="2">
        <v>109</v>
      </c>
      <c r="H1575" s="2">
        <v>1000</v>
      </c>
      <c r="I1575" s="3">
        <v>1</v>
      </c>
      <c r="J1575" s="3">
        <v>1</v>
      </c>
      <c r="K1575" s="1">
        <v>29078</v>
      </c>
      <c r="L1575" s="3">
        <v>3</v>
      </c>
      <c r="M1575" s="1">
        <v>39317</v>
      </c>
      <c r="N1575" s="3">
        <v>0</v>
      </c>
      <c r="O1575" s="2">
        <v>59</v>
      </c>
      <c r="P1575" s="3">
        <v>1</v>
      </c>
      <c r="Q1575" s="3">
        <v>3</v>
      </c>
      <c r="R1575" s="1">
        <v>37452</v>
      </c>
      <c r="S1575" s="3">
        <v>0</v>
      </c>
      <c r="T1575">
        <f t="shared" si="168"/>
        <v>10705.97019675927</v>
      </c>
      <c r="U1575">
        <f t="shared" si="169"/>
        <v>2037.211828703701</v>
      </c>
      <c r="V1575">
        <f t="shared" si="170"/>
        <v>172.21182870370103</v>
      </c>
      <c r="W1575">
        <f t="shared" si="171"/>
        <v>10239</v>
      </c>
      <c r="X1575">
        <f t="shared" si="172"/>
        <v>1708.4089583333407</v>
      </c>
      <c r="Y1575">
        <f t="shared" si="173"/>
        <v>1</v>
      </c>
      <c r="Z1575">
        <f t="shared" si="174"/>
        <v>1.847457627118644</v>
      </c>
    </row>
    <row r="1576" spans="1:26" x14ac:dyDescent="0.35">
      <c r="A1576" s="1">
        <v>39735.16987268519</v>
      </c>
      <c r="B1576" s="3">
        <v>3</v>
      </c>
      <c r="C1576" s="3">
        <v>0</v>
      </c>
      <c r="D1576" s="2">
        <v>68.25630000000001</v>
      </c>
      <c r="E1576" s="3">
        <v>1</v>
      </c>
      <c r="F1576" s="1">
        <v>38293.29106481481</v>
      </c>
      <c r="G1576" s="2">
        <v>191</v>
      </c>
      <c r="H1576" s="2">
        <v>3000</v>
      </c>
      <c r="I1576" s="3">
        <v>5</v>
      </c>
      <c r="J1576" s="3">
        <v>0</v>
      </c>
      <c r="K1576" s="1">
        <v>27672</v>
      </c>
      <c r="L1576" s="3">
        <v>3</v>
      </c>
      <c r="M1576" s="1">
        <v>39198</v>
      </c>
      <c r="N1576" s="3">
        <v>0</v>
      </c>
      <c r="O1576" s="2">
        <v>22</v>
      </c>
      <c r="P1576" s="3">
        <v>0</v>
      </c>
      <c r="Q1576" s="3">
        <v>1</v>
      </c>
      <c r="R1576" s="1">
        <v>37869</v>
      </c>
      <c r="S1576" s="3">
        <v>1</v>
      </c>
      <c r="T1576">
        <f t="shared" si="168"/>
        <v>12111.97019675927</v>
      </c>
      <c r="U1576">
        <f t="shared" si="169"/>
        <v>1866.1698726851901</v>
      </c>
      <c r="V1576">
        <f t="shared" si="170"/>
        <v>537.16987268519006</v>
      </c>
      <c r="W1576">
        <f t="shared" si="171"/>
        <v>11526</v>
      </c>
      <c r="X1576">
        <f t="shared" si="172"/>
        <v>1441.8788078703801</v>
      </c>
      <c r="Y1576">
        <f t="shared" si="173"/>
        <v>0.35736282722513096</v>
      </c>
      <c r="Z1576">
        <f t="shared" si="174"/>
        <v>3.1025590909090912</v>
      </c>
    </row>
    <row r="1577" spans="1:26" x14ac:dyDescent="0.35">
      <c r="A1577" s="1">
        <v>39615.799479166657</v>
      </c>
      <c r="B1577" s="3">
        <v>1</v>
      </c>
      <c r="C1577" s="3">
        <v>0</v>
      </c>
      <c r="D1577" s="2">
        <v>3.726</v>
      </c>
      <c r="E1577" s="3">
        <v>0</v>
      </c>
      <c r="F1577" s="1">
        <v>24250.89971064814</v>
      </c>
      <c r="G1577" s="2">
        <v>138</v>
      </c>
      <c r="H1577" s="2">
        <v>3000</v>
      </c>
      <c r="I1577" s="3">
        <v>1</v>
      </c>
      <c r="J1577" s="3">
        <v>0</v>
      </c>
      <c r="K1577" s="1">
        <v>12183</v>
      </c>
      <c r="L1577" s="3">
        <v>1</v>
      </c>
      <c r="M1577" s="1">
        <v>32711</v>
      </c>
      <c r="N1577" s="3">
        <v>0</v>
      </c>
      <c r="O1577" s="2">
        <v>33</v>
      </c>
      <c r="P1577" s="3">
        <v>1</v>
      </c>
      <c r="Q1577" s="3">
        <v>2</v>
      </c>
      <c r="R1577" s="1">
        <v>21509</v>
      </c>
      <c r="S1577" s="3">
        <v>1</v>
      </c>
      <c r="T1577">
        <f t="shared" si="168"/>
        <v>27600.97019675927</v>
      </c>
      <c r="U1577">
        <f t="shared" si="169"/>
        <v>18106.799479166657</v>
      </c>
      <c r="V1577">
        <f t="shared" si="170"/>
        <v>6904.799479166657</v>
      </c>
      <c r="W1577">
        <f t="shared" si="171"/>
        <v>20528</v>
      </c>
      <c r="X1577">
        <f t="shared" si="172"/>
        <v>15364.899768518517</v>
      </c>
      <c r="Y1577">
        <f t="shared" si="173"/>
        <v>2.7E-2</v>
      </c>
      <c r="Z1577">
        <f t="shared" si="174"/>
        <v>0.1129090909090909</v>
      </c>
    </row>
    <row r="1578" spans="1:26" x14ac:dyDescent="0.35">
      <c r="A1578" s="1">
        <v>39631.359780092578</v>
      </c>
      <c r="B1578" s="3">
        <v>1</v>
      </c>
      <c r="C1578" s="3">
        <v>0</v>
      </c>
      <c r="D1578" s="2">
        <v>21.911000000000001</v>
      </c>
      <c r="E1578" s="3">
        <v>0</v>
      </c>
      <c r="F1578" s="1">
        <v>35555.516817129625</v>
      </c>
      <c r="G1578" s="2">
        <v>441</v>
      </c>
      <c r="H1578" s="2">
        <v>1000</v>
      </c>
      <c r="I1578" s="3">
        <v>1</v>
      </c>
      <c r="J1578" s="3">
        <v>0</v>
      </c>
      <c r="K1578" s="1">
        <v>24250</v>
      </c>
      <c r="L1578" s="3">
        <v>4</v>
      </c>
      <c r="M1578" s="1">
        <v>37441</v>
      </c>
      <c r="N1578" s="3">
        <v>0</v>
      </c>
      <c r="O1578" s="2">
        <v>50</v>
      </c>
      <c r="P1578" s="3">
        <v>1</v>
      </c>
      <c r="Q1578" s="3">
        <v>5</v>
      </c>
      <c r="R1578" s="1">
        <v>34169</v>
      </c>
      <c r="S1578" s="3">
        <v>1</v>
      </c>
      <c r="T1578">
        <f t="shared" si="168"/>
        <v>15533.97019675927</v>
      </c>
      <c r="U1578">
        <f t="shared" si="169"/>
        <v>5462.3597800925781</v>
      </c>
      <c r="V1578">
        <f t="shared" si="170"/>
        <v>2190.3597800925781</v>
      </c>
      <c r="W1578">
        <f t="shared" si="171"/>
        <v>13191</v>
      </c>
      <c r="X1578">
        <f t="shared" si="172"/>
        <v>4075.8429629629536</v>
      </c>
      <c r="Y1578">
        <f t="shared" si="173"/>
        <v>4.9684807256235829E-2</v>
      </c>
      <c r="Z1578">
        <f t="shared" si="174"/>
        <v>0.43822000000000005</v>
      </c>
    </row>
    <row r="1579" spans="1:26" x14ac:dyDescent="0.35">
      <c r="A1579" s="1">
        <v>39646.093287037045</v>
      </c>
      <c r="B1579" s="3">
        <v>1</v>
      </c>
      <c r="C1579" s="3">
        <v>0</v>
      </c>
      <c r="D1579" s="2">
        <v>38.72</v>
      </c>
      <c r="E1579" s="3">
        <v>0</v>
      </c>
      <c r="F1579" s="1">
        <v>33352.361828703695</v>
      </c>
      <c r="G1579" s="2">
        <v>855</v>
      </c>
      <c r="H1579" s="2">
        <v>3000</v>
      </c>
      <c r="I1579" s="3">
        <v>5</v>
      </c>
      <c r="J1579" s="3">
        <v>1</v>
      </c>
      <c r="K1579" s="1">
        <v>15217</v>
      </c>
      <c r="L1579" s="3">
        <v>4</v>
      </c>
      <c r="M1579" s="1">
        <v>29090</v>
      </c>
      <c r="N1579" s="3">
        <v>1</v>
      </c>
      <c r="O1579" s="2">
        <v>73</v>
      </c>
      <c r="P1579" s="3">
        <v>0</v>
      </c>
      <c r="Q1579" s="3">
        <v>1</v>
      </c>
      <c r="R1579" s="1">
        <v>29661</v>
      </c>
      <c r="S1579" s="3">
        <v>1</v>
      </c>
      <c r="T1579">
        <f t="shared" si="168"/>
        <v>24566.97019675927</v>
      </c>
      <c r="U1579">
        <f t="shared" si="169"/>
        <v>9985.0932870370452</v>
      </c>
      <c r="V1579">
        <f t="shared" si="170"/>
        <v>10556.093287037045</v>
      </c>
      <c r="W1579">
        <f t="shared" si="171"/>
        <v>13873</v>
      </c>
      <c r="X1579">
        <f t="shared" si="172"/>
        <v>6293.73145833335</v>
      </c>
      <c r="Y1579">
        <f t="shared" si="173"/>
        <v>4.528654970760234E-2</v>
      </c>
      <c r="Z1579">
        <f t="shared" si="174"/>
        <v>0.53041095890410961</v>
      </c>
    </row>
    <row r="1580" spans="1:26" x14ac:dyDescent="0.35">
      <c r="A1580" s="1">
        <v>39485.095763888879</v>
      </c>
      <c r="B1580" s="3">
        <v>4</v>
      </c>
      <c r="C1580" s="3">
        <v>1</v>
      </c>
      <c r="D1580" s="2">
        <v>73</v>
      </c>
      <c r="E1580" s="3">
        <v>0</v>
      </c>
      <c r="F1580" s="1">
        <v>37775.741087962961</v>
      </c>
      <c r="G1580" s="2">
        <v>73</v>
      </c>
      <c r="H1580" s="2">
        <v>1000</v>
      </c>
      <c r="I1580" s="3">
        <v>2</v>
      </c>
      <c r="J1580" s="3">
        <v>0</v>
      </c>
      <c r="K1580" s="1">
        <v>29159</v>
      </c>
      <c r="L1580" s="3">
        <v>4</v>
      </c>
      <c r="M1580" s="1">
        <v>39244</v>
      </c>
      <c r="N1580" s="3">
        <v>0</v>
      </c>
      <c r="O1580" s="2">
        <v>56</v>
      </c>
      <c r="P1580" s="3">
        <v>0</v>
      </c>
      <c r="Q1580" s="3">
        <v>1</v>
      </c>
      <c r="R1580" s="1">
        <v>35924</v>
      </c>
      <c r="S1580" s="3">
        <v>1</v>
      </c>
      <c r="T1580">
        <f t="shared" si="168"/>
        <v>10624.97019675927</v>
      </c>
      <c r="U1580">
        <f t="shared" si="169"/>
        <v>3561.0957638888794</v>
      </c>
      <c r="V1580">
        <f t="shared" si="170"/>
        <v>241.09576388887945</v>
      </c>
      <c r="W1580">
        <f t="shared" si="171"/>
        <v>10085</v>
      </c>
      <c r="X1580">
        <f t="shared" si="172"/>
        <v>1709.3546759259189</v>
      </c>
      <c r="Y1580">
        <f t="shared" si="173"/>
        <v>1</v>
      </c>
      <c r="Z1580">
        <f t="shared" si="174"/>
        <v>1.3035714285714286</v>
      </c>
    </row>
    <row r="1581" spans="1:26" x14ac:dyDescent="0.35">
      <c r="A1581" s="1">
        <v>39686.893217592587</v>
      </c>
      <c r="B1581" s="3">
        <v>5</v>
      </c>
      <c r="C1581" s="3">
        <v>0</v>
      </c>
      <c r="D1581" s="2">
        <v>7.1274000000000006</v>
      </c>
      <c r="E1581" s="3">
        <v>1</v>
      </c>
      <c r="F1581" s="1">
        <v>31058.823229166679</v>
      </c>
      <c r="G1581" s="2">
        <v>265</v>
      </c>
      <c r="H1581" s="2">
        <v>2000</v>
      </c>
      <c r="I1581" s="3">
        <v>1</v>
      </c>
      <c r="J1581" s="3">
        <v>0</v>
      </c>
      <c r="K1581" s="1">
        <v>22942</v>
      </c>
      <c r="L1581" s="3">
        <v>2</v>
      </c>
      <c r="M1581" s="1">
        <v>33831</v>
      </c>
      <c r="N1581" s="3">
        <v>0</v>
      </c>
      <c r="O1581" s="2">
        <v>84</v>
      </c>
      <c r="P1581" s="3">
        <v>0</v>
      </c>
      <c r="Q1581" s="3">
        <v>1</v>
      </c>
      <c r="R1581" s="1">
        <v>30886</v>
      </c>
      <c r="S1581" s="3">
        <v>1</v>
      </c>
      <c r="T1581">
        <f t="shared" si="168"/>
        <v>16841.97019675927</v>
      </c>
      <c r="U1581">
        <f t="shared" si="169"/>
        <v>8800.8932175925875</v>
      </c>
      <c r="V1581">
        <f t="shared" si="170"/>
        <v>5855.8932175925875</v>
      </c>
      <c r="W1581">
        <f t="shared" si="171"/>
        <v>10889</v>
      </c>
      <c r="X1581">
        <f t="shared" si="172"/>
        <v>8628.0699884259084</v>
      </c>
      <c r="Y1581">
        <f t="shared" si="173"/>
        <v>2.6895849056603777E-2</v>
      </c>
      <c r="Z1581">
        <f t="shared" si="174"/>
        <v>8.4850000000000009E-2</v>
      </c>
    </row>
    <row r="1582" spans="1:26" x14ac:dyDescent="0.35">
      <c r="A1582" s="1">
        <v>39486.809293981496</v>
      </c>
      <c r="B1582" s="3">
        <v>1</v>
      </c>
      <c r="C1582" s="3">
        <v>0</v>
      </c>
      <c r="D1582" s="2">
        <v>33.041000000000004</v>
      </c>
      <c r="E1582" s="3">
        <v>0</v>
      </c>
      <c r="F1582" s="1">
        <v>33304.549340277765</v>
      </c>
      <c r="G1582" s="2">
        <v>659</v>
      </c>
      <c r="H1582" s="2">
        <v>3000</v>
      </c>
      <c r="I1582" s="3">
        <v>3</v>
      </c>
      <c r="J1582" s="3">
        <v>0</v>
      </c>
      <c r="K1582" s="1">
        <v>15983</v>
      </c>
      <c r="L1582" s="3">
        <v>2</v>
      </c>
      <c r="M1582" s="1">
        <v>36228</v>
      </c>
      <c r="N1582" s="3">
        <v>0</v>
      </c>
      <c r="O1582" s="2">
        <v>85</v>
      </c>
      <c r="P1582" s="3">
        <v>1</v>
      </c>
      <c r="Q1582" s="3">
        <v>3</v>
      </c>
      <c r="R1582" s="1">
        <v>31418</v>
      </c>
      <c r="S1582" s="3">
        <v>1</v>
      </c>
      <c r="T1582">
        <f t="shared" si="168"/>
        <v>23800.97019675927</v>
      </c>
      <c r="U1582">
        <f t="shared" si="169"/>
        <v>8068.809293981496</v>
      </c>
      <c r="V1582">
        <f t="shared" si="170"/>
        <v>3258.809293981496</v>
      </c>
      <c r="W1582">
        <f t="shared" si="171"/>
        <v>20245</v>
      </c>
      <c r="X1582">
        <f t="shared" si="172"/>
        <v>6182.2599537037313</v>
      </c>
      <c r="Y1582">
        <f t="shared" si="173"/>
        <v>5.0138088012139613E-2</v>
      </c>
      <c r="Z1582">
        <f t="shared" si="174"/>
        <v>0.38871764705882356</v>
      </c>
    </row>
    <row r="1583" spans="1:26" x14ac:dyDescent="0.35">
      <c r="A1583" s="1">
        <v>39527.695127314801</v>
      </c>
      <c r="B1583" s="3">
        <v>5</v>
      </c>
      <c r="C1583" s="3">
        <v>1</v>
      </c>
      <c r="D1583" s="2">
        <v>23.055</v>
      </c>
      <c r="E1583" s="3">
        <v>0</v>
      </c>
      <c r="F1583" s="1">
        <v>37311.405995370384</v>
      </c>
      <c r="G1583" s="2">
        <v>141</v>
      </c>
      <c r="H1583" s="2">
        <v>3000</v>
      </c>
      <c r="I1583" s="3">
        <v>1</v>
      </c>
      <c r="J1583" s="3">
        <v>0</v>
      </c>
      <c r="K1583" s="1">
        <v>22719</v>
      </c>
      <c r="L1583" s="3">
        <v>2</v>
      </c>
      <c r="M1583" s="1">
        <v>38549</v>
      </c>
      <c r="N1583" s="3">
        <v>0</v>
      </c>
      <c r="O1583" s="2">
        <v>45</v>
      </c>
      <c r="P1583" s="3">
        <v>1</v>
      </c>
      <c r="Q1583" s="3">
        <v>2</v>
      </c>
      <c r="R1583" s="1">
        <v>34982</v>
      </c>
      <c r="S1583" s="3">
        <v>1</v>
      </c>
      <c r="T1583">
        <f t="shared" si="168"/>
        <v>17064.97019675927</v>
      </c>
      <c r="U1583">
        <f t="shared" si="169"/>
        <v>4545.6951273148006</v>
      </c>
      <c r="V1583">
        <f t="shared" si="170"/>
        <v>978.69512731480063</v>
      </c>
      <c r="W1583">
        <f t="shared" si="171"/>
        <v>15830</v>
      </c>
      <c r="X1583">
        <f t="shared" si="172"/>
        <v>2216.289131944417</v>
      </c>
      <c r="Y1583">
        <f t="shared" si="173"/>
        <v>0.16351063829787235</v>
      </c>
      <c r="Z1583">
        <f t="shared" si="174"/>
        <v>0.51233333333333331</v>
      </c>
    </row>
    <row r="1584" spans="1:26" x14ac:dyDescent="0.35">
      <c r="A1584" s="1">
        <v>39697.439062499994</v>
      </c>
      <c r="B1584" s="3">
        <v>3</v>
      </c>
      <c r="C1584" s="3">
        <v>0</v>
      </c>
      <c r="D1584" s="2">
        <v>35.094000000000001</v>
      </c>
      <c r="E1584" s="3">
        <v>0</v>
      </c>
      <c r="F1584" s="1">
        <v>26779.281840277778</v>
      </c>
      <c r="G1584" s="2">
        <v>98</v>
      </c>
      <c r="H1584" s="2">
        <v>1000</v>
      </c>
      <c r="I1584" s="3">
        <v>4</v>
      </c>
      <c r="J1584" s="3">
        <v>0</v>
      </c>
      <c r="K1584" s="1">
        <v>12840</v>
      </c>
      <c r="L1584" s="3">
        <v>3</v>
      </c>
      <c r="M1584" s="1">
        <v>31316</v>
      </c>
      <c r="N1584" s="3">
        <v>1</v>
      </c>
      <c r="O1584" s="2">
        <v>14</v>
      </c>
      <c r="P1584" s="3">
        <v>1</v>
      </c>
      <c r="Q1584" s="3">
        <v>2</v>
      </c>
      <c r="R1584" s="1">
        <v>22867</v>
      </c>
      <c r="S1584" s="3">
        <v>1</v>
      </c>
      <c r="T1584">
        <f t="shared" si="168"/>
        <v>26943.97019675927</v>
      </c>
      <c r="U1584">
        <f t="shared" si="169"/>
        <v>16830.439062499994</v>
      </c>
      <c r="V1584">
        <f t="shared" si="170"/>
        <v>8381.4390624999942</v>
      </c>
      <c r="W1584">
        <f t="shared" si="171"/>
        <v>18476</v>
      </c>
      <c r="X1584">
        <f t="shared" si="172"/>
        <v>12918.157222222217</v>
      </c>
      <c r="Y1584">
        <f t="shared" si="173"/>
        <v>0.35810204081632652</v>
      </c>
      <c r="Z1584">
        <f t="shared" si="174"/>
        <v>2.5067142857142857</v>
      </c>
    </row>
    <row r="1585" spans="1:26" x14ac:dyDescent="0.35">
      <c r="A1585" s="1">
        <v>39640.840590277774</v>
      </c>
      <c r="B1585" s="3">
        <v>1</v>
      </c>
      <c r="C1585" s="3">
        <v>0</v>
      </c>
      <c r="D1585" s="2">
        <v>9.6810000000000009</v>
      </c>
      <c r="E1585" s="3">
        <v>1</v>
      </c>
      <c r="F1585" s="1">
        <v>34242.724791666667</v>
      </c>
      <c r="G1585" s="2">
        <v>92</v>
      </c>
      <c r="H1585" s="2">
        <v>2000</v>
      </c>
      <c r="I1585" s="3">
        <v>4</v>
      </c>
      <c r="J1585" s="3">
        <v>0</v>
      </c>
      <c r="K1585" s="1">
        <v>15389</v>
      </c>
      <c r="L1585" s="3">
        <v>2</v>
      </c>
      <c r="M1585" s="1">
        <v>37611</v>
      </c>
      <c r="N1585" s="3">
        <v>0</v>
      </c>
      <c r="O1585" s="2">
        <v>34</v>
      </c>
      <c r="P1585" s="3">
        <v>1</v>
      </c>
      <c r="Q1585" s="3">
        <v>2</v>
      </c>
      <c r="R1585" s="1">
        <v>31534</v>
      </c>
      <c r="S1585" s="3">
        <v>1</v>
      </c>
      <c r="T1585">
        <f t="shared" si="168"/>
        <v>24394.97019675927</v>
      </c>
      <c r="U1585">
        <f t="shared" si="169"/>
        <v>8106.840590277774</v>
      </c>
      <c r="V1585">
        <f t="shared" si="170"/>
        <v>2029.840590277774</v>
      </c>
      <c r="W1585">
        <f t="shared" si="171"/>
        <v>22222</v>
      </c>
      <c r="X1585">
        <f t="shared" si="172"/>
        <v>5398.1157986111066</v>
      </c>
      <c r="Y1585">
        <f t="shared" si="173"/>
        <v>0.10522826086956523</v>
      </c>
      <c r="Z1585">
        <f t="shared" si="174"/>
        <v>0.28473529411764709</v>
      </c>
    </row>
    <row r="1586" spans="1:26" x14ac:dyDescent="0.35">
      <c r="A1586" s="1">
        <v>39694.882303240738</v>
      </c>
      <c r="B1586" s="3">
        <v>5</v>
      </c>
      <c r="C1586" s="3">
        <v>0</v>
      </c>
      <c r="D1586" s="2">
        <v>8.2100000000000009</v>
      </c>
      <c r="E1586" s="3">
        <v>0</v>
      </c>
      <c r="F1586" s="1">
        <v>34148.681284722232</v>
      </c>
      <c r="G1586" s="2">
        <v>101</v>
      </c>
      <c r="H1586" s="2">
        <v>500</v>
      </c>
      <c r="I1586" s="3">
        <v>4</v>
      </c>
      <c r="J1586" s="3">
        <v>1</v>
      </c>
      <c r="K1586" s="1">
        <v>19402</v>
      </c>
      <c r="L1586" s="3">
        <v>1</v>
      </c>
      <c r="M1586" s="1">
        <v>32757</v>
      </c>
      <c r="N1586" s="3">
        <v>0</v>
      </c>
      <c r="O1586" s="2">
        <v>90</v>
      </c>
      <c r="P1586" s="3">
        <v>0</v>
      </c>
      <c r="Q1586" s="3">
        <v>1</v>
      </c>
      <c r="R1586" s="1">
        <v>31386</v>
      </c>
      <c r="S1586" s="3">
        <v>1</v>
      </c>
      <c r="T1586">
        <f t="shared" si="168"/>
        <v>20381.97019675927</v>
      </c>
      <c r="U1586">
        <f t="shared" si="169"/>
        <v>8308.8823032407381</v>
      </c>
      <c r="V1586">
        <f t="shared" si="170"/>
        <v>6937.8823032407381</v>
      </c>
      <c r="W1586">
        <f t="shared" si="171"/>
        <v>13355</v>
      </c>
      <c r="X1586">
        <f t="shared" si="172"/>
        <v>5546.2010185185063</v>
      </c>
      <c r="Y1586">
        <f t="shared" si="173"/>
        <v>8.128712871287129E-2</v>
      </c>
      <c r="Z1586">
        <f t="shared" si="174"/>
        <v>9.1222222222222232E-2</v>
      </c>
    </row>
    <row r="1587" spans="1:26" x14ac:dyDescent="0.35">
      <c r="A1587" s="1">
        <v>39609.974733796291</v>
      </c>
      <c r="B1587" s="3">
        <v>1</v>
      </c>
      <c r="C1587" s="3">
        <v>0</v>
      </c>
      <c r="D1587" s="2">
        <v>5.0270000000000001</v>
      </c>
      <c r="E1587" s="3">
        <v>0</v>
      </c>
      <c r="F1587" s="1">
        <v>34207.450173611112</v>
      </c>
      <c r="G1587" s="2">
        <v>110</v>
      </c>
      <c r="H1587" s="2">
        <v>500</v>
      </c>
      <c r="I1587" s="3">
        <v>2</v>
      </c>
      <c r="J1587" s="3">
        <v>0</v>
      </c>
      <c r="K1587" s="1">
        <v>18533</v>
      </c>
      <c r="L1587" s="3">
        <v>2</v>
      </c>
      <c r="M1587" s="1">
        <v>32868</v>
      </c>
      <c r="N1587" s="3">
        <v>0</v>
      </c>
      <c r="O1587" s="2">
        <v>86</v>
      </c>
      <c r="P1587" s="3">
        <v>0</v>
      </c>
      <c r="Q1587" s="3">
        <v>1</v>
      </c>
      <c r="R1587" s="1">
        <v>33803</v>
      </c>
      <c r="S1587" s="3">
        <v>1</v>
      </c>
      <c r="T1587">
        <f t="shared" si="168"/>
        <v>21250.97019675927</v>
      </c>
      <c r="U1587">
        <f t="shared" si="169"/>
        <v>5806.9747337962908</v>
      </c>
      <c r="V1587">
        <f t="shared" si="170"/>
        <v>6741.9747337962908</v>
      </c>
      <c r="W1587">
        <f t="shared" si="171"/>
        <v>14335</v>
      </c>
      <c r="X1587">
        <f t="shared" si="172"/>
        <v>5402.5245601851784</v>
      </c>
      <c r="Y1587">
        <f t="shared" si="173"/>
        <v>4.5700000000000005E-2</v>
      </c>
      <c r="Z1587">
        <f t="shared" si="174"/>
        <v>5.8453488372093028E-2</v>
      </c>
    </row>
    <row r="1588" spans="1:26" x14ac:dyDescent="0.35">
      <c r="A1588" s="1">
        <v>39511.76979166668</v>
      </c>
      <c r="B1588" s="3">
        <v>5</v>
      </c>
      <c r="C1588" s="3">
        <v>0</v>
      </c>
      <c r="D1588" s="2">
        <v>53.800000000000004</v>
      </c>
      <c r="E1588" s="3">
        <v>0</v>
      </c>
      <c r="F1588" s="1">
        <v>30178.68549768519</v>
      </c>
      <c r="G1588" s="2">
        <v>1058</v>
      </c>
      <c r="H1588" s="2">
        <v>2000</v>
      </c>
      <c r="I1588" s="3">
        <v>4</v>
      </c>
      <c r="J1588" s="3">
        <v>1</v>
      </c>
      <c r="K1588" s="1">
        <v>17415</v>
      </c>
      <c r="L1588" s="3">
        <v>3</v>
      </c>
      <c r="M1588" s="1">
        <v>30043</v>
      </c>
      <c r="N1588" s="3">
        <v>0</v>
      </c>
      <c r="O1588" s="2">
        <v>259</v>
      </c>
      <c r="P1588" s="3">
        <v>1</v>
      </c>
      <c r="Q1588" s="3">
        <v>5</v>
      </c>
      <c r="R1588" s="1">
        <v>27039</v>
      </c>
      <c r="S1588" s="3">
        <v>1</v>
      </c>
      <c r="T1588">
        <f t="shared" si="168"/>
        <v>22368.97019675927</v>
      </c>
      <c r="U1588">
        <f t="shared" si="169"/>
        <v>12472.76979166668</v>
      </c>
      <c r="V1588">
        <f t="shared" si="170"/>
        <v>9468.7697916666802</v>
      </c>
      <c r="W1588">
        <f t="shared" si="171"/>
        <v>12628</v>
      </c>
      <c r="X1588">
        <f t="shared" si="172"/>
        <v>9333.0842939814902</v>
      </c>
      <c r="Y1588">
        <f t="shared" si="173"/>
        <v>5.0850661625708886E-2</v>
      </c>
      <c r="Z1588">
        <f t="shared" si="174"/>
        <v>0.20772200772200775</v>
      </c>
    </row>
    <row r="1589" spans="1:26" x14ac:dyDescent="0.35">
      <c r="A1589" s="1">
        <v>39735.777743055543</v>
      </c>
      <c r="B1589" s="3">
        <v>1</v>
      </c>
      <c r="C1589" s="3">
        <v>0</v>
      </c>
      <c r="D1589" s="2">
        <v>3.1920000000000002</v>
      </c>
      <c r="E1589" s="3">
        <v>0</v>
      </c>
      <c r="F1589" s="1">
        <v>28413.565648148156</v>
      </c>
      <c r="G1589" s="2">
        <v>74</v>
      </c>
      <c r="H1589" s="2">
        <v>3000</v>
      </c>
      <c r="I1589" s="3">
        <v>3</v>
      </c>
      <c r="J1589" s="3">
        <v>1</v>
      </c>
      <c r="K1589" s="1">
        <v>18455</v>
      </c>
      <c r="L1589" s="3">
        <v>4</v>
      </c>
      <c r="M1589" s="1">
        <v>32154</v>
      </c>
      <c r="N1589" s="3">
        <v>1</v>
      </c>
      <c r="O1589" s="2">
        <v>9</v>
      </c>
      <c r="P1589" s="3">
        <v>0</v>
      </c>
      <c r="Q1589" s="3">
        <v>1</v>
      </c>
      <c r="R1589" s="1">
        <v>28152</v>
      </c>
      <c r="S1589" s="3">
        <v>1</v>
      </c>
      <c r="T1589">
        <f t="shared" si="168"/>
        <v>21328.97019675927</v>
      </c>
      <c r="U1589">
        <f t="shared" si="169"/>
        <v>11583.777743055543</v>
      </c>
      <c r="V1589">
        <f t="shared" si="170"/>
        <v>7581.7777430555434</v>
      </c>
      <c r="W1589">
        <f t="shared" si="171"/>
        <v>13699</v>
      </c>
      <c r="X1589">
        <f t="shared" si="172"/>
        <v>11322.212094907387</v>
      </c>
      <c r="Y1589">
        <f t="shared" si="173"/>
        <v>4.3135135135135137E-2</v>
      </c>
      <c r="Z1589">
        <f t="shared" si="174"/>
        <v>0.35466666666666669</v>
      </c>
    </row>
    <row r="1590" spans="1:26" x14ac:dyDescent="0.35">
      <c r="A1590" s="1">
        <v>39644.75927083334</v>
      </c>
      <c r="B1590" s="3">
        <v>3</v>
      </c>
      <c r="C1590" s="3">
        <v>0</v>
      </c>
      <c r="D1590" s="2">
        <v>204.34470000000002</v>
      </c>
      <c r="E1590" s="3">
        <v>1</v>
      </c>
      <c r="F1590" s="1">
        <v>36962.546354166669</v>
      </c>
      <c r="G1590" s="2">
        <v>495</v>
      </c>
      <c r="H1590" s="2">
        <v>3000</v>
      </c>
      <c r="I1590" s="3">
        <v>4</v>
      </c>
      <c r="J1590" s="3">
        <v>0</v>
      </c>
      <c r="K1590" s="1">
        <v>23027</v>
      </c>
      <c r="L1590" s="3">
        <v>3</v>
      </c>
      <c r="M1590" s="1">
        <v>38458</v>
      </c>
      <c r="N1590" s="3">
        <v>0</v>
      </c>
      <c r="O1590" s="2">
        <v>55</v>
      </c>
      <c r="P1590" s="3">
        <v>0</v>
      </c>
      <c r="Q1590" s="3">
        <v>1</v>
      </c>
      <c r="R1590" s="1">
        <v>35446</v>
      </c>
      <c r="S1590" s="3">
        <v>1</v>
      </c>
      <c r="T1590">
        <f t="shared" si="168"/>
        <v>16756.97019675927</v>
      </c>
      <c r="U1590">
        <f t="shared" si="169"/>
        <v>4198.7592708333395</v>
      </c>
      <c r="V1590">
        <f t="shared" si="170"/>
        <v>1186.7592708333395</v>
      </c>
      <c r="W1590">
        <f t="shared" si="171"/>
        <v>15431</v>
      </c>
      <c r="X1590">
        <f t="shared" si="172"/>
        <v>2682.2129166666709</v>
      </c>
      <c r="Y1590">
        <f t="shared" si="173"/>
        <v>0.41281757575757577</v>
      </c>
      <c r="Z1590">
        <f t="shared" si="174"/>
        <v>3.715358181818182</v>
      </c>
    </row>
    <row r="1591" spans="1:26" x14ac:dyDescent="0.35">
      <c r="A1591" s="1">
        <v>39729.27579861111</v>
      </c>
      <c r="B1591" s="3">
        <v>5</v>
      </c>
      <c r="C1591" s="3">
        <v>0</v>
      </c>
      <c r="D1591" s="2">
        <v>9.3919999999999995</v>
      </c>
      <c r="E1591" s="3">
        <v>0</v>
      </c>
      <c r="F1591" s="1">
        <v>36636.95876157406</v>
      </c>
      <c r="G1591" s="2">
        <v>196</v>
      </c>
      <c r="H1591" s="2">
        <v>1000</v>
      </c>
      <c r="I1591" s="3">
        <v>5</v>
      </c>
      <c r="J1591" s="3">
        <v>0</v>
      </c>
      <c r="K1591" s="1">
        <v>25042</v>
      </c>
      <c r="L1591" s="3">
        <v>4</v>
      </c>
      <c r="M1591" s="1">
        <v>38160</v>
      </c>
      <c r="N1591" s="3">
        <v>0</v>
      </c>
      <c r="O1591" s="2">
        <v>52</v>
      </c>
      <c r="P1591" s="3">
        <v>0</v>
      </c>
      <c r="Q1591" s="3">
        <v>1</v>
      </c>
      <c r="R1591" s="1">
        <v>34120</v>
      </c>
      <c r="S1591" s="3">
        <v>1</v>
      </c>
      <c r="T1591">
        <f t="shared" si="168"/>
        <v>14741.97019675927</v>
      </c>
      <c r="U1591">
        <f t="shared" si="169"/>
        <v>5609.2757986111101</v>
      </c>
      <c r="V1591">
        <f t="shared" si="170"/>
        <v>1569.2757986111101</v>
      </c>
      <c r="W1591">
        <f t="shared" si="171"/>
        <v>13118</v>
      </c>
      <c r="X1591">
        <f t="shared" si="172"/>
        <v>3092.3170370370499</v>
      </c>
      <c r="Y1591">
        <f t="shared" si="173"/>
        <v>4.7918367346938773E-2</v>
      </c>
      <c r="Z1591">
        <f t="shared" si="174"/>
        <v>0.18061538461538459</v>
      </c>
    </row>
    <row r="1592" spans="1:26" x14ac:dyDescent="0.35">
      <c r="A1592" s="1">
        <v>39657.292384259257</v>
      </c>
      <c r="B1592" s="3">
        <v>3</v>
      </c>
      <c r="C1592" s="3">
        <v>0</v>
      </c>
      <c r="D1592" s="2">
        <v>83.393000000000001</v>
      </c>
      <c r="E1592" s="3">
        <v>0</v>
      </c>
      <c r="F1592" s="1">
        <v>28309.469675925939</v>
      </c>
      <c r="G1592" s="2">
        <v>215</v>
      </c>
      <c r="H1592" s="2">
        <v>500</v>
      </c>
      <c r="I1592" s="3">
        <v>1</v>
      </c>
      <c r="J1592" s="3">
        <v>0</v>
      </c>
      <c r="K1592" s="1">
        <v>13481</v>
      </c>
      <c r="L1592" s="3">
        <v>3</v>
      </c>
      <c r="M1592" s="1">
        <v>28558</v>
      </c>
      <c r="N1592" s="3">
        <v>1</v>
      </c>
      <c r="O1592" s="2">
        <v>15</v>
      </c>
      <c r="P1592" s="3">
        <v>0</v>
      </c>
      <c r="Q1592" s="3">
        <v>1</v>
      </c>
      <c r="R1592" s="1">
        <v>23110</v>
      </c>
      <c r="S1592" s="3">
        <v>1</v>
      </c>
      <c r="T1592">
        <f t="shared" si="168"/>
        <v>26302.97019675927</v>
      </c>
      <c r="U1592">
        <f t="shared" si="169"/>
        <v>16547.292384259257</v>
      </c>
      <c r="V1592">
        <f t="shared" si="170"/>
        <v>11099.292384259257</v>
      </c>
      <c r="W1592">
        <f t="shared" si="171"/>
        <v>15077</v>
      </c>
      <c r="X1592">
        <f t="shared" si="172"/>
        <v>11347.822708333319</v>
      </c>
      <c r="Y1592">
        <f t="shared" si="173"/>
        <v>0.38787441860465116</v>
      </c>
      <c r="Z1592">
        <f t="shared" si="174"/>
        <v>5.5595333333333334</v>
      </c>
    </row>
    <row r="1593" spans="1:26" x14ac:dyDescent="0.35">
      <c r="A1593" s="1">
        <v>39694.247870370367</v>
      </c>
      <c r="B1593" s="3">
        <v>4</v>
      </c>
      <c r="C1593" s="3">
        <v>0</v>
      </c>
      <c r="D1593" s="2">
        <v>446.10500000000002</v>
      </c>
      <c r="E1593" s="3">
        <v>0</v>
      </c>
      <c r="F1593" s="1">
        <v>33109.684664351866</v>
      </c>
      <c r="G1593" s="2">
        <v>1044</v>
      </c>
      <c r="H1593" s="2">
        <v>1000</v>
      </c>
      <c r="I1593" s="3">
        <v>4</v>
      </c>
      <c r="J1593" s="3">
        <v>0</v>
      </c>
      <c r="K1593" s="1">
        <v>17505</v>
      </c>
      <c r="L1593" s="3">
        <v>2</v>
      </c>
      <c r="M1593" s="1">
        <v>27758</v>
      </c>
      <c r="N1593" s="3">
        <v>0</v>
      </c>
      <c r="O1593" s="2">
        <v>202</v>
      </c>
      <c r="P1593" s="3">
        <v>1</v>
      </c>
      <c r="Q1593" s="3">
        <v>5</v>
      </c>
      <c r="R1593" s="1">
        <v>30347</v>
      </c>
      <c r="S1593" s="3">
        <v>1</v>
      </c>
      <c r="T1593">
        <f t="shared" si="168"/>
        <v>22278.97019675927</v>
      </c>
      <c r="U1593">
        <f t="shared" si="169"/>
        <v>9347.2478703703673</v>
      </c>
      <c r="V1593">
        <f t="shared" si="170"/>
        <v>11936.247870370367</v>
      </c>
      <c r="W1593">
        <f t="shared" si="171"/>
        <v>10253</v>
      </c>
      <c r="X1593">
        <f t="shared" si="172"/>
        <v>6584.5632060185017</v>
      </c>
      <c r="Y1593">
        <f t="shared" si="173"/>
        <v>0.4273036398467433</v>
      </c>
      <c r="Z1593">
        <f t="shared" si="174"/>
        <v>2.2084405940594061</v>
      </c>
    </row>
    <row r="1594" spans="1:26" x14ac:dyDescent="0.35">
      <c r="A1594" s="1">
        <v>39753.635740740749</v>
      </c>
      <c r="B1594" s="3">
        <v>3</v>
      </c>
      <c r="C1594" s="3">
        <v>0</v>
      </c>
      <c r="D1594" s="2">
        <v>103.024</v>
      </c>
      <c r="E1594" s="3">
        <v>0</v>
      </c>
      <c r="F1594" s="1">
        <v>35564.417743055557</v>
      </c>
      <c r="G1594" s="2">
        <v>247</v>
      </c>
      <c r="H1594" s="2">
        <v>3000</v>
      </c>
      <c r="I1594" s="3">
        <v>4</v>
      </c>
      <c r="J1594" s="3">
        <v>0</v>
      </c>
      <c r="K1594" s="1">
        <v>24528</v>
      </c>
      <c r="L1594" s="3">
        <v>2</v>
      </c>
      <c r="M1594" s="1">
        <v>37949</v>
      </c>
      <c r="N1594" s="3">
        <v>0</v>
      </c>
      <c r="O1594" s="2">
        <v>41</v>
      </c>
      <c r="P1594" s="3">
        <v>1</v>
      </c>
      <c r="Q1594" s="3">
        <v>3</v>
      </c>
      <c r="R1594" s="1">
        <v>32993</v>
      </c>
      <c r="S1594" s="3">
        <v>1</v>
      </c>
      <c r="T1594">
        <f t="shared" si="168"/>
        <v>15255.97019675927</v>
      </c>
      <c r="U1594">
        <f t="shared" si="169"/>
        <v>6760.6357407407486</v>
      </c>
      <c r="V1594">
        <f t="shared" si="170"/>
        <v>1804.6357407407486</v>
      </c>
      <c r="W1594">
        <f t="shared" si="171"/>
        <v>13421</v>
      </c>
      <c r="X1594">
        <f t="shared" si="172"/>
        <v>4189.2179976851912</v>
      </c>
      <c r="Y1594">
        <f t="shared" si="173"/>
        <v>0.41710121457489879</v>
      </c>
      <c r="Z1594">
        <f t="shared" si="174"/>
        <v>2.5127804878048781</v>
      </c>
    </row>
    <row r="1595" spans="1:26" x14ac:dyDescent="0.35">
      <c r="A1595" s="1">
        <v>39780.577962962969</v>
      </c>
      <c r="B1595" s="3">
        <v>2</v>
      </c>
      <c r="C1595" s="3">
        <v>0</v>
      </c>
      <c r="D1595" s="2">
        <v>3.5409999999999999</v>
      </c>
      <c r="E1595" s="3">
        <v>0</v>
      </c>
      <c r="F1595" s="1">
        <v>32933.245775462972</v>
      </c>
      <c r="G1595" s="2">
        <v>91</v>
      </c>
      <c r="H1595" s="2">
        <v>500</v>
      </c>
      <c r="I1595" s="3">
        <v>2</v>
      </c>
      <c r="J1595" s="3">
        <v>0</v>
      </c>
      <c r="K1595" s="1">
        <v>11405</v>
      </c>
      <c r="L1595" s="3">
        <v>3</v>
      </c>
      <c r="M1595" s="1">
        <v>32899</v>
      </c>
      <c r="N1595" s="3">
        <v>1</v>
      </c>
      <c r="O1595" s="2">
        <v>12</v>
      </c>
      <c r="P1595" s="3">
        <v>1</v>
      </c>
      <c r="Q1595" s="3">
        <v>2</v>
      </c>
      <c r="R1595" s="1">
        <v>30234</v>
      </c>
      <c r="S1595" s="3">
        <v>1</v>
      </c>
      <c r="T1595">
        <f t="shared" si="168"/>
        <v>28378.97019675927</v>
      </c>
      <c r="U1595">
        <f t="shared" si="169"/>
        <v>9546.5779629629687</v>
      </c>
      <c r="V1595">
        <f t="shared" si="170"/>
        <v>6881.5779629629687</v>
      </c>
      <c r="W1595">
        <f t="shared" si="171"/>
        <v>21494</v>
      </c>
      <c r="X1595">
        <f t="shared" si="172"/>
        <v>6847.3321874999965</v>
      </c>
      <c r="Y1595">
        <f t="shared" si="173"/>
        <v>3.891208791208791E-2</v>
      </c>
      <c r="Z1595">
        <f t="shared" si="174"/>
        <v>0.29508333333333331</v>
      </c>
    </row>
    <row r="1596" spans="1:26" x14ac:dyDescent="0.35">
      <c r="A1596" s="1">
        <v>39694.885370370379</v>
      </c>
      <c r="B1596" s="3">
        <v>5</v>
      </c>
      <c r="C1596" s="3">
        <v>0</v>
      </c>
      <c r="D1596" s="2">
        <v>60.716999999999999</v>
      </c>
      <c r="E1596" s="3">
        <v>0</v>
      </c>
      <c r="F1596" s="1">
        <v>34487.493437500001</v>
      </c>
      <c r="G1596" s="2">
        <v>1386</v>
      </c>
      <c r="H1596" s="2">
        <v>3000</v>
      </c>
      <c r="I1596" s="3">
        <v>2</v>
      </c>
      <c r="J1596" s="3">
        <v>1</v>
      </c>
      <c r="K1596" s="1">
        <v>24174</v>
      </c>
      <c r="L1596" s="3">
        <v>4</v>
      </c>
      <c r="M1596" s="1">
        <v>38247</v>
      </c>
      <c r="N1596" s="3">
        <v>0</v>
      </c>
      <c r="O1596" s="2">
        <v>133</v>
      </c>
      <c r="P1596" s="3">
        <v>0</v>
      </c>
      <c r="Q1596" s="3">
        <v>1</v>
      </c>
      <c r="R1596" s="1">
        <v>34335</v>
      </c>
      <c r="S1596" s="3">
        <v>1</v>
      </c>
      <c r="T1596">
        <f t="shared" si="168"/>
        <v>15609.97019675927</v>
      </c>
      <c r="U1596">
        <f t="shared" si="169"/>
        <v>5359.885370370379</v>
      </c>
      <c r="V1596">
        <f t="shared" si="170"/>
        <v>1447.885370370379</v>
      </c>
      <c r="W1596">
        <f t="shared" si="171"/>
        <v>14073</v>
      </c>
      <c r="X1596">
        <f t="shared" si="172"/>
        <v>5207.3919328703778</v>
      </c>
      <c r="Y1596">
        <f t="shared" si="173"/>
        <v>4.3807359307359309E-2</v>
      </c>
      <c r="Z1596">
        <f t="shared" si="174"/>
        <v>0.45651879699248121</v>
      </c>
    </row>
    <row r="1597" spans="1:26" x14ac:dyDescent="0.35">
      <c r="A1597" s="1">
        <v>39748.958969907399</v>
      </c>
      <c r="B1597" s="3">
        <v>5</v>
      </c>
      <c r="C1597" s="3">
        <v>0</v>
      </c>
      <c r="D1597" s="2">
        <v>8.5760000000000005</v>
      </c>
      <c r="E1597" s="3">
        <v>0</v>
      </c>
      <c r="F1597" s="1">
        <v>38397.710486111115</v>
      </c>
      <c r="G1597" s="2">
        <v>149</v>
      </c>
      <c r="H1597" s="2">
        <v>2000</v>
      </c>
      <c r="I1597" s="3">
        <v>3</v>
      </c>
      <c r="J1597" s="3">
        <v>1</v>
      </c>
      <c r="K1597" s="1">
        <v>24985</v>
      </c>
      <c r="L1597" s="3">
        <v>3</v>
      </c>
      <c r="M1597" s="1">
        <v>37712</v>
      </c>
      <c r="N1597" s="3">
        <v>0</v>
      </c>
      <c r="O1597" s="2">
        <v>85</v>
      </c>
      <c r="P1597" s="3">
        <v>1</v>
      </c>
      <c r="Q1597" s="3">
        <v>5</v>
      </c>
      <c r="R1597" s="1">
        <v>36231</v>
      </c>
      <c r="S1597" s="3">
        <v>1</v>
      </c>
      <c r="T1597">
        <f t="shared" si="168"/>
        <v>14798.97019675927</v>
      </c>
      <c r="U1597">
        <f t="shared" si="169"/>
        <v>3517.9589699073986</v>
      </c>
      <c r="V1597">
        <f t="shared" si="170"/>
        <v>2036.9589699073986</v>
      </c>
      <c r="W1597">
        <f t="shared" si="171"/>
        <v>12727</v>
      </c>
      <c r="X1597">
        <f t="shared" si="172"/>
        <v>1351.2484837962838</v>
      </c>
      <c r="Y1597">
        <f t="shared" si="173"/>
        <v>5.7557046979865772E-2</v>
      </c>
      <c r="Z1597">
        <f t="shared" si="174"/>
        <v>0.10089411764705883</v>
      </c>
    </row>
    <row r="1598" spans="1:26" x14ac:dyDescent="0.35">
      <c r="A1598" s="1">
        <v>39694.165810185194</v>
      </c>
      <c r="B1598" s="3">
        <v>1</v>
      </c>
      <c r="C1598" s="3">
        <v>0</v>
      </c>
      <c r="D1598" s="2">
        <v>7.266</v>
      </c>
      <c r="E1598" s="3">
        <v>0</v>
      </c>
      <c r="F1598" s="1">
        <v>25893.867210648139</v>
      </c>
      <c r="G1598" s="2">
        <v>230</v>
      </c>
      <c r="H1598" s="2">
        <v>3000</v>
      </c>
      <c r="I1598" s="3">
        <v>4</v>
      </c>
      <c r="J1598" s="3">
        <v>1</v>
      </c>
      <c r="K1598" s="1">
        <v>14180</v>
      </c>
      <c r="L1598" s="3">
        <v>4</v>
      </c>
      <c r="M1598" s="1">
        <v>29866</v>
      </c>
      <c r="N1598" s="3">
        <v>1</v>
      </c>
      <c r="O1598" s="2">
        <v>11</v>
      </c>
      <c r="P1598" s="3">
        <v>0</v>
      </c>
      <c r="Q1598" s="3">
        <v>1</v>
      </c>
      <c r="R1598" s="1">
        <v>24438</v>
      </c>
      <c r="S1598" s="3">
        <v>1</v>
      </c>
      <c r="T1598">
        <f t="shared" si="168"/>
        <v>25603.97019675927</v>
      </c>
      <c r="U1598">
        <f t="shared" si="169"/>
        <v>15256.165810185194</v>
      </c>
      <c r="V1598">
        <f t="shared" si="170"/>
        <v>9828.1658101851935</v>
      </c>
      <c r="W1598">
        <f t="shared" si="171"/>
        <v>15686</v>
      </c>
      <c r="X1598">
        <f t="shared" si="172"/>
        <v>13800.298599537055</v>
      </c>
      <c r="Y1598">
        <f t="shared" si="173"/>
        <v>3.1591304347826088E-2</v>
      </c>
      <c r="Z1598">
        <f t="shared" si="174"/>
        <v>0.66054545454545455</v>
      </c>
    </row>
    <row r="1599" spans="1:26" x14ac:dyDescent="0.35">
      <c r="A1599" s="1">
        <v>39630.631979166676</v>
      </c>
      <c r="B1599" s="3">
        <v>5</v>
      </c>
      <c r="C1599" s="3">
        <v>0</v>
      </c>
      <c r="D1599" s="2">
        <v>20.655999999999999</v>
      </c>
      <c r="E1599" s="3">
        <v>0</v>
      </c>
      <c r="F1599" s="1">
        <v>28238.560300925921</v>
      </c>
      <c r="G1599" s="2">
        <v>470</v>
      </c>
      <c r="H1599" s="2">
        <v>3000</v>
      </c>
      <c r="I1599" s="3">
        <v>3</v>
      </c>
      <c r="J1599" s="3">
        <v>0</v>
      </c>
      <c r="K1599" s="1">
        <v>19533</v>
      </c>
      <c r="L1599" s="3">
        <v>2</v>
      </c>
      <c r="M1599" s="1">
        <v>31858</v>
      </c>
      <c r="N1599" s="3">
        <v>0</v>
      </c>
      <c r="O1599" s="2">
        <v>82</v>
      </c>
      <c r="P1599" s="3">
        <v>1</v>
      </c>
      <c r="Q1599" s="3">
        <v>4</v>
      </c>
      <c r="R1599" s="1">
        <v>26973</v>
      </c>
      <c r="S1599" s="3">
        <v>1</v>
      </c>
      <c r="T1599">
        <f t="shared" si="168"/>
        <v>20250.97019675927</v>
      </c>
      <c r="U1599">
        <f t="shared" si="169"/>
        <v>12657.631979166676</v>
      </c>
      <c r="V1599">
        <f t="shared" si="170"/>
        <v>7772.6319791666756</v>
      </c>
      <c r="W1599">
        <f t="shared" si="171"/>
        <v>12325</v>
      </c>
      <c r="X1599">
        <f t="shared" si="172"/>
        <v>11392.071678240754</v>
      </c>
      <c r="Y1599">
        <f t="shared" si="173"/>
        <v>4.3948936170212761E-2</v>
      </c>
      <c r="Z1599">
        <f t="shared" si="174"/>
        <v>0.25190243902439025</v>
      </c>
    </row>
    <row r="1600" spans="1:26" x14ac:dyDescent="0.35">
      <c r="A1600" s="1">
        <v>39573.329166666663</v>
      </c>
      <c r="B1600" s="3">
        <v>5</v>
      </c>
      <c r="C1600" s="3">
        <v>0</v>
      </c>
      <c r="D1600" s="2">
        <v>4.1506500000000006</v>
      </c>
      <c r="E1600" s="3">
        <v>1</v>
      </c>
      <c r="F1600" s="1">
        <v>35489.384826388879</v>
      </c>
      <c r="G1600" s="2">
        <v>66</v>
      </c>
      <c r="H1600" s="2">
        <v>200</v>
      </c>
      <c r="I1600" s="3">
        <v>5</v>
      </c>
      <c r="J1600" s="3">
        <v>1</v>
      </c>
      <c r="K1600" s="1">
        <v>15067</v>
      </c>
      <c r="L1600" s="3">
        <v>2</v>
      </c>
      <c r="M1600" s="1">
        <v>34723</v>
      </c>
      <c r="N1600" s="3">
        <v>1</v>
      </c>
      <c r="O1600" s="2">
        <v>9</v>
      </c>
      <c r="P1600" s="3">
        <v>0</v>
      </c>
      <c r="Q1600" s="3">
        <v>1</v>
      </c>
      <c r="R1600" s="1">
        <v>32321</v>
      </c>
      <c r="S1600" s="3">
        <v>1</v>
      </c>
      <c r="T1600">
        <f t="shared" si="168"/>
        <v>24716.97019675927</v>
      </c>
      <c r="U1600">
        <f t="shared" si="169"/>
        <v>7252.3291666666628</v>
      </c>
      <c r="V1600">
        <f t="shared" si="170"/>
        <v>4850.3291666666628</v>
      </c>
      <c r="W1600">
        <f t="shared" si="171"/>
        <v>19656</v>
      </c>
      <c r="X1600">
        <f t="shared" si="172"/>
        <v>4083.9443402777833</v>
      </c>
      <c r="Y1600">
        <f t="shared" si="173"/>
        <v>6.2888636363636369E-2</v>
      </c>
      <c r="Z1600">
        <f t="shared" si="174"/>
        <v>0.46118333333333339</v>
      </c>
    </row>
    <row r="1601" spans="1:26" x14ac:dyDescent="0.35">
      <c r="A1601" s="1">
        <v>39456.98237268519</v>
      </c>
      <c r="B1601" s="3">
        <v>4</v>
      </c>
      <c r="C1601" s="3">
        <v>0</v>
      </c>
      <c r="D1601" s="2">
        <v>59.690400000000004</v>
      </c>
      <c r="E1601" s="3">
        <v>1</v>
      </c>
      <c r="F1601" s="1">
        <v>33919.508449074085</v>
      </c>
      <c r="G1601" s="2">
        <v>127</v>
      </c>
      <c r="H1601" s="2">
        <v>3000</v>
      </c>
      <c r="I1601" s="3">
        <v>3</v>
      </c>
      <c r="J1601" s="3">
        <v>0</v>
      </c>
      <c r="K1601" s="1">
        <v>14499</v>
      </c>
      <c r="L1601" s="3">
        <v>3</v>
      </c>
      <c r="M1601" s="1">
        <v>37630</v>
      </c>
      <c r="N1601" s="3">
        <v>0</v>
      </c>
      <c r="O1601" s="2">
        <v>38</v>
      </c>
      <c r="P1601" s="3">
        <v>0</v>
      </c>
      <c r="Q1601" s="3">
        <v>1</v>
      </c>
      <c r="R1601" s="1">
        <v>31810</v>
      </c>
      <c r="S1601" s="3">
        <v>1</v>
      </c>
      <c r="T1601">
        <f t="shared" si="168"/>
        <v>25284.97019675927</v>
      </c>
      <c r="U1601">
        <f t="shared" si="169"/>
        <v>7646.9823726851901</v>
      </c>
      <c r="V1601">
        <f t="shared" si="170"/>
        <v>1826.9823726851901</v>
      </c>
      <c r="W1601">
        <f t="shared" si="171"/>
        <v>23131</v>
      </c>
      <c r="X1601">
        <f t="shared" si="172"/>
        <v>5537.4739236111054</v>
      </c>
      <c r="Y1601">
        <f t="shared" si="173"/>
        <v>0.47000314960629924</v>
      </c>
      <c r="Z1601">
        <f t="shared" si="174"/>
        <v>1.5708000000000002</v>
      </c>
    </row>
    <row r="1602" spans="1:26" x14ac:dyDescent="0.35">
      <c r="A1602" s="1">
        <v>39601.664479166677</v>
      </c>
      <c r="B1602" s="3">
        <v>5</v>
      </c>
      <c r="C1602" s="3">
        <v>0</v>
      </c>
      <c r="D1602" s="2">
        <v>2.052</v>
      </c>
      <c r="E1602" s="3">
        <v>0</v>
      </c>
      <c r="F1602" s="1">
        <v>36002.49018518519</v>
      </c>
      <c r="G1602" s="2">
        <v>70</v>
      </c>
      <c r="H1602" s="2">
        <v>1000</v>
      </c>
      <c r="I1602" s="3">
        <v>5</v>
      </c>
      <c r="J1602" s="3">
        <v>0</v>
      </c>
      <c r="K1602" s="1">
        <v>25933</v>
      </c>
      <c r="L1602" s="3">
        <v>3</v>
      </c>
      <c r="M1602" s="1">
        <v>38348</v>
      </c>
      <c r="N1602" s="3">
        <v>0</v>
      </c>
      <c r="O1602" s="2">
        <v>23</v>
      </c>
      <c r="P1602" s="3">
        <v>1</v>
      </c>
      <c r="Q1602" s="3">
        <v>3</v>
      </c>
      <c r="R1602" s="1">
        <v>33874</v>
      </c>
      <c r="S1602" s="3">
        <v>1</v>
      </c>
      <c r="T1602">
        <f t="shared" si="168"/>
        <v>13850.97019675927</v>
      </c>
      <c r="U1602">
        <f t="shared" si="169"/>
        <v>5727.6644791666768</v>
      </c>
      <c r="V1602">
        <f t="shared" si="170"/>
        <v>1253.6644791666768</v>
      </c>
      <c r="W1602">
        <f t="shared" si="171"/>
        <v>12415</v>
      </c>
      <c r="X1602">
        <f t="shared" si="172"/>
        <v>3599.1742939814867</v>
      </c>
      <c r="Y1602">
        <f t="shared" si="173"/>
        <v>2.9314285714285716E-2</v>
      </c>
      <c r="Z1602">
        <f t="shared" si="174"/>
        <v>8.9217391304347832E-2</v>
      </c>
    </row>
    <row r="1603" spans="1:26" x14ac:dyDescent="0.35">
      <c r="A1603" s="1">
        <v>39706.91679398148</v>
      </c>
      <c r="B1603" s="3">
        <v>1</v>
      </c>
      <c r="C1603" s="3">
        <v>0</v>
      </c>
      <c r="D1603" s="2">
        <v>10.173</v>
      </c>
      <c r="E1603" s="3">
        <v>0</v>
      </c>
      <c r="F1603" s="1">
        <v>37931.594374999986</v>
      </c>
      <c r="G1603" s="2">
        <v>302</v>
      </c>
      <c r="H1603" s="2">
        <v>3000</v>
      </c>
      <c r="I1603" s="3">
        <v>1</v>
      </c>
      <c r="J1603" s="3">
        <v>0</v>
      </c>
      <c r="K1603" s="1">
        <v>28127</v>
      </c>
      <c r="L1603" s="3">
        <v>1</v>
      </c>
      <c r="M1603" s="1">
        <v>35928</v>
      </c>
      <c r="N1603" s="3">
        <v>0</v>
      </c>
      <c r="O1603" s="2">
        <v>29</v>
      </c>
      <c r="P1603" s="3">
        <v>0</v>
      </c>
      <c r="Q1603" s="3">
        <v>4</v>
      </c>
      <c r="R1603" s="1">
        <v>35874</v>
      </c>
      <c r="S1603" s="3">
        <v>1</v>
      </c>
      <c r="T1603">
        <f t="shared" ref="T1603:T1666" si="175">MAX($A$2:$A$4416)-K1603</f>
        <v>11656.97019675927</v>
      </c>
      <c r="U1603">
        <f t="shared" ref="U1603:U1666" si="176">A1603-R1603</f>
        <v>3832.9167939814797</v>
      </c>
      <c r="V1603">
        <f t="shared" ref="V1603:V1666" si="177">A1603-M1603</f>
        <v>3778.9167939814797</v>
      </c>
      <c r="W1603">
        <f t="shared" ref="W1603:W1666" si="178">M1603-K1603</f>
        <v>7801</v>
      </c>
      <c r="X1603">
        <f t="shared" ref="X1603:X1666" si="179">A1603-F1603</f>
        <v>1775.3224189814937</v>
      </c>
      <c r="Y1603">
        <f t="shared" ref="Y1603:Y1666" si="180">D1603/G1603</f>
        <v>3.3685430463576159E-2</v>
      </c>
      <c r="Z1603">
        <f t="shared" ref="Z1603:Z1666" si="181">D1603/O1603</f>
        <v>0.35079310344827586</v>
      </c>
    </row>
    <row r="1604" spans="1:26" x14ac:dyDescent="0.35">
      <c r="A1604" s="1">
        <v>39476.852881944447</v>
      </c>
      <c r="B1604" s="3">
        <v>1</v>
      </c>
      <c r="C1604" s="3">
        <v>0</v>
      </c>
      <c r="D1604" s="2">
        <v>15.55575</v>
      </c>
      <c r="E1604" s="3">
        <v>1</v>
      </c>
      <c r="F1604" s="1">
        <v>37378.761354166665</v>
      </c>
      <c r="G1604" s="2">
        <v>334</v>
      </c>
      <c r="H1604" s="2">
        <v>3000</v>
      </c>
      <c r="I1604" s="3">
        <v>3</v>
      </c>
      <c r="J1604" s="3">
        <v>0</v>
      </c>
      <c r="K1604" s="1">
        <v>29594</v>
      </c>
      <c r="L1604" s="3">
        <v>1</v>
      </c>
      <c r="M1604" s="1">
        <v>39311</v>
      </c>
      <c r="N1604" s="3">
        <v>0</v>
      </c>
      <c r="O1604" s="2">
        <v>27</v>
      </c>
      <c r="P1604" s="3">
        <v>1</v>
      </c>
      <c r="Q1604" s="3">
        <v>5</v>
      </c>
      <c r="R1604" s="1">
        <v>36878</v>
      </c>
      <c r="S1604" s="3">
        <v>1</v>
      </c>
      <c r="T1604">
        <f t="shared" si="175"/>
        <v>10189.97019675927</v>
      </c>
      <c r="U1604">
        <f t="shared" si="176"/>
        <v>2598.8528819444473</v>
      </c>
      <c r="V1604">
        <f t="shared" si="177"/>
        <v>165.85288194444729</v>
      </c>
      <c r="W1604">
        <f t="shared" si="178"/>
        <v>9717</v>
      </c>
      <c r="X1604">
        <f t="shared" si="179"/>
        <v>2098.0915277777822</v>
      </c>
      <c r="Y1604">
        <f t="shared" si="180"/>
        <v>4.6574101796407183E-2</v>
      </c>
      <c r="Z1604">
        <f t="shared" si="181"/>
        <v>0.57613888888888887</v>
      </c>
    </row>
    <row r="1605" spans="1:26" x14ac:dyDescent="0.35">
      <c r="A1605" s="1">
        <v>39695.453240740753</v>
      </c>
      <c r="B1605" s="3">
        <v>5</v>
      </c>
      <c r="C1605" s="3">
        <v>0</v>
      </c>
      <c r="D1605" s="2">
        <v>5.1189999999999998</v>
      </c>
      <c r="E1605" s="3">
        <v>0</v>
      </c>
      <c r="F1605" s="1">
        <v>36749.952951388899</v>
      </c>
      <c r="G1605" s="2">
        <v>110</v>
      </c>
      <c r="H1605" s="2">
        <v>1000</v>
      </c>
      <c r="I1605" s="3">
        <v>2</v>
      </c>
      <c r="J1605" s="3">
        <v>0</v>
      </c>
      <c r="K1605" s="1">
        <v>26430</v>
      </c>
      <c r="L1605" s="3">
        <v>4</v>
      </c>
      <c r="M1605" s="1">
        <v>38157</v>
      </c>
      <c r="N1605" s="3">
        <v>0</v>
      </c>
      <c r="O1605" s="2">
        <v>70</v>
      </c>
      <c r="P1605" s="3">
        <v>0</v>
      </c>
      <c r="Q1605" s="3">
        <v>3</v>
      </c>
      <c r="R1605" s="1">
        <v>34031</v>
      </c>
      <c r="S1605" s="3">
        <v>1</v>
      </c>
      <c r="T1605">
        <f t="shared" si="175"/>
        <v>13353.97019675927</v>
      </c>
      <c r="U1605">
        <f t="shared" si="176"/>
        <v>5664.4532407407532</v>
      </c>
      <c r="V1605">
        <f t="shared" si="177"/>
        <v>1538.4532407407532</v>
      </c>
      <c r="W1605">
        <f t="shared" si="178"/>
        <v>11727</v>
      </c>
      <c r="X1605">
        <f t="shared" si="179"/>
        <v>2945.500289351854</v>
      </c>
      <c r="Y1605">
        <f t="shared" si="180"/>
        <v>4.6536363636363633E-2</v>
      </c>
      <c r="Z1605">
        <f t="shared" si="181"/>
        <v>7.3128571428571432E-2</v>
      </c>
    </row>
    <row r="1606" spans="1:26" x14ac:dyDescent="0.35">
      <c r="A1606" s="1">
        <v>39491.030196759268</v>
      </c>
      <c r="B1606" s="3">
        <v>3</v>
      </c>
      <c r="C1606" s="3">
        <v>1</v>
      </c>
      <c r="D1606" s="2">
        <v>81</v>
      </c>
      <c r="E1606" s="3">
        <v>0</v>
      </c>
      <c r="F1606" s="1">
        <v>39077.298807870364</v>
      </c>
      <c r="G1606" s="2">
        <v>81</v>
      </c>
      <c r="H1606" s="2">
        <v>2000</v>
      </c>
      <c r="I1606" s="3">
        <v>3</v>
      </c>
      <c r="J1606" s="3">
        <v>1</v>
      </c>
      <c r="K1606" s="1">
        <v>27538</v>
      </c>
      <c r="L1606" s="3">
        <v>3</v>
      </c>
      <c r="M1606" s="1">
        <v>37373</v>
      </c>
      <c r="N1606" s="3">
        <v>0</v>
      </c>
      <c r="O1606" s="2">
        <v>45</v>
      </c>
      <c r="P1606" s="3">
        <v>1</v>
      </c>
      <c r="Q1606" s="3">
        <v>4</v>
      </c>
      <c r="R1606" s="1">
        <v>38583</v>
      </c>
      <c r="S1606" s="3">
        <v>1</v>
      </c>
      <c r="T1606">
        <f t="shared" si="175"/>
        <v>12245.97019675927</v>
      </c>
      <c r="U1606">
        <f t="shared" si="176"/>
        <v>908.03019675926771</v>
      </c>
      <c r="V1606">
        <f t="shared" si="177"/>
        <v>2118.0301967592677</v>
      </c>
      <c r="W1606">
        <f t="shared" si="178"/>
        <v>9835</v>
      </c>
      <c r="X1606">
        <f t="shared" si="179"/>
        <v>413.73138888890389</v>
      </c>
      <c r="Y1606">
        <f t="shared" si="180"/>
        <v>1</v>
      </c>
      <c r="Z1606">
        <f t="shared" si="181"/>
        <v>1.8</v>
      </c>
    </row>
    <row r="1607" spans="1:26" x14ac:dyDescent="0.35">
      <c r="A1607" s="1">
        <v>39481.548553240747</v>
      </c>
      <c r="B1607" s="3">
        <v>4</v>
      </c>
      <c r="C1607" s="3">
        <v>1</v>
      </c>
      <c r="D1607" s="2">
        <v>254</v>
      </c>
      <c r="E1607" s="3">
        <v>0</v>
      </c>
      <c r="F1607" s="1">
        <v>30484.810347222228</v>
      </c>
      <c r="G1607" s="2">
        <v>254</v>
      </c>
      <c r="H1607" s="2">
        <v>2000</v>
      </c>
      <c r="I1607" s="3">
        <v>5</v>
      </c>
      <c r="J1607" s="3">
        <v>1</v>
      </c>
      <c r="K1607" s="1">
        <v>18956</v>
      </c>
      <c r="L1607" s="3">
        <v>3</v>
      </c>
      <c r="M1607" s="1">
        <v>36317</v>
      </c>
      <c r="N1607" s="3">
        <v>0</v>
      </c>
      <c r="O1607" s="2">
        <v>82</v>
      </c>
      <c r="P1607" s="3">
        <v>1</v>
      </c>
      <c r="Q1607" s="3">
        <v>2</v>
      </c>
      <c r="R1607" s="1">
        <v>26679</v>
      </c>
      <c r="S1607" s="3">
        <v>1</v>
      </c>
      <c r="T1607">
        <f t="shared" si="175"/>
        <v>20827.97019675927</v>
      </c>
      <c r="U1607">
        <f t="shared" si="176"/>
        <v>12802.548553240747</v>
      </c>
      <c r="V1607">
        <f t="shared" si="177"/>
        <v>3164.5485532407474</v>
      </c>
      <c r="W1607">
        <f t="shared" si="178"/>
        <v>17361</v>
      </c>
      <c r="X1607">
        <f t="shared" si="179"/>
        <v>8996.7382060185191</v>
      </c>
      <c r="Y1607">
        <f t="shared" si="180"/>
        <v>1</v>
      </c>
      <c r="Z1607">
        <f t="shared" si="181"/>
        <v>3.0975609756097562</v>
      </c>
    </row>
    <row r="1608" spans="1:26" x14ac:dyDescent="0.35">
      <c r="A1608" s="1">
        <v>39713.271053240751</v>
      </c>
      <c r="B1608" s="3">
        <v>5</v>
      </c>
      <c r="C1608" s="3">
        <v>0</v>
      </c>
      <c r="D1608" s="2">
        <v>10.273</v>
      </c>
      <c r="E1608" s="3">
        <v>0</v>
      </c>
      <c r="F1608" s="1">
        <v>31724.258692129632</v>
      </c>
      <c r="G1608" s="2">
        <v>180</v>
      </c>
      <c r="H1608" s="2">
        <v>1000</v>
      </c>
      <c r="I1608" s="3">
        <v>4</v>
      </c>
      <c r="J1608" s="3">
        <v>0</v>
      </c>
      <c r="K1608" s="1">
        <v>17911</v>
      </c>
      <c r="L1608" s="3">
        <v>3</v>
      </c>
      <c r="M1608" s="1">
        <v>31570</v>
      </c>
      <c r="N1608" s="3">
        <v>0</v>
      </c>
      <c r="O1608" s="2">
        <v>79</v>
      </c>
      <c r="P1608" s="3">
        <v>0</v>
      </c>
      <c r="Q1608" s="3">
        <v>1</v>
      </c>
      <c r="R1608" s="1">
        <v>28081</v>
      </c>
      <c r="S1608" s="3">
        <v>1</v>
      </c>
      <c r="T1608">
        <f t="shared" si="175"/>
        <v>21872.97019675927</v>
      </c>
      <c r="U1608">
        <f t="shared" si="176"/>
        <v>11632.271053240751</v>
      </c>
      <c r="V1608">
        <f t="shared" si="177"/>
        <v>8143.2710532407509</v>
      </c>
      <c r="W1608">
        <f t="shared" si="178"/>
        <v>13659</v>
      </c>
      <c r="X1608">
        <f t="shared" si="179"/>
        <v>7989.0123611111194</v>
      </c>
      <c r="Y1608">
        <f t="shared" si="180"/>
        <v>5.7072222222222219E-2</v>
      </c>
      <c r="Z1608">
        <f t="shared" si="181"/>
        <v>0.13003797468354431</v>
      </c>
    </row>
    <row r="1609" spans="1:26" x14ac:dyDescent="0.35">
      <c r="A1609" s="1">
        <v>39709.219722222217</v>
      </c>
      <c r="B1609" s="3">
        <v>4</v>
      </c>
      <c r="C1609" s="3">
        <v>1</v>
      </c>
      <c r="D1609" s="2">
        <v>85</v>
      </c>
      <c r="E1609" s="3">
        <v>0</v>
      </c>
      <c r="F1609" s="1">
        <v>31312.299930555542</v>
      </c>
      <c r="G1609" s="2">
        <v>85</v>
      </c>
      <c r="H1609" s="2">
        <v>1000</v>
      </c>
      <c r="I1609" s="3">
        <v>2</v>
      </c>
      <c r="J1609" s="3">
        <v>0</v>
      </c>
      <c r="K1609" s="1">
        <v>17386</v>
      </c>
      <c r="L1609" s="3">
        <v>3</v>
      </c>
      <c r="M1609" s="1">
        <v>36202</v>
      </c>
      <c r="N1609" s="3">
        <v>0</v>
      </c>
      <c r="O1609" s="2">
        <v>31</v>
      </c>
      <c r="P1609" s="3">
        <v>0</v>
      </c>
      <c r="Q1609" s="3">
        <v>1</v>
      </c>
      <c r="R1609" s="1">
        <v>29135</v>
      </c>
      <c r="S1609" s="3">
        <v>1</v>
      </c>
      <c r="T1609">
        <f t="shared" si="175"/>
        <v>22397.97019675927</v>
      </c>
      <c r="U1609">
        <f t="shared" si="176"/>
        <v>10574.219722222217</v>
      </c>
      <c r="V1609">
        <f t="shared" si="177"/>
        <v>3507.2197222222167</v>
      </c>
      <c r="W1609">
        <f t="shared" si="178"/>
        <v>18816</v>
      </c>
      <c r="X1609">
        <f t="shared" si="179"/>
        <v>8396.9197916666744</v>
      </c>
      <c r="Y1609">
        <f t="shared" si="180"/>
        <v>1</v>
      </c>
      <c r="Z1609">
        <f t="shared" si="181"/>
        <v>2.7419354838709675</v>
      </c>
    </row>
    <row r="1610" spans="1:26" x14ac:dyDescent="0.35">
      <c r="A1610" s="1">
        <v>39540.840532407397</v>
      </c>
      <c r="B1610" s="3">
        <v>5</v>
      </c>
      <c r="C1610" s="3">
        <v>0</v>
      </c>
      <c r="D1610" s="2">
        <v>4.5640000000000001</v>
      </c>
      <c r="E1610" s="3">
        <v>0</v>
      </c>
      <c r="F1610" s="1">
        <v>33518.737685185188</v>
      </c>
      <c r="G1610" s="2">
        <v>164</v>
      </c>
      <c r="H1610" s="2">
        <v>3000</v>
      </c>
      <c r="I1610" s="3">
        <v>3</v>
      </c>
      <c r="J1610" s="3">
        <v>0</v>
      </c>
      <c r="K1610" s="1">
        <v>23415</v>
      </c>
      <c r="L1610" s="3">
        <v>4</v>
      </c>
      <c r="M1610" s="1">
        <v>36432</v>
      </c>
      <c r="N1610" s="3">
        <v>0</v>
      </c>
      <c r="O1610" s="2">
        <v>117</v>
      </c>
      <c r="P1610" s="3">
        <v>1</v>
      </c>
      <c r="Q1610" s="3">
        <v>2</v>
      </c>
      <c r="R1610" s="1">
        <v>32508</v>
      </c>
      <c r="S1610" s="3">
        <v>0</v>
      </c>
      <c r="T1610">
        <f t="shared" si="175"/>
        <v>16368.97019675927</v>
      </c>
      <c r="U1610">
        <f t="shared" si="176"/>
        <v>7032.8405324073974</v>
      </c>
      <c r="V1610">
        <f t="shared" si="177"/>
        <v>3108.8405324073974</v>
      </c>
      <c r="W1610">
        <f t="shared" si="178"/>
        <v>13017</v>
      </c>
      <c r="X1610">
        <f t="shared" si="179"/>
        <v>6022.1028472222097</v>
      </c>
      <c r="Y1610">
        <f t="shared" si="180"/>
        <v>2.7829268292682927E-2</v>
      </c>
      <c r="Z1610">
        <f t="shared" si="181"/>
        <v>3.9008547008547008E-2</v>
      </c>
    </row>
    <row r="1611" spans="1:26" x14ac:dyDescent="0.35">
      <c r="A1611" s="1">
        <v>39650.400925925933</v>
      </c>
      <c r="B1611" s="3">
        <v>2</v>
      </c>
      <c r="C1611" s="3">
        <v>0</v>
      </c>
      <c r="D1611" s="2">
        <v>29.038</v>
      </c>
      <c r="E1611" s="3">
        <v>0</v>
      </c>
      <c r="F1611" s="1">
        <v>38378.597627314826</v>
      </c>
      <c r="G1611" s="2">
        <v>205</v>
      </c>
      <c r="H1611" s="2">
        <v>3000</v>
      </c>
      <c r="I1611" s="3">
        <v>1</v>
      </c>
      <c r="J1611" s="3">
        <v>0</v>
      </c>
      <c r="K1611" s="1">
        <v>22279</v>
      </c>
      <c r="L1611" s="3">
        <v>2</v>
      </c>
      <c r="M1611" s="1">
        <v>33906</v>
      </c>
      <c r="N1611" s="3">
        <v>0</v>
      </c>
      <c r="O1611" s="2">
        <v>92</v>
      </c>
      <c r="P1611" s="3">
        <v>1</v>
      </c>
      <c r="Q1611" s="3">
        <v>2</v>
      </c>
      <c r="R1611" s="1">
        <v>36513</v>
      </c>
      <c r="S1611" s="3">
        <v>1</v>
      </c>
      <c r="T1611">
        <f t="shared" si="175"/>
        <v>17504.97019675927</v>
      </c>
      <c r="U1611">
        <f t="shared" si="176"/>
        <v>3137.4009259259328</v>
      </c>
      <c r="V1611">
        <f t="shared" si="177"/>
        <v>5744.4009259259328</v>
      </c>
      <c r="W1611">
        <f t="shared" si="178"/>
        <v>11627</v>
      </c>
      <c r="X1611">
        <f t="shared" si="179"/>
        <v>1271.8032986111066</v>
      </c>
      <c r="Y1611">
        <f t="shared" si="180"/>
        <v>0.14164878048780488</v>
      </c>
      <c r="Z1611">
        <f t="shared" si="181"/>
        <v>0.31563043478260872</v>
      </c>
    </row>
    <row r="1612" spans="1:26" x14ac:dyDescent="0.35">
      <c r="A1612" s="1">
        <v>39523.66333333333</v>
      </c>
      <c r="B1612" s="3">
        <v>5</v>
      </c>
      <c r="C1612" s="3">
        <v>0</v>
      </c>
      <c r="D1612" s="2">
        <v>14.36</v>
      </c>
      <c r="E1612" s="3">
        <v>0</v>
      </c>
      <c r="F1612" s="1">
        <v>24352.931377314817</v>
      </c>
      <c r="G1612" s="2">
        <v>236</v>
      </c>
      <c r="H1612" s="2">
        <v>500</v>
      </c>
      <c r="I1612" s="3">
        <v>2</v>
      </c>
      <c r="J1612" s="3">
        <v>0</v>
      </c>
      <c r="K1612" s="1">
        <v>13440</v>
      </c>
      <c r="L1612" s="3">
        <v>2</v>
      </c>
      <c r="M1612" s="1">
        <v>24864</v>
      </c>
      <c r="N1612" s="3">
        <v>1</v>
      </c>
      <c r="O1612" s="2">
        <v>112</v>
      </c>
      <c r="P1612" s="3">
        <v>0</v>
      </c>
      <c r="Q1612" s="3">
        <v>1</v>
      </c>
      <c r="R1612" s="1">
        <v>23788</v>
      </c>
      <c r="S1612" s="3">
        <v>1</v>
      </c>
      <c r="T1612">
        <f t="shared" si="175"/>
        <v>26343.97019675927</v>
      </c>
      <c r="U1612">
        <f t="shared" si="176"/>
        <v>15735.66333333333</v>
      </c>
      <c r="V1612">
        <f t="shared" si="177"/>
        <v>14659.66333333333</v>
      </c>
      <c r="W1612">
        <f t="shared" si="178"/>
        <v>11424</v>
      </c>
      <c r="X1612">
        <f t="shared" si="179"/>
        <v>15170.731956018513</v>
      </c>
      <c r="Y1612">
        <f t="shared" si="180"/>
        <v>6.0847457627118642E-2</v>
      </c>
      <c r="Z1612">
        <f t="shared" si="181"/>
        <v>0.1282142857142857</v>
      </c>
    </row>
    <row r="1613" spans="1:26" x14ac:dyDescent="0.35">
      <c r="A1613" s="1">
        <v>39547.502581018518</v>
      </c>
      <c r="B1613" s="3">
        <v>4</v>
      </c>
      <c r="C1613" s="3">
        <v>0</v>
      </c>
      <c r="D1613" s="2">
        <v>64.956000000000003</v>
      </c>
      <c r="E1613" s="3">
        <v>0</v>
      </c>
      <c r="F1613" s="1">
        <v>34676.299803240749</v>
      </c>
      <c r="G1613" s="2">
        <v>159</v>
      </c>
      <c r="H1613" s="2">
        <v>1000</v>
      </c>
      <c r="I1613" s="3">
        <v>1</v>
      </c>
      <c r="J1613" s="3">
        <v>0</v>
      </c>
      <c r="K1613" s="1">
        <v>19205</v>
      </c>
      <c r="L1613" s="3">
        <v>5</v>
      </c>
      <c r="M1613" s="1">
        <v>35869</v>
      </c>
      <c r="N1613" s="3">
        <v>0</v>
      </c>
      <c r="O1613" s="2">
        <v>159</v>
      </c>
      <c r="P1613" s="3">
        <v>1</v>
      </c>
      <c r="Q1613" s="3">
        <v>2</v>
      </c>
      <c r="R1613" s="1">
        <v>31963</v>
      </c>
      <c r="S1613" s="3">
        <v>1</v>
      </c>
      <c r="T1613">
        <f t="shared" si="175"/>
        <v>20578.97019675927</v>
      </c>
      <c r="U1613">
        <f t="shared" si="176"/>
        <v>7584.502581018518</v>
      </c>
      <c r="V1613">
        <f t="shared" si="177"/>
        <v>3678.502581018518</v>
      </c>
      <c r="W1613">
        <f t="shared" si="178"/>
        <v>16664</v>
      </c>
      <c r="X1613">
        <f t="shared" si="179"/>
        <v>4871.2027777777694</v>
      </c>
      <c r="Y1613">
        <f t="shared" si="180"/>
        <v>0.40852830188679246</v>
      </c>
      <c r="Z1613">
        <f t="shared" si="181"/>
        <v>0.40852830188679246</v>
      </c>
    </row>
    <row r="1614" spans="1:26" x14ac:dyDescent="0.35">
      <c r="A1614" s="1">
        <v>39609.649768518517</v>
      </c>
      <c r="B1614" s="3">
        <v>3</v>
      </c>
      <c r="C1614" s="3">
        <v>0</v>
      </c>
      <c r="D1614" s="2">
        <v>48.69</v>
      </c>
      <c r="E1614" s="3">
        <v>0</v>
      </c>
      <c r="F1614" s="1">
        <v>39402.993715277786</v>
      </c>
      <c r="G1614" s="2">
        <v>145</v>
      </c>
      <c r="H1614" s="2">
        <v>1000</v>
      </c>
      <c r="I1614" s="3">
        <v>4</v>
      </c>
      <c r="J1614" s="3">
        <v>1</v>
      </c>
      <c r="K1614" s="1">
        <v>28474</v>
      </c>
      <c r="L1614" s="3">
        <v>1</v>
      </c>
      <c r="M1614" s="1">
        <v>37830</v>
      </c>
      <c r="N1614" s="3">
        <v>0</v>
      </c>
      <c r="O1614" s="2">
        <v>24</v>
      </c>
      <c r="P1614" s="3">
        <v>1</v>
      </c>
      <c r="Q1614" s="3">
        <v>5</v>
      </c>
      <c r="R1614" s="1">
        <v>38182</v>
      </c>
      <c r="S1614" s="3">
        <v>1</v>
      </c>
      <c r="T1614">
        <f t="shared" si="175"/>
        <v>11309.97019675927</v>
      </c>
      <c r="U1614">
        <f t="shared" si="176"/>
        <v>1427.6497685185168</v>
      </c>
      <c r="V1614">
        <f t="shared" si="177"/>
        <v>1779.6497685185168</v>
      </c>
      <c r="W1614">
        <f t="shared" si="178"/>
        <v>9356</v>
      </c>
      <c r="X1614">
        <f t="shared" si="179"/>
        <v>206.65605324073113</v>
      </c>
      <c r="Y1614">
        <f t="shared" si="180"/>
        <v>0.33579310344827584</v>
      </c>
      <c r="Z1614">
        <f t="shared" si="181"/>
        <v>2.0287500000000001</v>
      </c>
    </row>
    <row r="1615" spans="1:26" x14ac:dyDescent="0.35">
      <c r="A1615" s="1">
        <v>39483.21675925926</v>
      </c>
      <c r="B1615" s="3">
        <v>1</v>
      </c>
      <c r="C1615" s="3">
        <v>0</v>
      </c>
      <c r="D1615" s="2">
        <v>7.952</v>
      </c>
      <c r="E1615" s="3">
        <v>0</v>
      </c>
      <c r="F1615" s="1">
        <v>35024.390497685177</v>
      </c>
      <c r="G1615" s="2">
        <v>117</v>
      </c>
      <c r="H1615" s="2">
        <v>1000</v>
      </c>
      <c r="I1615" s="3">
        <v>1</v>
      </c>
      <c r="J1615" s="3">
        <v>0</v>
      </c>
      <c r="K1615" s="1">
        <v>18037</v>
      </c>
      <c r="L1615" s="3">
        <v>2</v>
      </c>
      <c r="M1615" s="1">
        <v>37728</v>
      </c>
      <c r="N1615" s="3">
        <v>0</v>
      </c>
      <c r="O1615" s="2">
        <v>31</v>
      </c>
      <c r="P1615" s="3">
        <v>1</v>
      </c>
      <c r="Q1615" s="3">
        <v>4</v>
      </c>
      <c r="R1615" s="1">
        <v>31843</v>
      </c>
      <c r="S1615" s="3">
        <v>1</v>
      </c>
      <c r="T1615">
        <f t="shared" si="175"/>
        <v>21746.97019675927</v>
      </c>
      <c r="U1615">
        <f t="shared" si="176"/>
        <v>7640.2167592592596</v>
      </c>
      <c r="V1615">
        <f t="shared" si="177"/>
        <v>1755.2167592592596</v>
      </c>
      <c r="W1615">
        <f t="shared" si="178"/>
        <v>19691</v>
      </c>
      <c r="X1615">
        <f t="shared" si="179"/>
        <v>4458.8262615740823</v>
      </c>
      <c r="Y1615">
        <f t="shared" si="180"/>
        <v>6.7965811965811959E-2</v>
      </c>
      <c r="Z1615">
        <f t="shared" si="181"/>
        <v>0.25651612903225807</v>
      </c>
    </row>
    <row r="1616" spans="1:26" x14ac:dyDescent="0.35">
      <c r="A1616" s="1">
        <v>39532.701157407399</v>
      </c>
      <c r="B1616" s="3">
        <v>4</v>
      </c>
      <c r="C1616" s="3">
        <v>1</v>
      </c>
      <c r="D1616" s="2">
        <v>217</v>
      </c>
      <c r="E1616" s="3">
        <v>0</v>
      </c>
      <c r="F1616" s="1">
        <v>27994.877662037034</v>
      </c>
      <c r="G1616" s="2">
        <v>217</v>
      </c>
      <c r="H1616" s="2">
        <v>2000</v>
      </c>
      <c r="I1616" s="3">
        <v>5</v>
      </c>
      <c r="J1616" s="3">
        <v>0</v>
      </c>
      <c r="K1616" s="1">
        <v>14654</v>
      </c>
      <c r="L1616" s="3">
        <v>2</v>
      </c>
      <c r="M1616" s="1">
        <v>35531</v>
      </c>
      <c r="N1616" s="3">
        <v>0</v>
      </c>
      <c r="O1616" s="2">
        <v>66</v>
      </c>
      <c r="P1616" s="3">
        <v>1</v>
      </c>
      <c r="Q1616" s="3">
        <v>5</v>
      </c>
      <c r="R1616" s="1">
        <v>24675</v>
      </c>
      <c r="S1616" s="3">
        <v>1</v>
      </c>
      <c r="T1616">
        <f t="shared" si="175"/>
        <v>25129.97019675927</v>
      </c>
      <c r="U1616">
        <f t="shared" si="176"/>
        <v>14857.701157407399</v>
      </c>
      <c r="V1616">
        <f t="shared" si="177"/>
        <v>4001.7011574073986</v>
      </c>
      <c r="W1616">
        <f t="shared" si="178"/>
        <v>20877</v>
      </c>
      <c r="X1616">
        <f t="shared" si="179"/>
        <v>11537.823495370365</v>
      </c>
      <c r="Y1616">
        <f t="shared" si="180"/>
        <v>1</v>
      </c>
      <c r="Z1616">
        <f t="shared" si="181"/>
        <v>3.2878787878787881</v>
      </c>
    </row>
    <row r="1617" spans="1:26" x14ac:dyDescent="0.35">
      <c r="A1617" s="1">
        <v>39507.525706018525</v>
      </c>
      <c r="B1617" s="3">
        <v>3</v>
      </c>
      <c r="C1617" s="3">
        <v>0</v>
      </c>
      <c r="D1617" s="2">
        <v>70.066000000000003</v>
      </c>
      <c r="E1617" s="3">
        <v>0</v>
      </c>
      <c r="F1617" s="1">
        <v>36678.81322916667</v>
      </c>
      <c r="G1617" s="2">
        <v>165</v>
      </c>
      <c r="H1617" s="2">
        <v>1000</v>
      </c>
      <c r="I1617" s="3">
        <v>1</v>
      </c>
      <c r="J1617" s="3">
        <v>1</v>
      </c>
      <c r="K1617" s="1">
        <v>16350</v>
      </c>
      <c r="L1617" s="3">
        <v>1</v>
      </c>
      <c r="M1617" s="1">
        <v>35699</v>
      </c>
      <c r="N1617" s="3">
        <v>0</v>
      </c>
      <c r="O1617" s="2">
        <v>73</v>
      </c>
      <c r="P1617" s="3">
        <v>1</v>
      </c>
      <c r="Q1617" s="3">
        <v>2</v>
      </c>
      <c r="R1617" s="1">
        <v>34358</v>
      </c>
      <c r="S1617" s="3">
        <v>1</v>
      </c>
      <c r="T1617">
        <f t="shared" si="175"/>
        <v>23433.97019675927</v>
      </c>
      <c r="U1617">
        <f t="shared" si="176"/>
        <v>5149.5257060185249</v>
      </c>
      <c r="V1617">
        <f t="shared" si="177"/>
        <v>3808.5257060185249</v>
      </c>
      <c r="W1617">
        <f t="shared" si="178"/>
        <v>19349</v>
      </c>
      <c r="X1617">
        <f t="shared" si="179"/>
        <v>2828.7124768518552</v>
      </c>
      <c r="Y1617">
        <f t="shared" si="180"/>
        <v>0.42464242424242427</v>
      </c>
      <c r="Z1617">
        <f t="shared" si="181"/>
        <v>0.95980821917808223</v>
      </c>
    </row>
    <row r="1618" spans="1:26" x14ac:dyDescent="0.35">
      <c r="A1618" s="1">
        <v>39689.612673611118</v>
      </c>
      <c r="B1618" s="3">
        <v>1</v>
      </c>
      <c r="C1618" s="3">
        <v>0</v>
      </c>
      <c r="D1618" s="2">
        <v>4.7409999999999997</v>
      </c>
      <c r="E1618" s="3">
        <v>0</v>
      </c>
      <c r="F1618" s="1">
        <v>37407.480439814826</v>
      </c>
      <c r="G1618" s="2">
        <v>119</v>
      </c>
      <c r="H1618" s="2">
        <v>2000</v>
      </c>
      <c r="I1618" s="3">
        <v>2</v>
      </c>
      <c r="J1618" s="3">
        <v>0</v>
      </c>
      <c r="K1618" s="1">
        <v>28782</v>
      </c>
      <c r="L1618" s="3">
        <v>2</v>
      </c>
      <c r="M1618" s="1">
        <v>37618</v>
      </c>
      <c r="N1618" s="3">
        <v>0</v>
      </c>
      <c r="O1618" s="2">
        <v>78</v>
      </c>
      <c r="P1618" s="3">
        <v>1</v>
      </c>
      <c r="Q1618" s="3">
        <v>2</v>
      </c>
      <c r="R1618" s="1">
        <v>36595</v>
      </c>
      <c r="S1618" s="3">
        <v>1</v>
      </c>
      <c r="T1618">
        <f t="shared" si="175"/>
        <v>11001.97019675927</v>
      </c>
      <c r="U1618">
        <f t="shared" si="176"/>
        <v>3094.6126736111182</v>
      </c>
      <c r="V1618">
        <f t="shared" si="177"/>
        <v>2071.6126736111182</v>
      </c>
      <c r="W1618">
        <f t="shared" si="178"/>
        <v>8836</v>
      </c>
      <c r="X1618">
        <f t="shared" si="179"/>
        <v>2282.132233796292</v>
      </c>
      <c r="Y1618">
        <f t="shared" si="180"/>
        <v>3.9840336134453778E-2</v>
      </c>
      <c r="Z1618">
        <f t="shared" si="181"/>
        <v>6.0782051282051275E-2</v>
      </c>
    </row>
    <row r="1619" spans="1:26" x14ac:dyDescent="0.35">
      <c r="A1619" s="1">
        <v>39463.297141203715</v>
      </c>
      <c r="B1619" s="3">
        <v>1</v>
      </c>
      <c r="C1619" s="3">
        <v>0</v>
      </c>
      <c r="D1619" s="2">
        <v>17.888000000000002</v>
      </c>
      <c r="E1619" s="3">
        <v>0</v>
      </c>
      <c r="F1619" s="1">
        <v>34503.388148148137</v>
      </c>
      <c r="G1619" s="2">
        <v>421</v>
      </c>
      <c r="H1619" s="2">
        <v>2000</v>
      </c>
      <c r="I1619" s="3">
        <v>3</v>
      </c>
      <c r="J1619" s="3">
        <v>1</v>
      </c>
      <c r="K1619" s="1">
        <v>19502</v>
      </c>
      <c r="L1619" s="3">
        <v>5</v>
      </c>
      <c r="M1619" s="1">
        <v>37889</v>
      </c>
      <c r="N1619" s="3">
        <v>0</v>
      </c>
      <c r="O1619" s="2">
        <v>120</v>
      </c>
      <c r="P1619" s="3">
        <v>0</v>
      </c>
      <c r="Q1619" s="3">
        <v>1</v>
      </c>
      <c r="R1619" s="1">
        <v>34189</v>
      </c>
      <c r="S1619" s="3">
        <v>1</v>
      </c>
      <c r="T1619">
        <f t="shared" si="175"/>
        <v>20281.97019675927</v>
      </c>
      <c r="U1619">
        <f t="shared" si="176"/>
        <v>5274.297141203715</v>
      </c>
      <c r="V1619">
        <f t="shared" si="177"/>
        <v>1574.297141203715</v>
      </c>
      <c r="W1619">
        <f t="shared" si="178"/>
        <v>18387</v>
      </c>
      <c r="X1619">
        <f t="shared" si="179"/>
        <v>4959.9089930555783</v>
      </c>
      <c r="Y1619">
        <f t="shared" si="180"/>
        <v>4.2489311163895489E-2</v>
      </c>
      <c r="Z1619">
        <f t="shared" si="181"/>
        <v>0.14906666666666668</v>
      </c>
    </row>
    <row r="1620" spans="1:26" x14ac:dyDescent="0.35">
      <c r="A1620" s="1">
        <v>39495.634861111117</v>
      </c>
      <c r="B1620" s="3">
        <v>2</v>
      </c>
      <c r="C1620" s="3">
        <v>0</v>
      </c>
      <c r="D1620" s="2">
        <v>76.804000000000002</v>
      </c>
      <c r="E1620" s="3">
        <v>0</v>
      </c>
      <c r="F1620" s="1">
        <v>30800.146944444452</v>
      </c>
      <c r="G1620" s="2">
        <v>690</v>
      </c>
      <c r="H1620" s="2">
        <v>1000</v>
      </c>
      <c r="I1620" s="3">
        <v>1</v>
      </c>
      <c r="J1620" s="3">
        <v>0</v>
      </c>
      <c r="K1620" s="1">
        <v>16412</v>
      </c>
      <c r="L1620" s="3">
        <v>2</v>
      </c>
      <c r="M1620" s="1">
        <v>36071</v>
      </c>
      <c r="N1620" s="3">
        <v>0</v>
      </c>
      <c r="O1620" s="2">
        <v>46</v>
      </c>
      <c r="P1620" s="3">
        <v>1</v>
      </c>
      <c r="Q1620" s="3">
        <v>2</v>
      </c>
      <c r="R1620" s="1">
        <v>27573</v>
      </c>
      <c r="S1620" s="3">
        <v>1</v>
      </c>
      <c r="T1620">
        <f t="shared" si="175"/>
        <v>23371.97019675927</v>
      </c>
      <c r="U1620">
        <f t="shared" si="176"/>
        <v>11922.634861111117</v>
      </c>
      <c r="V1620">
        <f t="shared" si="177"/>
        <v>3424.6348611111171</v>
      </c>
      <c r="W1620">
        <f t="shared" si="178"/>
        <v>19659</v>
      </c>
      <c r="X1620">
        <f t="shared" si="179"/>
        <v>8695.4879166666651</v>
      </c>
      <c r="Y1620">
        <f t="shared" si="180"/>
        <v>0.11131014492753623</v>
      </c>
      <c r="Z1620">
        <f t="shared" si="181"/>
        <v>1.6696521739130434</v>
      </c>
    </row>
    <row r="1621" spans="1:26" x14ac:dyDescent="0.35">
      <c r="A1621" s="1">
        <v>39756.834178240737</v>
      </c>
      <c r="B1621" s="3">
        <v>1</v>
      </c>
      <c r="C1621" s="3">
        <v>0</v>
      </c>
      <c r="D1621" s="2">
        <v>48.942999999999998</v>
      </c>
      <c r="E1621" s="3">
        <v>0</v>
      </c>
      <c r="F1621" s="1">
        <v>27949.110243055562</v>
      </c>
      <c r="G1621" s="2">
        <v>887</v>
      </c>
      <c r="H1621" s="2">
        <v>3000</v>
      </c>
      <c r="I1621" s="3">
        <v>2</v>
      </c>
      <c r="J1621" s="3">
        <v>0</v>
      </c>
      <c r="K1621" s="1">
        <v>14985</v>
      </c>
      <c r="L1621" s="3">
        <v>2</v>
      </c>
      <c r="M1621" s="1">
        <v>31384</v>
      </c>
      <c r="N1621" s="3">
        <v>1</v>
      </c>
      <c r="O1621" s="2">
        <v>61</v>
      </c>
      <c r="P1621" s="3">
        <v>0</v>
      </c>
      <c r="Q1621" s="3">
        <v>1</v>
      </c>
      <c r="R1621" s="1">
        <v>25592</v>
      </c>
      <c r="S1621" s="3">
        <v>1</v>
      </c>
      <c r="T1621">
        <f t="shared" si="175"/>
        <v>24798.97019675927</v>
      </c>
      <c r="U1621">
        <f t="shared" si="176"/>
        <v>14164.834178240737</v>
      </c>
      <c r="V1621">
        <f t="shared" si="177"/>
        <v>8372.8341782407369</v>
      </c>
      <c r="W1621">
        <f t="shared" si="178"/>
        <v>16399</v>
      </c>
      <c r="X1621">
        <f t="shared" si="179"/>
        <v>11807.723935185175</v>
      </c>
      <c r="Y1621">
        <f t="shared" si="180"/>
        <v>5.5178128523111609E-2</v>
      </c>
      <c r="Z1621">
        <f t="shared" si="181"/>
        <v>0.80234426229508193</v>
      </c>
    </row>
    <row r="1622" spans="1:26" x14ac:dyDescent="0.35">
      <c r="A1622" s="1">
        <v>39747.993530092586</v>
      </c>
      <c r="B1622" s="3">
        <v>5</v>
      </c>
      <c r="C1622" s="3">
        <v>0</v>
      </c>
      <c r="D1622" s="2">
        <v>8.093</v>
      </c>
      <c r="E1622" s="3">
        <v>0</v>
      </c>
      <c r="F1622" s="1">
        <v>38824.992129629623</v>
      </c>
      <c r="G1622" s="2">
        <v>213</v>
      </c>
      <c r="H1622" s="2">
        <v>3000</v>
      </c>
      <c r="I1622" s="3">
        <v>1</v>
      </c>
      <c r="J1622" s="3">
        <v>0</v>
      </c>
      <c r="K1622" s="1">
        <v>30183</v>
      </c>
      <c r="L1622" s="3">
        <v>3</v>
      </c>
      <c r="M1622" s="1">
        <v>38537</v>
      </c>
      <c r="N1622" s="3">
        <v>0</v>
      </c>
      <c r="O1622" s="2">
        <v>25</v>
      </c>
      <c r="P1622" s="3">
        <v>0</v>
      </c>
      <c r="Q1622" s="3">
        <v>1</v>
      </c>
      <c r="R1622" s="1">
        <v>38570</v>
      </c>
      <c r="S1622" s="3">
        <v>1</v>
      </c>
      <c r="T1622">
        <f t="shared" si="175"/>
        <v>9600.97019675927</v>
      </c>
      <c r="U1622">
        <f t="shared" si="176"/>
        <v>1177.9935300925863</v>
      </c>
      <c r="V1622">
        <f t="shared" si="177"/>
        <v>1210.9935300925863</v>
      </c>
      <c r="W1622">
        <f t="shared" si="178"/>
        <v>8354</v>
      </c>
      <c r="X1622">
        <f t="shared" si="179"/>
        <v>923.00140046296292</v>
      </c>
      <c r="Y1622">
        <f t="shared" si="180"/>
        <v>3.7995305164319246E-2</v>
      </c>
      <c r="Z1622">
        <f t="shared" si="181"/>
        <v>0.32372000000000001</v>
      </c>
    </row>
    <row r="1623" spans="1:26" x14ac:dyDescent="0.35">
      <c r="A1623" s="1">
        <v>39555.996597222227</v>
      </c>
      <c r="B1623" s="3">
        <v>4</v>
      </c>
      <c r="C1623" s="3">
        <v>1</v>
      </c>
      <c r="D1623" s="2">
        <v>190</v>
      </c>
      <c r="E1623" s="3">
        <v>0</v>
      </c>
      <c r="F1623" s="1">
        <v>34942.882673611108</v>
      </c>
      <c r="G1623" s="2">
        <v>190</v>
      </c>
      <c r="H1623" s="2">
        <v>1000</v>
      </c>
      <c r="I1623" s="3">
        <v>2</v>
      </c>
      <c r="J1623" s="3">
        <v>1</v>
      </c>
      <c r="K1623" s="1">
        <v>25617</v>
      </c>
      <c r="L1623" s="3">
        <v>2</v>
      </c>
      <c r="M1623" s="1">
        <v>37718</v>
      </c>
      <c r="N1623" s="3">
        <v>0</v>
      </c>
      <c r="O1623" s="2">
        <v>52</v>
      </c>
      <c r="P1623" s="3">
        <v>1</v>
      </c>
      <c r="Q1623" s="3">
        <v>3</v>
      </c>
      <c r="R1623" s="1">
        <v>34319</v>
      </c>
      <c r="S1623" s="3">
        <v>1</v>
      </c>
      <c r="T1623">
        <f t="shared" si="175"/>
        <v>14166.97019675927</v>
      </c>
      <c r="U1623">
        <f t="shared" si="176"/>
        <v>5236.9965972222271</v>
      </c>
      <c r="V1623">
        <f t="shared" si="177"/>
        <v>1837.9965972222271</v>
      </c>
      <c r="W1623">
        <f t="shared" si="178"/>
        <v>12101</v>
      </c>
      <c r="X1623">
        <f t="shared" si="179"/>
        <v>4613.1139236111194</v>
      </c>
      <c r="Y1623">
        <f t="shared" si="180"/>
        <v>1</v>
      </c>
      <c r="Z1623">
        <f t="shared" si="181"/>
        <v>3.6538461538461537</v>
      </c>
    </row>
    <row r="1624" spans="1:26" x14ac:dyDescent="0.35">
      <c r="A1624" s="1">
        <v>39603.908946759271</v>
      </c>
      <c r="B1624" s="3">
        <v>1</v>
      </c>
      <c r="C1624" s="3">
        <v>0</v>
      </c>
      <c r="D1624" s="2">
        <v>5.5190000000000001</v>
      </c>
      <c r="E1624" s="3">
        <v>0</v>
      </c>
      <c r="F1624" s="1">
        <v>31105.138344907406</v>
      </c>
      <c r="G1624" s="2">
        <v>119</v>
      </c>
      <c r="H1624" s="2">
        <v>1000</v>
      </c>
      <c r="I1624" s="3">
        <v>1</v>
      </c>
      <c r="J1624" s="3">
        <v>1</v>
      </c>
      <c r="K1624" s="1">
        <v>19412</v>
      </c>
      <c r="L1624" s="3">
        <v>5</v>
      </c>
      <c r="M1624" s="1">
        <v>35631</v>
      </c>
      <c r="N1624" s="3">
        <v>0</v>
      </c>
      <c r="O1624" s="2">
        <v>50</v>
      </c>
      <c r="P1624" s="3">
        <v>0</v>
      </c>
      <c r="Q1624" s="3">
        <v>1</v>
      </c>
      <c r="R1624" s="1">
        <v>28309</v>
      </c>
      <c r="S1624" s="3">
        <v>1</v>
      </c>
      <c r="T1624">
        <f t="shared" si="175"/>
        <v>20371.97019675927</v>
      </c>
      <c r="U1624">
        <f t="shared" si="176"/>
        <v>11294.908946759271</v>
      </c>
      <c r="V1624">
        <f t="shared" si="177"/>
        <v>3972.9089467592712</v>
      </c>
      <c r="W1624">
        <f t="shared" si="178"/>
        <v>16219</v>
      </c>
      <c r="X1624">
        <f t="shared" si="179"/>
        <v>8498.7706018518656</v>
      </c>
      <c r="Y1624">
        <f t="shared" si="180"/>
        <v>4.6378151260504201E-2</v>
      </c>
      <c r="Z1624">
        <f t="shared" si="181"/>
        <v>0.11038000000000001</v>
      </c>
    </row>
    <row r="1625" spans="1:26" x14ac:dyDescent="0.35">
      <c r="A1625" s="1">
        <v>39597.574502314819</v>
      </c>
      <c r="B1625" s="3">
        <v>5</v>
      </c>
      <c r="C1625" s="3">
        <v>0</v>
      </c>
      <c r="D1625" s="2">
        <v>6.3020000000000005</v>
      </c>
      <c r="E1625" s="3">
        <v>0</v>
      </c>
      <c r="F1625" s="1">
        <v>35929.296597222215</v>
      </c>
      <c r="G1625" s="2">
        <v>176</v>
      </c>
      <c r="H1625" s="2">
        <v>2000</v>
      </c>
      <c r="I1625" s="3">
        <v>2</v>
      </c>
      <c r="J1625" s="3">
        <v>0</v>
      </c>
      <c r="K1625" s="1">
        <v>19921</v>
      </c>
      <c r="L1625" s="3">
        <v>1</v>
      </c>
      <c r="M1625" s="1">
        <v>35295</v>
      </c>
      <c r="N1625" s="3">
        <v>0</v>
      </c>
      <c r="O1625" s="2">
        <v>81</v>
      </c>
      <c r="P1625" s="3">
        <v>0</v>
      </c>
      <c r="Q1625" s="3">
        <v>1</v>
      </c>
      <c r="R1625" s="1">
        <v>34091</v>
      </c>
      <c r="S1625" s="3">
        <v>1</v>
      </c>
      <c r="T1625">
        <f t="shared" si="175"/>
        <v>19862.97019675927</v>
      </c>
      <c r="U1625">
        <f t="shared" si="176"/>
        <v>5506.5745023148193</v>
      </c>
      <c r="V1625">
        <f t="shared" si="177"/>
        <v>4302.5745023148193</v>
      </c>
      <c r="W1625">
        <f t="shared" si="178"/>
        <v>15374</v>
      </c>
      <c r="X1625">
        <f t="shared" si="179"/>
        <v>3668.2779050926038</v>
      </c>
      <c r="Y1625">
        <f t="shared" si="180"/>
        <v>3.5806818181818183E-2</v>
      </c>
      <c r="Z1625">
        <f t="shared" si="181"/>
        <v>7.7802469135802479E-2</v>
      </c>
    </row>
    <row r="1626" spans="1:26" x14ac:dyDescent="0.35">
      <c r="A1626" s="1">
        <v>39574.039884259255</v>
      </c>
      <c r="B1626" s="3">
        <v>2</v>
      </c>
      <c r="C1626" s="3">
        <v>0</v>
      </c>
      <c r="D1626" s="2">
        <v>32.067999999999998</v>
      </c>
      <c r="E1626" s="3">
        <v>0</v>
      </c>
      <c r="F1626" s="1">
        <v>34835.068831018521</v>
      </c>
      <c r="G1626" s="2">
        <v>306</v>
      </c>
      <c r="H1626" s="2">
        <v>1000</v>
      </c>
      <c r="I1626" s="3">
        <v>3</v>
      </c>
      <c r="J1626" s="3">
        <v>0</v>
      </c>
      <c r="K1626" s="1">
        <v>19810</v>
      </c>
      <c r="L1626" s="3">
        <v>4</v>
      </c>
      <c r="M1626" s="1">
        <v>36882</v>
      </c>
      <c r="N1626" s="3">
        <v>0</v>
      </c>
      <c r="O1626" s="2">
        <v>126</v>
      </c>
      <c r="P1626" s="3">
        <v>1</v>
      </c>
      <c r="Q1626" s="3">
        <v>5</v>
      </c>
      <c r="R1626" s="1">
        <v>32313</v>
      </c>
      <c r="S1626" s="3">
        <v>1</v>
      </c>
      <c r="T1626">
        <f t="shared" si="175"/>
        <v>19973.97019675927</v>
      </c>
      <c r="U1626">
        <f t="shared" si="176"/>
        <v>7261.0398842592549</v>
      </c>
      <c r="V1626">
        <f t="shared" si="177"/>
        <v>2692.0398842592549</v>
      </c>
      <c r="W1626">
        <f t="shared" si="178"/>
        <v>17072</v>
      </c>
      <c r="X1626">
        <f t="shared" si="179"/>
        <v>4738.9710532407335</v>
      </c>
      <c r="Y1626">
        <f t="shared" si="180"/>
        <v>0.10479738562091502</v>
      </c>
      <c r="Z1626">
        <f t="shared" si="181"/>
        <v>0.25450793650793652</v>
      </c>
    </row>
    <row r="1627" spans="1:26" x14ac:dyDescent="0.35">
      <c r="A1627" s="1">
        <v>39603.034722222219</v>
      </c>
      <c r="B1627" s="3">
        <v>2</v>
      </c>
      <c r="C1627" s="3">
        <v>0</v>
      </c>
      <c r="D1627" s="2">
        <v>7.6950000000000003</v>
      </c>
      <c r="E1627" s="3">
        <v>0</v>
      </c>
      <c r="F1627" s="1">
        <v>38602.047858796286</v>
      </c>
      <c r="G1627" s="2">
        <v>77</v>
      </c>
      <c r="H1627" s="2">
        <v>3000</v>
      </c>
      <c r="I1627" s="3">
        <v>1</v>
      </c>
      <c r="J1627" s="3">
        <v>0</v>
      </c>
      <c r="K1627" s="1">
        <v>17752</v>
      </c>
      <c r="L1627" s="3">
        <v>3</v>
      </c>
      <c r="M1627" s="1">
        <v>32115</v>
      </c>
      <c r="N1627" s="3">
        <v>1</v>
      </c>
      <c r="O1627" s="2">
        <v>53</v>
      </c>
      <c r="P1627" s="3">
        <v>0</v>
      </c>
      <c r="Q1627" s="3">
        <v>1</v>
      </c>
      <c r="R1627" s="1">
        <v>38147</v>
      </c>
      <c r="S1627" s="3">
        <v>1</v>
      </c>
      <c r="T1627">
        <f t="shared" si="175"/>
        <v>22031.97019675927</v>
      </c>
      <c r="U1627">
        <f t="shared" si="176"/>
        <v>1456.034722222219</v>
      </c>
      <c r="V1627">
        <f t="shared" si="177"/>
        <v>7488.034722222219</v>
      </c>
      <c r="W1627">
        <f t="shared" si="178"/>
        <v>14363</v>
      </c>
      <c r="X1627">
        <f t="shared" si="179"/>
        <v>1000.9868634259328</v>
      </c>
      <c r="Y1627">
        <f t="shared" si="180"/>
        <v>9.9935064935064932E-2</v>
      </c>
      <c r="Z1627">
        <f t="shared" si="181"/>
        <v>0.14518867924528303</v>
      </c>
    </row>
    <row r="1628" spans="1:26" x14ac:dyDescent="0.35">
      <c r="A1628" s="1">
        <v>39564.293506944436</v>
      </c>
      <c r="B1628" s="3">
        <v>3</v>
      </c>
      <c r="C1628" s="3">
        <v>0</v>
      </c>
      <c r="D1628" s="2">
        <v>67.899000000000001</v>
      </c>
      <c r="E1628" s="3">
        <v>0</v>
      </c>
      <c r="F1628" s="1">
        <v>38420.31666666668</v>
      </c>
      <c r="G1628" s="2">
        <v>171</v>
      </c>
      <c r="H1628" s="2">
        <v>500</v>
      </c>
      <c r="I1628" s="3">
        <v>4</v>
      </c>
      <c r="J1628" s="3">
        <v>0</v>
      </c>
      <c r="K1628" s="1">
        <v>28144</v>
      </c>
      <c r="L1628" s="3">
        <v>4</v>
      </c>
      <c r="M1628" s="1">
        <v>39535</v>
      </c>
      <c r="N1628" s="3">
        <v>0</v>
      </c>
      <c r="O1628" s="2">
        <v>32</v>
      </c>
      <c r="P1628" s="3">
        <v>1</v>
      </c>
      <c r="Q1628" s="3">
        <v>2</v>
      </c>
      <c r="R1628" s="1">
        <v>36368</v>
      </c>
      <c r="S1628" s="3">
        <v>1</v>
      </c>
      <c r="T1628">
        <f t="shared" si="175"/>
        <v>11639.97019675927</v>
      </c>
      <c r="U1628">
        <f t="shared" si="176"/>
        <v>3196.2935069444356</v>
      </c>
      <c r="V1628">
        <f t="shared" si="177"/>
        <v>29.293506944435649</v>
      </c>
      <c r="W1628">
        <f t="shared" si="178"/>
        <v>11391</v>
      </c>
      <c r="X1628">
        <f t="shared" si="179"/>
        <v>1143.9768402777554</v>
      </c>
      <c r="Y1628">
        <f t="shared" si="180"/>
        <v>0.39707017543859652</v>
      </c>
      <c r="Z1628">
        <f t="shared" si="181"/>
        <v>2.12184375</v>
      </c>
    </row>
    <row r="1629" spans="1:26" x14ac:dyDescent="0.35">
      <c r="A1629" s="1">
        <v>39491.478067129618</v>
      </c>
      <c r="B1629" s="3">
        <v>5</v>
      </c>
      <c r="C1629" s="3">
        <v>0</v>
      </c>
      <c r="D1629" s="2">
        <v>6.8550000000000004</v>
      </c>
      <c r="E1629" s="3">
        <v>0</v>
      </c>
      <c r="F1629" s="1">
        <v>34734.665960648155</v>
      </c>
      <c r="G1629" s="2">
        <v>154</v>
      </c>
      <c r="H1629" s="2">
        <v>1000</v>
      </c>
      <c r="I1629" s="3">
        <v>2</v>
      </c>
      <c r="J1629" s="3">
        <v>1</v>
      </c>
      <c r="K1629" s="1">
        <v>22388</v>
      </c>
      <c r="L1629" s="3">
        <v>2</v>
      </c>
      <c r="M1629" s="1">
        <v>37311</v>
      </c>
      <c r="N1629" s="3">
        <v>0</v>
      </c>
      <c r="O1629" s="2">
        <v>28</v>
      </c>
      <c r="P1629" s="3">
        <v>1</v>
      </c>
      <c r="Q1629" s="3">
        <v>2</v>
      </c>
      <c r="R1629" s="1">
        <v>32679</v>
      </c>
      <c r="S1629" s="3">
        <v>1</v>
      </c>
      <c r="T1629">
        <f t="shared" si="175"/>
        <v>17395.97019675927</v>
      </c>
      <c r="U1629">
        <f t="shared" si="176"/>
        <v>6812.4780671296176</v>
      </c>
      <c r="V1629">
        <f t="shared" si="177"/>
        <v>2180.4780671296176</v>
      </c>
      <c r="W1629">
        <f t="shared" si="178"/>
        <v>14923</v>
      </c>
      <c r="X1629">
        <f t="shared" si="179"/>
        <v>4756.8121064814623</v>
      </c>
      <c r="Y1629">
        <f t="shared" si="180"/>
        <v>4.4512987012987018E-2</v>
      </c>
      <c r="Z1629">
        <f t="shared" si="181"/>
        <v>0.24482142857142858</v>
      </c>
    </row>
    <row r="1630" spans="1:26" x14ac:dyDescent="0.35">
      <c r="A1630" s="1">
        <v>39779.987719907396</v>
      </c>
      <c r="B1630" s="3">
        <v>3</v>
      </c>
      <c r="C1630" s="3">
        <v>0</v>
      </c>
      <c r="D1630" s="2">
        <v>72.686999999999998</v>
      </c>
      <c r="E1630" s="3">
        <v>0</v>
      </c>
      <c r="F1630" s="1">
        <v>38254.100462962961</v>
      </c>
      <c r="G1630" s="2">
        <v>176</v>
      </c>
      <c r="H1630" s="2">
        <v>1000</v>
      </c>
      <c r="I1630" s="3">
        <v>4</v>
      </c>
      <c r="J1630" s="3">
        <v>1</v>
      </c>
      <c r="K1630" s="1">
        <v>31342</v>
      </c>
      <c r="L1630" s="3">
        <v>2</v>
      </c>
      <c r="M1630" s="1">
        <v>38858</v>
      </c>
      <c r="N1630" s="3">
        <v>0</v>
      </c>
      <c r="O1630" s="2">
        <v>18</v>
      </c>
      <c r="P1630" s="3">
        <v>0</v>
      </c>
      <c r="Q1630" s="3">
        <v>3</v>
      </c>
      <c r="R1630" s="1">
        <v>38127</v>
      </c>
      <c r="S1630" s="3">
        <v>1</v>
      </c>
      <c r="T1630">
        <f t="shared" si="175"/>
        <v>8441.97019675927</v>
      </c>
      <c r="U1630">
        <f t="shared" si="176"/>
        <v>1652.9877199073962</v>
      </c>
      <c r="V1630">
        <f t="shared" si="177"/>
        <v>921.98771990739624</v>
      </c>
      <c r="W1630">
        <f t="shared" si="178"/>
        <v>7516</v>
      </c>
      <c r="X1630">
        <f t="shared" si="179"/>
        <v>1525.8872569444356</v>
      </c>
      <c r="Y1630">
        <f t="shared" si="180"/>
        <v>0.41299431818181814</v>
      </c>
      <c r="Z1630">
        <f t="shared" si="181"/>
        <v>4.0381666666666662</v>
      </c>
    </row>
    <row r="1631" spans="1:26" x14ac:dyDescent="0.35">
      <c r="A1631" s="1">
        <v>39547.090810185182</v>
      </c>
      <c r="B1631" s="3">
        <v>5</v>
      </c>
      <c r="C1631" s="3">
        <v>0</v>
      </c>
      <c r="D1631" s="2">
        <v>4.0389999999999997</v>
      </c>
      <c r="E1631" s="3">
        <v>0</v>
      </c>
      <c r="F1631" s="1">
        <v>39411.588530092587</v>
      </c>
      <c r="G1631" s="2">
        <v>73</v>
      </c>
      <c r="H1631" s="2">
        <v>500</v>
      </c>
      <c r="I1631" s="3">
        <v>5</v>
      </c>
      <c r="J1631" s="3">
        <v>1</v>
      </c>
      <c r="K1631" s="1">
        <v>32091</v>
      </c>
      <c r="L1631" s="3">
        <v>2</v>
      </c>
      <c r="M1631" s="1">
        <v>39732</v>
      </c>
      <c r="N1631" s="3">
        <v>0</v>
      </c>
      <c r="O1631" s="2">
        <v>16</v>
      </c>
      <c r="P1631" s="3">
        <v>1</v>
      </c>
      <c r="Q1631" s="3">
        <v>4</v>
      </c>
      <c r="R1631" s="1">
        <v>39296</v>
      </c>
      <c r="S1631" s="3">
        <v>0</v>
      </c>
      <c r="T1631">
        <f t="shared" si="175"/>
        <v>7692.97019675927</v>
      </c>
      <c r="U1631">
        <f t="shared" si="176"/>
        <v>251.09081018518191</v>
      </c>
      <c r="V1631">
        <f t="shared" si="177"/>
        <v>-184.90918981481809</v>
      </c>
      <c r="W1631">
        <f t="shared" si="178"/>
        <v>7641</v>
      </c>
      <c r="X1631">
        <f t="shared" si="179"/>
        <v>135.50228009259445</v>
      </c>
      <c r="Y1631">
        <f t="shared" si="180"/>
        <v>5.5328767123287666E-2</v>
      </c>
      <c r="Z1631">
        <f t="shared" si="181"/>
        <v>0.25243749999999998</v>
      </c>
    </row>
    <row r="1632" spans="1:26" x14ac:dyDescent="0.35">
      <c r="A1632" s="1">
        <v>39720.79688657407</v>
      </c>
      <c r="B1632" s="3">
        <v>2</v>
      </c>
      <c r="C1632" s="3">
        <v>0</v>
      </c>
      <c r="D1632" s="2">
        <v>30.624000000000002</v>
      </c>
      <c r="E1632" s="3">
        <v>0</v>
      </c>
      <c r="F1632" s="1">
        <v>35431.491319444438</v>
      </c>
      <c r="G1632" s="2">
        <v>304</v>
      </c>
      <c r="H1632" s="2">
        <v>1000</v>
      </c>
      <c r="I1632" s="3">
        <v>3</v>
      </c>
      <c r="J1632" s="3">
        <v>1</v>
      </c>
      <c r="K1632" s="1">
        <v>22579</v>
      </c>
      <c r="L1632" s="3">
        <v>3</v>
      </c>
      <c r="M1632" s="1">
        <v>32030</v>
      </c>
      <c r="N1632" s="3">
        <v>0</v>
      </c>
      <c r="O1632" s="2">
        <v>67</v>
      </c>
      <c r="P1632" s="3">
        <v>1</v>
      </c>
      <c r="Q1632" s="3">
        <v>2</v>
      </c>
      <c r="R1632" s="1">
        <v>33079</v>
      </c>
      <c r="S1632" s="3">
        <v>1</v>
      </c>
      <c r="T1632">
        <f t="shared" si="175"/>
        <v>17204.97019675927</v>
      </c>
      <c r="U1632">
        <f t="shared" si="176"/>
        <v>6641.7968865740695</v>
      </c>
      <c r="V1632">
        <f t="shared" si="177"/>
        <v>7690.7968865740695</v>
      </c>
      <c r="W1632">
        <f t="shared" si="178"/>
        <v>9451</v>
      </c>
      <c r="X1632">
        <f t="shared" si="179"/>
        <v>4289.3055671296315</v>
      </c>
      <c r="Y1632">
        <f t="shared" si="180"/>
        <v>0.10073684210526317</v>
      </c>
      <c r="Z1632">
        <f t="shared" si="181"/>
        <v>0.45707462686567168</v>
      </c>
    </row>
    <row r="1633" spans="1:26" x14ac:dyDescent="0.35">
      <c r="A1633" s="1">
        <v>39760.771134259267</v>
      </c>
      <c r="B1633" s="3">
        <v>4</v>
      </c>
      <c r="C1633" s="3">
        <v>0</v>
      </c>
      <c r="D1633" s="2">
        <v>40.100999999999999</v>
      </c>
      <c r="E1633" s="3">
        <v>0</v>
      </c>
      <c r="F1633" s="1">
        <v>38937.639664351853</v>
      </c>
      <c r="G1633" s="2">
        <v>128</v>
      </c>
      <c r="H1633" s="2">
        <v>500</v>
      </c>
      <c r="I1633" s="3">
        <v>4</v>
      </c>
      <c r="J1633" s="3">
        <v>0</v>
      </c>
      <c r="K1633" s="1">
        <v>29880</v>
      </c>
      <c r="L1633" s="3">
        <v>3</v>
      </c>
      <c r="M1633" s="1">
        <v>38857</v>
      </c>
      <c r="N1633" s="3">
        <v>0</v>
      </c>
      <c r="O1633" s="2">
        <v>49</v>
      </c>
      <c r="P1633" s="3">
        <v>0</v>
      </c>
      <c r="Q1633" s="3">
        <v>2</v>
      </c>
      <c r="R1633" s="1">
        <v>37663</v>
      </c>
      <c r="S1633" s="3">
        <v>1</v>
      </c>
      <c r="T1633">
        <f t="shared" si="175"/>
        <v>9903.97019675927</v>
      </c>
      <c r="U1633">
        <f t="shared" si="176"/>
        <v>2097.7711342592665</v>
      </c>
      <c r="V1633">
        <f t="shared" si="177"/>
        <v>903.77113425926655</v>
      </c>
      <c r="W1633">
        <f t="shared" si="178"/>
        <v>8977</v>
      </c>
      <c r="X1633">
        <f t="shared" si="179"/>
        <v>823.1314699074137</v>
      </c>
      <c r="Y1633">
        <f t="shared" si="180"/>
        <v>0.31328906249999999</v>
      </c>
      <c r="Z1633">
        <f t="shared" si="181"/>
        <v>0.81838775510204076</v>
      </c>
    </row>
    <row r="1634" spans="1:26" x14ac:dyDescent="0.35">
      <c r="A1634" s="1">
        <v>39753.148113425937</v>
      </c>
      <c r="B1634" s="3">
        <v>2</v>
      </c>
      <c r="C1634" s="3">
        <v>0</v>
      </c>
      <c r="D1634" s="2">
        <v>19.419</v>
      </c>
      <c r="E1634" s="3">
        <v>0</v>
      </c>
      <c r="F1634" s="1">
        <v>39304.604710648156</v>
      </c>
      <c r="G1634" s="2">
        <v>187</v>
      </c>
      <c r="H1634" s="2">
        <v>1000</v>
      </c>
      <c r="I1634" s="3">
        <v>3</v>
      </c>
      <c r="J1634" s="3">
        <v>0</v>
      </c>
      <c r="K1634" s="1">
        <v>28547</v>
      </c>
      <c r="L1634" s="3">
        <v>1</v>
      </c>
      <c r="M1634" s="1">
        <v>36825</v>
      </c>
      <c r="N1634" s="3">
        <v>0</v>
      </c>
      <c r="O1634" s="2">
        <v>26</v>
      </c>
      <c r="P1634" s="3">
        <v>0</v>
      </c>
      <c r="Q1634" s="3">
        <v>2</v>
      </c>
      <c r="R1634" s="1">
        <v>37450</v>
      </c>
      <c r="S1634" s="3">
        <v>1</v>
      </c>
      <c r="T1634">
        <f t="shared" si="175"/>
        <v>11236.97019675927</v>
      </c>
      <c r="U1634">
        <f t="shared" si="176"/>
        <v>2303.1481134259375</v>
      </c>
      <c r="V1634">
        <f t="shared" si="177"/>
        <v>2928.1481134259375</v>
      </c>
      <c r="W1634">
        <f t="shared" si="178"/>
        <v>8278</v>
      </c>
      <c r="X1634">
        <f t="shared" si="179"/>
        <v>448.54340277778101</v>
      </c>
      <c r="Y1634">
        <f t="shared" si="180"/>
        <v>0.10384491978609627</v>
      </c>
      <c r="Z1634">
        <f t="shared" si="181"/>
        <v>0.74688461538461537</v>
      </c>
    </row>
    <row r="1635" spans="1:26" x14ac:dyDescent="0.35">
      <c r="A1635" s="1">
        <v>39678.945648148161</v>
      </c>
      <c r="B1635" s="3">
        <v>2</v>
      </c>
      <c r="C1635" s="3">
        <v>0</v>
      </c>
      <c r="D1635" s="2">
        <v>25.928000000000001</v>
      </c>
      <c r="E1635" s="3">
        <v>0</v>
      </c>
      <c r="F1635" s="1">
        <v>37431.867453703715</v>
      </c>
      <c r="G1635" s="2">
        <v>290</v>
      </c>
      <c r="H1635" s="2">
        <v>1000</v>
      </c>
      <c r="I1635" s="3">
        <v>3</v>
      </c>
      <c r="J1635" s="3">
        <v>1</v>
      </c>
      <c r="K1635" s="1">
        <v>29397</v>
      </c>
      <c r="L1635" s="3">
        <v>5</v>
      </c>
      <c r="M1635" s="1">
        <v>39321</v>
      </c>
      <c r="N1635" s="3">
        <v>0</v>
      </c>
      <c r="O1635" s="2">
        <v>65</v>
      </c>
      <c r="P1635" s="3">
        <v>1</v>
      </c>
      <c r="Q1635" s="3">
        <v>5</v>
      </c>
      <c r="R1635" s="1">
        <v>37018</v>
      </c>
      <c r="S1635" s="3">
        <v>1</v>
      </c>
      <c r="T1635">
        <f t="shared" si="175"/>
        <v>10386.97019675927</v>
      </c>
      <c r="U1635">
        <f t="shared" si="176"/>
        <v>2660.9456481481611</v>
      </c>
      <c r="V1635">
        <f t="shared" si="177"/>
        <v>357.94564814816113</v>
      </c>
      <c r="W1635">
        <f t="shared" si="178"/>
        <v>9924</v>
      </c>
      <c r="X1635">
        <f t="shared" si="179"/>
        <v>2247.0781944444461</v>
      </c>
      <c r="Y1635">
        <f t="shared" si="180"/>
        <v>8.9406896551724138E-2</v>
      </c>
      <c r="Z1635">
        <f t="shared" si="181"/>
        <v>0.39889230769230771</v>
      </c>
    </row>
    <row r="1636" spans="1:26" x14ac:dyDescent="0.35">
      <c r="A1636" s="1">
        <v>39649.6875</v>
      </c>
      <c r="B1636" s="3">
        <v>4</v>
      </c>
      <c r="C1636" s="3">
        <v>0</v>
      </c>
      <c r="D1636" s="2">
        <v>151.93</v>
      </c>
      <c r="E1636" s="3">
        <v>0</v>
      </c>
      <c r="F1636" s="1">
        <v>36266.578032407415</v>
      </c>
      <c r="G1636" s="2">
        <v>396</v>
      </c>
      <c r="H1636" s="2">
        <v>3000</v>
      </c>
      <c r="I1636" s="3">
        <v>3</v>
      </c>
      <c r="J1636" s="3">
        <v>1</v>
      </c>
      <c r="K1636" s="1">
        <v>17776</v>
      </c>
      <c r="L1636" s="3">
        <v>1</v>
      </c>
      <c r="M1636" s="1">
        <v>29116</v>
      </c>
      <c r="N1636" s="3">
        <v>0</v>
      </c>
      <c r="O1636" s="2">
        <v>114</v>
      </c>
      <c r="P1636" s="3">
        <v>0</v>
      </c>
      <c r="Q1636" s="3">
        <v>1</v>
      </c>
      <c r="R1636" s="1">
        <v>35774</v>
      </c>
      <c r="S1636" s="3">
        <v>1</v>
      </c>
      <c r="T1636">
        <f t="shared" si="175"/>
        <v>22007.97019675927</v>
      </c>
      <c r="U1636">
        <f t="shared" si="176"/>
        <v>3875.6875</v>
      </c>
      <c r="V1636">
        <f t="shared" si="177"/>
        <v>10533.6875</v>
      </c>
      <c r="W1636">
        <f t="shared" si="178"/>
        <v>11340</v>
      </c>
      <c r="X1636">
        <f t="shared" si="179"/>
        <v>3383.1094675925851</v>
      </c>
      <c r="Y1636">
        <f t="shared" si="180"/>
        <v>0.3836616161616162</v>
      </c>
      <c r="Z1636">
        <f t="shared" si="181"/>
        <v>1.3327192982456142</v>
      </c>
    </row>
    <row r="1637" spans="1:26" x14ac:dyDescent="0.35">
      <c r="A1637" s="1">
        <v>39767.823715277773</v>
      </c>
      <c r="B1637" s="3">
        <v>4</v>
      </c>
      <c r="C1637" s="3">
        <v>1</v>
      </c>
      <c r="D1637" s="2">
        <v>76</v>
      </c>
      <c r="E1637" s="3">
        <v>0</v>
      </c>
      <c r="F1637" s="1">
        <v>39564</v>
      </c>
      <c r="G1637" s="2">
        <v>76</v>
      </c>
      <c r="H1637" s="2">
        <v>3000</v>
      </c>
      <c r="I1637" s="3">
        <v>1</v>
      </c>
      <c r="J1637" s="3">
        <v>1</v>
      </c>
      <c r="K1637" s="1">
        <v>32992</v>
      </c>
      <c r="L1637" s="3">
        <v>2</v>
      </c>
      <c r="M1637" s="1">
        <v>39786</v>
      </c>
      <c r="N1637" s="3">
        <v>0</v>
      </c>
      <c r="O1637" s="2">
        <v>17</v>
      </c>
      <c r="P1637" s="3">
        <v>1</v>
      </c>
      <c r="Q1637" s="3">
        <v>3</v>
      </c>
      <c r="R1637" s="1">
        <v>39564</v>
      </c>
      <c r="S1637" s="3">
        <v>1</v>
      </c>
      <c r="T1637">
        <f t="shared" si="175"/>
        <v>6791.97019675927</v>
      </c>
      <c r="U1637">
        <f t="shared" si="176"/>
        <v>203.82371527777286</v>
      </c>
      <c r="V1637">
        <f t="shared" si="177"/>
        <v>-18.176284722227138</v>
      </c>
      <c r="W1637">
        <f t="shared" si="178"/>
        <v>6794</v>
      </c>
      <c r="X1637">
        <f t="shared" si="179"/>
        <v>203.82371527777286</v>
      </c>
      <c r="Y1637">
        <f t="shared" si="180"/>
        <v>1</v>
      </c>
      <c r="Z1637">
        <f t="shared" si="181"/>
        <v>4.4705882352941178</v>
      </c>
    </row>
    <row r="1638" spans="1:26" x14ac:dyDescent="0.35">
      <c r="A1638" s="1">
        <v>39653.224537037051</v>
      </c>
      <c r="B1638" s="3">
        <v>4</v>
      </c>
      <c r="C1638" s="3">
        <v>1</v>
      </c>
      <c r="D1638" s="2">
        <v>1000</v>
      </c>
      <c r="E1638" s="3">
        <v>0</v>
      </c>
      <c r="F1638" s="1">
        <v>36252.735023148154</v>
      </c>
      <c r="G1638" s="2">
        <v>1000</v>
      </c>
      <c r="H1638" s="2">
        <v>3000</v>
      </c>
      <c r="I1638" s="3">
        <v>2</v>
      </c>
      <c r="J1638" s="3">
        <v>1</v>
      </c>
      <c r="K1638" s="1">
        <v>23303</v>
      </c>
      <c r="L1638" s="3">
        <v>4</v>
      </c>
      <c r="M1638" s="1">
        <v>36714</v>
      </c>
      <c r="N1638" s="3">
        <v>0</v>
      </c>
      <c r="O1638" s="2">
        <v>122</v>
      </c>
      <c r="P1638" s="3">
        <v>1</v>
      </c>
      <c r="Q1638" s="3">
        <v>2</v>
      </c>
      <c r="R1638" s="1">
        <v>33333</v>
      </c>
      <c r="S1638" s="3">
        <v>1</v>
      </c>
      <c r="T1638">
        <f t="shared" si="175"/>
        <v>16480.97019675927</v>
      </c>
      <c r="U1638">
        <f t="shared" si="176"/>
        <v>6320.224537037051</v>
      </c>
      <c r="V1638">
        <f t="shared" si="177"/>
        <v>2939.224537037051</v>
      </c>
      <c r="W1638">
        <f t="shared" si="178"/>
        <v>13411</v>
      </c>
      <c r="X1638">
        <f t="shared" si="179"/>
        <v>3400.4895138888969</v>
      </c>
      <c r="Y1638">
        <f t="shared" si="180"/>
        <v>1</v>
      </c>
      <c r="Z1638">
        <f t="shared" si="181"/>
        <v>8.1967213114754092</v>
      </c>
    </row>
    <row r="1639" spans="1:26" x14ac:dyDescent="0.35">
      <c r="A1639" s="1">
        <v>39643.526932870358</v>
      </c>
      <c r="B1639" s="3">
        <v>3</v>
      </c>
      <c r="C1639" s="3">
        <v>0</v>
      </c>
      <c r="D1639" s="2">
        <v>44.16825</v>
      </c>
      <c r="E1639" s="3">
        <v>1</v>
      </c>
      <c r="F1639" s="1">
        <v>38138.305520833324</v>
      </c>
      <c r="G1639" s="2">
        <v>88</v>
      </c>
      <c r="H1639" s="2">
        <v>500</v>
      </c>
      <c r="I1639" s="3">
        <v>2</v>
      </c>
      <c r="J1639" s="3">
        <v>0</v>
      </c>
      <c r="K1639" s="1">
        <v>23015</v>
      </c>
      <c r="L1639" s="3">
        <v>4</v>
      </c>
      <c r="M1639" s="1">
        <v>35153</v>
      </c>
      <c r="N1639" s="3">
        <v>0</v>
      </c>
      <c r="O1639" s="2">
        <v>113</v>
      </c>
      <c r="P1639" s="3">
        <v>0</v>
      </c>
      <c r="Q1639" s="3">
        <v>1</v>
      </c>
      <c r="R1639" s="1">
        <v>36110</v>
      </c>
      <c r="S1639" s="3">
        <v>1</v>
      </c>
      <c r="T1639">
        <f t="shared" si="175"/>
        <v>16768.97019675927</v>
      </c>
      <c r="U1639">
        <f t="shared" si="176"/>
        <v>3533.526932870358</v>
      </c>
      <c r="V1639">
        <f t="shared" si="177"/>
        <v>4490.526932870358</v>
      </c>
      <c r="W1639">
        <f t="shared" si="178"/>
        <v>12138</v>
      </c>
      <c r="X1639">
        <f t="shared" si="179"/>
        <v>1505.2214120370336</v>
      </c>
      <c r="Y1639">
        <f t="shared" si="180"/>
        <v>0.50191193181818183</v>
      </c>
      <c r="Z1639">
        <f t="shared" si="181"/>
        <v>0.39086946902654868</v>
      </c>
    </row>
    <row r="1640" spans="1:26" x14ac:dyDescent="0.35">
      <c r="A1640" s="1">
        <v>39721.516041666677</v>
      </c>
      <c r="B1640" s="3">
        <v>5</v>
      </c>
      <c r="C1640" s="3">
        <v>1</v>
      </c>
      <c r="D1640" s="2">
        <v>10.425000000000001</v>
      </c>
      <c r="E1640" s="3">
        <v>0</v>
      </c>
      <c r="F1640" s="1">
        <v>29858.868564814824</v>
      </c>
      <c r="G1640" s="2">
        <v>93</v>
      </c>
      <c r="H1640" s="2">
        <v>200</v>
      </c>
      <c r="I1640" s="3">
        <v>4</v>
      </c>
      <c r="J1640" s="3">
        <v>0</v>
      </c>
      <c r="K1640" s="1">
        <v>13498</v>
      </c>
      <c r="L1640" s="3">
        <v>2</v>
      </c>
      <c r="M1640" s="1">
        <v>27287</v>
      </c>
      <c r="N1640" s="3">
        <v>1</v>
      </c>
      <c r="O1640" s="2">
        <v>67</v>
      </c>
      <c r="P1640" s="3">
        <v>0</v>
      </c>
      <c r="Q1640" s="3">
        <v>1</v>
      </c>
      <c r="R1640" s="1">
        <v>26818</v>
      </c>
      <c r="S1640" s="3">
        <v>1</v>
      </c>
      <c r="T1640">
        <f t="shared" si="175"/>
        <v>26285.97019675927</v>
      </c>
      <c r="U1640">
        <f t="shared" si="176"/>
        <v>12903.516041666677</v>
      </c>
      <c r="V1640">
        <f t="shared" si="177"/>
        <v>12434.516041666677</v>
      </c>
      <c r="W1640">
        <f t="shared" si="178"/>
        <v>13789</v>
      </c>
      <c r="X1640">
        <f t="shared" si="179"/>
        <v>9862.6474768518528</v>
      </c>
      <c r="Y1640">
        <f t="shared" si="180"/>
        <v>0.1120967741935484</v>
      </c>
      <c r="Z1640">
        <f t="shared" si="181"/>
        <v>0.15559701492537314</v>
      </c>
    </row>
    <row r="1641" spans="1:26" x14ac:dyDescent="0.35">
      <c r="A1641" s="1">
        <v>39674.083587962959</v>
      </c>
      <c r="B1641" s="3">
        <v>3</v>
      </c>
      <c r="C1641" s="3">
        <v>1</v>
      </c>
      <c r="D1641" s="2">
        <v>229</v>
      </c>
      <c r="E1641" s="3">
        <v>0</v>
      </c>
      <c r="F1641" s="1">
        <v>38559.846898148156</v>
      </c>
      <c r="G1641" s="2">
        <v>229</v>
      </c>
      <c r="H1641" s="2">
        <v>1000</v>
      </c>
      <c r="I1641" s="3">
        <v>3</v>
      </c>
      <c r="J1641" s="3">
        <v>1</v>
      </c>
      <c r="K1641" s="1">
        <v>20326</v>
      </c>
      <c r="L1641" s="3">
        <v>2</v>
      </c>
      <c r="M1641" s="1">
        <v>38355</v>
      </c>
      <c r="N1641" s="3">
        <v>0</v>
      </c>
      <c r="O1641" s="2">
        <v>46</v>
      </c>
      <c r="P1641" s="3">
        <v>1</v>
      </c>
      <c r="Q1641" s="3">
        <v>2</v>
      </c>
      <c r="R1641" s="1">
        <v>37046</v>
      </c>
      <c r="S1641" s="3">
        <v>1</v>
      </c>
      <c r="T1641">
        <f t="shared" si="175"/>
        <v>19457.97019675927</v>
      </c>
      <c r="U1641">
        <f t="shared" si="176"/>
        <v>2628.0835879629594</v>
      </c>
      <c r="V1641">
        <f t="shared" si="177"/>
        <v>1319.0835879629594</v>
      </c>
      <c r="W1641">
        <f t="shared" si="178"/>
        <v>18029</v>
      </c>
      <c r="X1641">
        <f t="shared" si="179"/>
        <v>1114.236689814803</v>
      </c>
      <c r="Y1641">
        <f t="shared" si="180"/>
        <v>1</v>
      </c>
      <c r="Z1641">
        <f t="shared" si="181"/>
        <v>4.9782608695652177</v>
      </c>
    </row>
    <row r="1642" spans="1:26" x14ac:dyDescent="0.35">
      <c r="A1642" s="1">
        <v>39613.744432870357</v>
      </c>
      <c r="B1642" s="3">
        <v>1</v>
      </c>
      <c r="C1642" s="3">
        <v>0</v>
      </c>
      <c r="D1642" s="2">
        <v>4.069</v>
      </c>
      <c r="E1642" s="3">
        <v>0</v>
      </c>
      <c r="F1642" s="1">
        <v>35197.128356481495</v>
      </c>
      <c r="G1642" s="2">
        <v>75</v>
      </c>
      <c r="H1642" s="2">
        <v>500</v>
      </c>
      <c r="I1642" s="3">
        <v>3</v>
      </c>
      <c r="J1642" s="3">
        <v>1</v>
      </c>
      <c r="K1642" s="1">
        <v>17642</v>
      </c>
      <c r="L1642" s="3">
        <v>3</v>
      </c>
      <c r="M1642" s="1">
        <v>34171</v>
      </c>
      <c r="N1642" s="3">
        <v>0</v>
      </c>
      <c r="O1642" s="2">
        <v>32</v>
      </c>
      <c r="P1642" s="3">
        <v>1</v>
      </c>
      <c r="Q1642" s="3">
        <v>2</v>
      </c>
      <c r="R1642" s="1">
        <v>32331</v>
      </c>
      <c r="S1642" s="3">
        <v>1</v>
      </c>
      <c r="T1642">
        <f t="shared" si="175"/>
        <v>22141.97019675927</v>
      </c>
      <c r="U1642">
        <f t="shared" si="176"/>
        <v>7282.7444328703568</v>
      </c>
      <c r="V1642">
        <f t="shared" si="177"/>
        <v>5442.7444328703568</v>
      </c>
      <c r="W1642">
        <f t="shared" si="178"/>
        <v>16529</v>
      </c>
      <c r="X1642">
        <f t="shared" si="179"/>
        <v>4416.616076388862</v>
      </c>
      <c r="Y1642">
        <f t="shared" si="180"/>
        <v>5.4253333333333334E-2</v>
      </c>
      <c r="Z1642">
        <f t="shared" si="181"/>
        <v>0.12715625</v>
      </c>
    </row>
    <row r="1643" spans="1:26" x14ac:dyDescent="0.35">
      <c r="A1643" s="1">
        <v>39653.005196759274</v>
      </c>
      <c r="B1643" s="3">
        <v>1</v>
      </c>
      <c r="C1643" s="3">
        <v>0</v>
      </c>
      <c r="D1643" s="2">
        <v>11.338000000000001</v>
      </c>
      <c r="E1643" s="3">
        <v>0</v>
      </c>
      <c r="F1643" s="1">
        <v>35045.476956018509</v>
      </c>
      <c r="G1643" s="2">
        <v>320</v>
      </c>
      <c r="H1643" s="2">
        <v>3000</v>
      </c>
      <c r="I1643" s="3">
        <v>3</v>
      </c>
      <c r="J1643" s="3">
        <v>0</v>
      </c>
      <c r="K1643" s="1">
        <v>21954</v>
      </c>
      <c r="L1643" s="3">
        <v>3</v>
      </c>
      <c r="M1643" s="1">
        <v>37249</v>
      </c>
      <c r="N1643" s="3">
        <v>0</v>
      </c>
      <c r="O1643" s="2">
        <v>90</v>
      </c>
      <c r="P1643" s="3">
        <v>1</v>
      </c>
      <c r="Q1643" s="3">
        <v>4</v>
      </c>
      <c r="R1643" s="1">
        <v>32683</v>
      </c>
      <c r="S1643" s="3">
        <v>1</v>
      </c>
      <c r="T1643">
        <f t="shared" si="175"/>
        <v>17829.97019675927</v>
      </c>
      <c r="U1643">
        <f t="shared" si="176"/>
        <v>6970.0051967592735</v>
      </c>
      <c r="V1643">
        <f t="shared" si="177"/>
        <v>2404.0051967592735</v>
      </c>
      <c r="W1643">
        <f t="shared" si="178"/>
        <v>15295</v>
      </c>
      <c r="X1643">
        <f t="shared" si="179"/>
        <v>4607.5282407407649</v>
      </c>
      <c r="Y1643">
        <f t="shared" si="180"/>
        <v>3.5431250000000004E-2</v>
      </c>
      <c r="Z1643">
        <f t="shared" si="181"/>
        <v>0.1259777777777778</v>
      </c>
    </row>
    <row r="1644" spans="1:26" x14ac:dyDescent="0.35">
      <c r="A1644" s="1">
        <v>39469.675983796304</v>
      </c>
      <c r="B1644" s="3">
        <v>5</v>
      </c>
      <c r="C1644" s="3">
        <v>0</v>
      </c>
      <c r="D1644" s="2">
        <v>7.9768500000000007</v>
      </c>
      <c r="E1644" s="3">
        <v>1</v>
      </c>
      <c r="F1644" s="1">
        <v>36458.394965277781</v>
      </c>
      <c r="G1644" s="2">
        <v>191</v>
      </c>
      <c r="H1644" s="2">
        <v>1000</v>
      </c>
      <c r="I1644" s="3">
        <v>4</v>
      </c>
      <c r="J1644" s="3">
        <v>1</v>
      </c>
      <c r="K1644" s="1">
        <v>27029</v>
      </c>
      <c r="L1644" s="3">
        <v>4</v>
      </c>
      <c r="M1644" s="1">
        <v>39675</v>
      </c>
      <c r="N1644" s="3">
        <v>0</v>
      </c>
      <c r="O1644" s="2">
        <v>53</v>
      </c>
      <c r="P1644" s="3">
        <v>0</v>
      </c>
      <c r="Q1644" s="3">
        <v>1</v>
      </c>
      <c r="R1644" s="1">
        <v>36287</v>
      </c>
      <c r="S1644" s="3">
        <v>1</v>
      </c>
      <c r="T1644">
        <f t="shared" si="175"/>
        <v>12754.97019675927</v>
      </c>
      <c r="U1644">
        <f t="shared" si="176"/>
        <v>3182.6759837963036</v>
      </c>
      <c r="V1644">
        <f t="shared" si="177"/>
        <v>-205.32401620369637</v>
      </c>
      <c r="W1644">
        <f t="shared" si="178"/>
        <v>12646</v>
      </c>
      <c r="X1644">
        <f t="shared" si="179"/>
        <v>3011.2810185185226</v>
      </c>
      <c r="Y1644">
        <f t="shared" si="180"/>
        <v>4.176361256544503E-2</v>
      </c>
      <c r="Z1644">
        <f t="shared" si="181"/>
        <v>0.15050660377358491</v>
      </c>
    </row>
    <row r="1645" spans="1:26" x14ac:dyDescent="0.35">
      <c r="A1645" s="1">
        <v>39771.326412037044</v>
      </c>
      <c r="B1645" s="3">
        <v>5</v>
      </c>
      <c r="C1645" s="3">
        <v>0</v>
      </c>
      <c r="D1645" s="2">
        <v>23.676000000000002</v>
      </c>
      <c r="E1645" s="3">
        <v>0</v>
      </c>
      <c r="F1645" s="1">
        <v>39520.189513888879</v>
      </c>
      <c r="G1645" s="2">
        <v>509</v>
      </c>
      <c r="H1645" s="2">
        <v>1000</v>
      </c>
      <c r="I1645" s="3">
        <v>4</v>
      </c>
      <c r="J1645" s="3">
        <v>1</v>
      </c>
      <c r="K1645" s="1">
        <v>32248</v>
      </c>
      <c r="L1645" s="3">
        <v>1</v>
      </c>
      <c r="M1645" s="1">
        <v>38738</v>
      </c>
      <c r="N1645" s="3">
        <v>0</v>
      </c>
      <c r="O1645" s="2">
        <v>28</v>
      </c>
      <c r="P1645" s="3">
        <v>1</v>
      </c>
      <c r="Q1645" s="3">
        <v>5</v>
      </c>
      <c r="R1645" s="1">
        <v>39183</v>
      </c>
      <c r="S1645" s="3">
        <v>1</v>
      </c>
      <c r="T1645">
        <f t="shared" si="175"/>
        <v>7535.97019675927</v>
      </c>
      <c r="U1645">
        <f t="shared" si="176"/>
        <v>588.32641203704407</v>
      </c>
      <c r="V1645">
        <f t="shared" si="177"/>
        <v>1033.3264120370441</v>
      </c>
      <c r="W1645">
        <f t="shared" si="178"/>
        <v>6490</v>
      </c>
      <c r="X1645">
        <f t="shared" si="179"/>
        <v>251.13689814816462</v>
      </c>
      <c r="Y1645">
        <f t="shared" si="180"/>
        <v>4.6514734774066799E-2</v>
      </c>
      <c r="Z1645">
        <f t="shared" si="181"/>
        <v>0.84557142857142864</v>
      </c>
    </row>
    <row r="1646" spans="1:26" x14ac:dyDescent="0.35">
      <c r="A1646" s="1">
        <v>39511.854386574065</v>
      </c>
      <c r="B1646" s="3">
        <v>5</v>
      </c>
      <c r="C1646" s="3">
        <v>0</v>
      </c>
      <c r="D1646" s="2">
        <v>3.3180000000000001</v>
      </c>
      <c r="E1646" s="3">
        <v>0</v>
      </c>
      <c r="F1646" s="1">
        <v>39411.449988425913</v>
      </c>
      <c r="G1646" s="2">
        <v>61</v>
      </c>
      <c r="H1646" s="2">
        <v>1000</v>
      </c>
      <c r="I1646" s="3">
        <v>2</v>
      </c>
      <c r="J1646" s="3">
        <v>1</v>
      </c>
      <c r="K1646" s="1">
        <v>31709</v>
      </c>
      <c r="L1646" s="3">
        <v>2</v>
      </c>
      <c r="M1646" s="1">
        <v>39224</v>
      </c>
      <c r="N1646" s="3">
        <v>0</v>
      </c>
      <c r="O1646" s="2">
        <v>14</v>
      </c>
      <c r="P1646" s="3">
        <v>1</v>
      </c>
      <c r="Q1646" s="3">
        <v>5</v>
      </c>
      <c r="R1646" s="1">
        <v>39353</v>
      </c>
      <c r="S1646" s="3">
        <v>1</v>
      </c>
      <c r="T1646">
        <f t="shared" si="175"/>
        <v>8074.97019675927</v>
      </c>
      <c r="U1646">
        <f t="shared" si="176"/>
        <v>158.85438657406485</v>
      </c>
      <c r="V1646">
        <f t="shared" si="177"/>
        <v>287.85438657406485</v>
      </c>
      <c r="W1646">
        <f t="shared" si="178"/>
        <v>7515</v>
      </c>
      <c r="X1646">
        <f t="shared" si="179"/>
        <v>100.40439814815181</v>
      </c>
      <c r="Y1646">
        <f t="shared" si="180"/>
        <v>5.4393442622950823E-2</v>
      </c>
      <c r="Z1646">
        <f t="shared" si="181"/>
        <v>0.23700000000000002</v>
      </c>
    </row>
    <row r="1647" spans="1:26" x14ac:dyDescent="0.35">
      <c r="A1647" s="1">
        <v>39573.660740740743</v>
      </c>
      <c r="B1647" s="3">
        <v>5</v>
      </c>
      <c r="C1647" s="3">
        <v>1</v>
      </c>
      <c r="D1647" s="2">
        <v>25.62</v>
      </c>
      <c r="E1647" s="3">
        <v>0</v>
      </c>
      <c r="F1647" s="1">
        <v>28673.067534722213</v>
      </c>
      <c r="G1647" s="2">
        <v>185</v>
      </c>
      <c r="H1647" s="2">
        <v>1000</v>
      </c>
      <c r="I1647" s="3">
        <v>2</v>
      </c>
      <c r="J1647" s="3">
        <v>0</v>
      </c>
      <c r="K1647" s="1">
        <v>13848</v>
      </c>
      <c r="L1647" s="3">
        <v>1</v>
      </c>
      <c r="M1647" s="1">
        <v>27381</v>
      </c>
      <c r="N1647" s="3">
        <v>1</v>
      </c>
      <c r="O1647" s="2">
        <v>47</v>
      </c>
      <c r="P1647" s="3">
        <v>0</v>
      </c>
      <c r="Q1647" s="3">
        <v>1</v>
      </c>
      <c r="R1647" s="1">
        <v>24967</v>
      </c>
      <c r="S1647" s="3">
        <v>1</v>
      </c>
      <c r="T1647">
        <f t="shared" si="175"/>
        <v>25935.97019675927</v>
      </c>
      <c r="U1647">
        <f t="shared" si="176"/>
        <v>14606.660740740743</v>
      </c>
      <c r="V1647">
        <f t="shared" si="177"/>
        <v>12192.660740740743</v>
      </c>
      <c r="W1647">
        <f t="shared" si="178"/>
        <v>13533</v>
      </c>
      <c r="X1647">
        <f t="shared" si="179"/>
        <v>10900.59320601853</v>
      </c>
      <c r="Y1647">
        <f t="shared" si="180"/>
        <v>0.13848648648648648</v>
      </c>
      <c r="Z1647">
        <f t="shared" si="181"/>
        <v>0.54510638297872338</v>
      </c>
    </row>
    <row r="1648" spans="1:26" x14ac:dyDescent="0.35">
      <c r="A1648" s="1">
        <v>39640.728912037041</v>
      </c>
      <c r="B1648" s="3">
        <v>5</v>
      </c>
      <c r="C1648" s="3">
        <v>0</v>
      </c>
      <c r="D1648" s="2">
        <v>4.5510000000000002</v>
      </c>
      <c r="E1648" s="3">
        <v>0</v>
      </c>
      <c r="F1648" s="1">
        <v>34491.971967592603</v>
      </c>
      <c r="G1648" s="2">
        <v>115</v>
      </c>
      <c r="H1648" s="2">
        <v>3000</v>
      </c>
      <c r="I1648" s="3">
        <v>1</v>
      </c>
      <c r="J1648" s="3">
        <v>0</v>
      </c>
      <c r="K1648" s="1">
        <v>24755</v>
      </c>
      <c r="L1648" s="3">
        <v>2</v>
      </c>
      <c r="M1648" s="1">
        <v>36182</v>
      </c>
      <c r="N1648" s="3">
        <v>0</v>
      </c>
      <c r="O1648" s="2">
        <v>39</v>
      </c>
      <c r="P1648" s="3">
        <v>0</v>
      </c>
      <c r="Q1648" s="3">
        <v>1</v>
      </c>
      <c r="R1648" s="1">
        <v>34411</v>
      </c>
      <c r="S1648" s="3">
        <v>1</v>
      </c>
      <c r="T1648">
        <f t="shared" si="175"/>
        <v>15028.97019675927</v>
      </c>
      <c r="U1648">
        <f t="shared" si="176"/>
        <v>5229.7289120370406</v>
      </c>
      <c r="V1648">
        <f t="shared" si="177"/>
        <v>3458.7289120370406</v>
      </c>
      <c r="W1648">
        <f t="shared" si="178"/>
        <v>11427</v>
      </c>
      <c r="X1648">
        <f t="shared" si="179"/>
        <v>5148.756944444438</v>
      </c>
      <c r="Y1648">
        <f t="shared" si="180"/>
        <v>3.9573913043478265E-2</v>
      </c>
      <c r="Z1648">
        <f t="shared" si="181"/>
        <v>0.11669230769230769</v>
      </c>
    </row>
    <row r="1649" spans="1:26" x14ac:dyDescent="0.35">
      <c r="A1649" s="1">
        <v>39735.263865740737</v>
      </c>
      <c r="B1649" s="3">
        <v>1</v>
      </c>
      <c r="C1649" s="3">
        <v>0</v>
      </c>
      <c r="D1649" s="2">
        <v>4.4530000000000003</v>
      </c>
      <c r="E1649" s="3">
        <v>0</v>
      </c>
      <c r="F1649" s="1">
        <v>32046.152939814812</v>
      </c>
      <c r="G1649" s="2">
        <v>88</v>
      </c>
      <c r="H1649" s="2">
        <v>500</v>
      </c>
      <c r="I1649" s="3">
        <v>2</v>
      </c>
      <c r="J1649" s="3">
        <v>0</v>
      </c>
      <c r="K1649" s="1">
        <v>17077</v>
      </c>
      <c r="L1649" s="3">
        <v>2</v>
      </c>
      <c r="M1649" s="1">
        <v>38766</v>
      </c>
      <c r="N1649" s="3">
        <v>0</v>
      </c>
      <c r="O1649" s="2">
        <v>30</v>
      </c>
      <c r="P1649" s="3">
        <v>1</v>
      </c>
      <c r="Q1649" s="3">
        <v>2</v>
      </c>
      <c r="R1649" s="1">
        <v>29173</v>
      </c>
      <c r="S1649" s="3">
        <v>1</v>
      </c>
      <c r="T1649">
        <f t="shared" si="175"/>
        <v>22706.97019675927</v>
      </c>
      <c r="U1649">
        <f t="shared" si="176"/>
        <v>10562.263865740737</v>
      </c>
      <c r="V1649">
        <f t="shared" si="177"/>
        <v>969.26386574073695</v>
      </c>
      <c r="W1649">
        <f t="shared" si="178"/>
        <v>21689</v>
      </c>
      <c r="X1649">
        <f t="shared" si="179"/>
        <v>7689.1109259259247</v>
      </c>
      <c r="Y1649">
        <f t="shared" si="180"/>
        <v>5.0602272727272732E-2</v>
      </c>
      <c r="Z1649">
        <f t="shared" si="181"/>
        <v>0.14843333333333333</v>
      </c>
    </row>
    <row r="1650" spans="1:26" x14ac:dyDescent="0.35">
      <c r="A1650" s="1">
        <v>39774.036990740744</v>
      </c>
      <c r="B1650" s="3">
        <v>5</v>
      </c>
      <c r="C1650" s="3">
        <v>0</v>
      </c>
      <c r="D1650" s="2">
        <v>8.4499999999999993</v>
      </c>
      <c r="E1650" s="3">
        <v>0</v>
      </c>
      <c r="F1650" s="1">
        <v>38152.133078703715</v>
      </c>
      <c r="G1650" s="2">
        <v>105</v>
      </c>
      <c r="H1650" s="2">
        <v>500</v>
      </c>
      <c r="I1650" s="3">
        <v>3</v>
      </c>
      <c r="J1650" s="3">
        <v>0</v>
      </c>
      <c r="K1650" s="1">
        <v>29869</v>
      </c>
      <c r="L1650" s="3">
        <v>3</v>
      </c>
      <c r="M1650" s="1">
        <v>38132</v>
      </c>
      <c r="N1650" s="3">
        <v>0</v>
      </c>
      <c r="O1650" s="2">
        <v>15</v>
      </c>
      <c r="P1650" s="3">
        <v>1</v>
      </c>
      <c r="Q1650" s="3">
        <v>2</v>
      </c>
      <c r="R1650" s="1">
        <v>37558</v>
      </c>
      <c r="S1650" s="3">
        <v>1</v>
      </c>
      <c r="T1650">
        <f t="shared" si="175"/>
        <v>9914.97019675927</v>
      </c>
      <c r="U1650">
        <f t="shared" si="176"/>
        <v>2216.0369907407439</v>
      </c>
      <c r="V1650">
        <f t="shared" si="177"/>
        <v>1642.0369907407439</v>
      </c>
      <c r="W1650">
        <f t="shared" si="178"/>
        <v>8263</v>
      </c>
      <c r="X1650">
        <f t="shared" si="179"/>
        <v>1621.9039120370289</v>
      </c>
      <c r="Y1650">
        <f t="shared" si="180"/>
        <v>8.0476190476190465E-2</v>
      </c>
      <c r="Z1650">
        <f t="shared" si="181"/>
        <v>0.56333333333333324</v>
      </c>
    </row>
    <row r="1651" spans="1:26" x14ac:dyDescent="0.35">
      <c r="A1651" s="1">
        <v>39479.74563657408</v>
      </c>
      <c r="B1651" s="3">
        <v>2</v>
      </c>
      <c r="C1651" s="3">
        <v>1</v>
      </c>
      <c r="D1651" s="2">
        <v>98.289000000000001</v>
      </c>
      <c r="E1651" s="3">
        <v>0</v>
      </c>
      <c r="F1651" s="1">
        <v>36097.752048611117</v>
      </c>
      <c r="G1651" s="2">
        <v>331</v>
      </c>
      <c r="H1651" s="2">
        <v>1000</v>
      </c>
      <c r="I1651" s="3">
        <v>4</v>
      </c>
      <c r="J1651" s="3">
        <v>1</v>
      </c>
      <c r="K1651" s="1">
        <v>11849</v>
      </c>
      <c r="L1651" s="3">
        <v>1</v>
      </c>
      <c r="M1651" s="1">
        <v>32980</v>
      </c>
      <c r="N1651" s="3">
        <v>0</v>
      </c>
      <c r="O1651" s="2">
        <v>56</v>
      </c>
      <c r="P1651" s="3">
        <v>0</v>
      </c>
      <c r="Q1651" s="3">
        <v>1</v>
      </c>
      <c r="R1651" s="1">
        <v>33468</v>
      </c>
      <c r="S1651" s="3">
        <v>1</v>
      </c>
      <c r="T1651">
        <f t="shared" si="175"/>
        <v>27934.97019675927</v>
      </c>
      <c r="U1651">
        <f t="shared" si="176"/>
        <v>6011.74563657408</v>
      </c>
      <c r="V1651">
        <f t="shared" si="177"/>
        <v>6499.74563657408</v>
      </c>
      <c r="W1651">
        <f t="shared" si="178"/>
        <v>21131</v>
      </c>
      <c r="X1651">
        <f t="shared" si="179"/>
        <v>3381.9935879629629</v>
      </c>
      <c r="Y1651">
        <f t="shared" si="180"/>
        <v>0.29694561933534741</v>
      </c>
      <c r="Z1651">
        <f t="shared" si="181"/>
        <v>1.7551607142857144</v>
      </c>
    </row>
    <row r="1652" spans="1:26" x14ac:dyDescent="0.35">
      <c r="A1652" s="1">
        <v>39633.112569444434</v>
      </c>
      <c r="B1652" s="3">
        <v>3</v>
      </c>
      <c r="C1652" s="3">
        <v>1</v>
      </c>
      <c r="D1652" s="2">
        <v>113</v>
      </c>
      <c r="E1652" s="3">
        <v>0</v>
      </c>
      <c r="F1652" s="1">
        <v>37731.805127314816</v>
      </c>
      <c r="G1652" s="2">
        <v>113</v>
      </c>
      <c r="H1652" s="2">
        <v>1000</v>
      </c>
      <c r="I1652" s="3">
        <v>5</v>
      </c>
      <c r="J1652" s="3">
        <v>0</v>
      </c>
      <c r="K1652" s="1">
        <v>29916</v>
      </c>
      <c r="L1652" s="3">
        <v>3</v>
      </c>
      <c r="M1652" s="1">
        <v>37823</v>
      </c>
      <c r="N1652" s="3">
        <v>0</v>
      </c>
      <c r="O1652" s="2">
        <v>49</v>
      </c>
      <c r="P1652" s="3">
        <v>0</v>
      </c>
      <c r="Q1652" s="3">
        <v>2</v>
      </c>
      <c r="R1652" s="1">
        <v>37499</v>
      </c>
      <c r="S1652" s="3">
        <v>1</v>
      </c>
      <c r="T1652">
        <f t="shared" si="175"/>
        <v>9867.97019675927</v>
      </c>
      <c r="U1652">
        <f t="shared" si="176"/>
        <v>2134.1125694444345</v>
      </c>
      <c r="V1652">
        <f t="shared" si="177"/>
        <v>1810.1125694444345</v>
      </c>
      <c r="W1652">
        <f t="shared" si="178"/>
        <v>7907</v>
      </c>
      <c r="X1652">
        <f t="shared" si="179"/>
        <v>1901.3074421296187</v>
      </c>
      <c r="Y1652">
        <f t="shared" si="180"/>
        <v>1</v>
      </c>
      <c r="Z1652">
        <f t="shared" si="181"/>
        <v>2.306122448979592</v>
      </c>
    </row>
    <row r="1653" spans="1:26" x14ac:dyDescent="0.35">
      <c r="A1653" s="1">
        <v>39705.166574074072</v>
      </c>
      <c r="B1653" s="3">
        <v>5</v>
      </c>
      <c r="C1653" s="3">
        <v>0</v>
      </c>
      <c r="D1653" s="2">
        <v>4.1139999999999999</v>
      </c>
      <c r="E1653" s="3">
        <v>0</v>
      </c>
      <c r="F1653" s="1">
        <v>39241.866793981491</v>
      </c>
      <c r="G1653" s="2">
        <v>60</v>
      </c>
      <c r="H1653" s="2">
        <v>2000</v>
      </c>
      <c r="I1653" s="3">
        <v>3</v>
      </c>
      <c r="J1653" s="3">
        <v>1</v>
      </c>
      <c r="K1653" s="1">
        <v>23528</v>
      </c>
      <c r="L1653" s="3">
        <v>2</v>
      </c>
      <c r="M1653" s="1">
        <v>35786</v>
      </c>
      <c r="N1653" s="3">
        <v>0</v>
      </c>
      <c r="O1653" s="2">
        <v>39</v>
      </c>
      <c r="P1653" s="3">
        <v>0</v>
      </c>
      <c r="Q1653" s="3">
        <v>1</v>
      </c>
      <c r="R1653" s="1">
        <v>38824</v>
      </c>
      <c r="S1653" s="3">
        <v>1</v>
      </c>
      <c r="T1653">
        <f t="shared" si="175"/>
        <v>16255.97019675927</v>
      </c>
      <c r="U1653">
        <f t="shared" si="176"/>
        <v>881.16657407407183</v>
      </c>
      <c r="V1653">
        <f t="shared" si="177"/>
        <v>3919.1665740740718</v>
      </c>
      <c r="W1653">
        <f t="shared" si="178"/>
        <v>12258</v>
      </c>
      <c r="X1653">
        <f t="shared" si="179"/>
        <v>463.29978009258048</v>
      </c>
      <c r="Y1653">
        <f t="shared" si="180"/>
        <v>6.8566666666666665E-2</v>
      </c>
      <c r="Z1653">
        <f t="shared" si="181"/>
        <v>0.10548717948717948</v>
      </c>
    </row>
    <row r="1654" spans="1:26" x14ac:dyDescent="0.35">
      <c r="A1654" s="1">
        <v>39756.118402777764</v>
      </c>
      <c r="B1654" s="3">
        <v>3</v>
      </c>
      <c r="C1654" s="3">
        <v>0</v>
      </c>
      <c r="D1654" s="2">
        <v>51.823800000000006</v>
      </c>
      <c r="E1654" s="3">
        <v>1</v>
      </c>
      <c r="F1654" s="1">
        <v>37119.333263888897</v>
      </c>
      <c r="G1654" s="2">
        <v>101</v>
      </c>
      <c r="H1654" s="2">
        <v>1000</v>
      </c>
      <c r="I1654" s="3">
        <v>1</v>
      </c>
      <c r="J1654" s="3">
        <v>1</v>
      </c>
      <c r="K1654" s="1">
        <v>27424</v>
      </c>
      <c r="L1654" s="3">
        <v>4</v>
      </c>
      <c r="M1654" s="1">
        <v>38258</v>
      </c>
      <c r="N1654" s="3">
        <v>0</v>
      </c>
      <c r="O1654" s="2">
        <v>22</v>
      </c>
      <c r="P1654" s="3">
        <v>0</v>
      </c>
      <c r="Q1654" s="3">
        <v>5</v>
      </c>
      <c r="R1654" s="1">
        <v>36291</v>
      </c>
      <c r="S1654" s="3">
        <v>1</v>
      </c>
      <c r="T1654">
        <f t="shared" si="175"/>
        <v>12359.97019675927</v>
      </c>
      <c r="U1654">
        <f t="shared" si="176"/>
        <v>3465.1184027777635</v>
      </c>
      <c r="V1654">
        <f t="shared" si="177"/>
        <v>1498.1184027777635</v>
      </c>
      <c r="W1654">
        <f t="shared" si="178"/>
        <v>10834</v>
      </c>
      <c r="X1654">
        <f t="shared" si="179"/>
        <v>2636.7851388888666</v>
      </c>
      <c r="Y1654">
        <f t="shared" si="180"/>
        <v>0.51310693069306934</v>
      </c>
      <c r="Z1654">
        <f t="shared" si="181"/>
        <v>2.3556272727272729</v>
      </c>
    </row>
    <row r="1655" spans="1:26" x14ac:dyDescent="0.35">
      <c r="A1655" s="1">
        <v>39727.702233796299</v>
      </c>
      <c r="B1655" s="3">
        <v>5</v>
      </c>
      <c r="C1655" s="3">
        <v>1</v>
      </c>
      <c r="D1655" s="2">
        <v>9.8879999999999999</v>
      </c>
      <c r="E1655" s="3">
        <v>0</v>
      </c>
      <c r="F1655" s="1">
        <v>32896.377303240733</v>
      </c>
      <c r="G1655" s="2">
        <v>75</v>
      </c>
      <c r="H1655" s="2">
        <v>500</v>
      </c>
      <c r="I1655" s="3">
        <v>5</v>
      </c>
      <c r="J1655" s="3">
        <v>1</v>
      </c>
      <c r="K1655" s="1">
        <v>12074</v>
      </c>
      <c r="L1655" s="3">
        <v>4</v>
      </c>
      <c r="M1655" s="1">
        <v>32706</v>
      </c>
      <c r="N1655" s="3">
        <v>1</v>
      </c>
      <c r="O1655" s="2">
        <v>9</v>
      </c>
      <c r="P1655" s="3">
        <v>1</v>
      </c>
      <c r="Q1655" s="3">
        <v>2</v>
      </c>
      <c r="R1655" s="1">
        <v>30973</v>
      </c>
      <c r="S1655" s="3">
        <v>1</v>
      </c>
      <c r="T1655">
        <f t="shared" si="175"/>
        <v>27709.97019675927</v>
      </c>
      <c r="U1655">
        <f t="shared" si="176"/>
        <v>8754.702233796299</v>
      </c>
      <c r="V1655">
        <f t="shared" si="177"/>
        <v>7021.702233796299</v>
      </c>
      <c r="W1655">
        <f t="shared" si="178"/>
        <v>20632</v>
      </c>
      <c r="X1655">
        <f t="shared" si="179"/>
        <v>6831.3249305555655</v>
      </c>
      <c r="Y1655">
        <f t="shared" si="180"/>
        <v>0.13183999999999998</v>
      </c>
      <c r="Z1655">
        <f t="shared" si="181"/>
        <v>1.0986666666666667</v>
      </c>
    </row>
    <row r="1656" spans="1:26" x14ac:dyDescent="0.35">
      <c r="A1656" s="1">
        <v>39557.830057870364</v>
      </c>
      <c r="B1656" s="3">
        <v>3</v>
      </c>
      <c r="C1656" s="3">
        <v>0</v>
      </c>
      <c r="D1656" s="2">
        <v>310.084</v>
      </c>
      <c r="E1656" s="3">
        <v>0</v>
      </c>
      <c r="F1656" s="1">
        <v>32079.752384259249</v>
      </c>
      <c r="G1656" s="2">
        <v>780</v>
      </c>
      <c r="H1656" s="2">
        <v>3000</v>
      </c>
      <c r="I1656" s="3">
        <v>2</v>
      </c>
      <c r="J1656" s="3">
        <v>1</v>
      </c>
      <c r="K1656" s="1">
        <v>20786</v>
      </c>
      <c r="L1656" s="3">
        <v>2</v>
      </c>
      <c r="M1656" s="1">
        <v>33577</v>
      </c>
      <c r="N1656" s="3">
        <v>0</v>
      </c>
      <c r="O1656" s="2">
        <v>73</v>
      </c>
      <c r="P1656" s="3">
        <v>0</v>
      </c>
      <c r="Q1656" s="3">
        <v>1</v>
      </c>
      <c r="R1656" s="1">
        <v>28240</v>
      </c>
      <c r="S1656" s="3">
        <v>1</v>
      </c>
      <c r="T1656">
        <f t="shared" si="175"/>
        <v>18997.97019675927</v>
      </c>
      <c r="U1656">
        <f t="shared" si="176"/>
        <v>11317.830057870364</v>
      </c>
      <c r="V1656">
        <f t="shared" si="177"/>
        <v>5980.8300578703638</v>
      </c>
      <c r="W1656">
        <f t="shared" si="178"/>
        <v>12791</v>
      </c>
      <c r="X1656">
        <f t="shared" si="179"/>
        <v>7478.0776736111147</v>
      </c>
      <c r="Y1656">
        <f t="shared" si="180"/>
        <v>0.39754358974358972</v>
      </c>
      <c r="Z1656">
        <f t="shared" si="181"/>
        <v>4.2477260273972606</v>
      </c>
    </row>
    <row r="1657" spans="1:26" x14ac:dyDescent="0.35">
      <c r="A1657" s="1">
        <v>39661.853495370364</v>
      </c>
      <c r="B1657" s="3">
        <v>1</v>
      </c>
      <c r="C1657" s="3">
        <v>0</v>
      </c>
      <c r="D1657" s="2">
        <v>6.38</v>
      </c>
      <c r="E1657" s="3">
        <v>0</v>
      </c>
      <c r="F1657" s="1">
        <v>33578.726458333345</v>
      </c>
      <c r="G1657" s="2">
        <v>177</v>
      </c>
      <c r="H1657" s="2">
        <v>3000</v>
      </c>
      <c r="I1657" s="3">
        <v>1</v>
      </c>
      <c r="J1657" s="3">
        <v>0</v>
      </c>
      <c r="K1657" s="1">
        <v>13303</v>
      </c>
      <c r="L1657" s="3">
        <v>3</v>
      </c>
      <c r="M1657" s="1">
        <v>36747</v>
      </c>
      <c r="N1657" s="3">
        <v>0</v>
      </c>
      <c r="O1657" s="2">
        <v>46</v>
      </c>
      <c r="P1657" s="3">
        <v>1</v>
      </c>
      <c r="Q1657" s="3">
        <v>2</v>
      </c>
      <c r="R1657" s="1">
        <v>31485</v>
      </c>
      <c r="S1657" s="3">
        <v>1</v>
      </c>
      <c r="T1657">
        <f t="shared" si="175"/>
        <v>26480.97019675927</v>
      </c>
      <c r="U1657">
        <f t="shared" si="176"/>
        <v>8176.8534953703638</v>
      </c>
      <c r="V1657">
        <f t="shared" si="177"/>
        <v>2914.8534953703638</v>
      </c>
      <c r="W1657">
        <f t="shared" si="178"/>
        <v>23444</v>
      </c>
      <c r="X1657">
        <f t="shared" si="179"/>
        <v>6083.1270370370185</v>
      </c>
      <c r="Y1657">
        <f t="shared" si="180"/>
        <v>3.6045197740112993E-2</v>
      </c>
      <c r="Z1657">
        <f t="shared" si="181"/>
        <v>0.13869565217391305</v>
      </c>
    </row>
    <row r="1658" spans="1:26" x14ac:dyDescent="0.35">
      <c r="A1658" s="1">
        <v>39462.510798611125</v>
      </c>
      <c r="B1658" s="3">
        <v>1</v>
      </c>
      <c r="C1658" s="3">
        <v>0</v>
      </c>
      <c r="D1658" s="2">
        <v>9.9009999999999998</v>
      </c>
      <c r="E1658" s="3">
        <v>0</v>
      </c>
      <c r="F1658" s="1">
        <v>33516.766122685192</v>
      </c>
      <c r="G1658" s="2">
        <v>213</v>
      </c>
      <c r="H1658" s="2">
        <v>1000</v>
      </c>
      <c r="I1658" s="3">
        <v>4</v>
      </c>
      <c r="J1658" s="3">
        <v>0</v>
      </c>
      <c r="K1658" s="1">
        <v>20299</v>
      </c>
      <c r="L1658" s="3">
        <v>2</v>
      </c>
      <c r="M1658" s="1">
        <v>32852</v>
      </c>
      <c r="N1658" s="3">
        <v>0</v>
      </c>
      <c r="O1658" s="2">
        <v>148</v>
      </c>
      <c r="P1658" s="3">
        <v>1</v>
      </c>
      <c r="Q1658" s="3">
        <v>2</v>
      </c>
      <c r="R1658" s="1">
        <v>31558</v>
      </c>
      <c r="S1658" s="3">
        <v>1</v>
      </c>
      <c r="T1658">
        <f t="shared" si="175"/>
        <v>19484.97019675927</v>
      </c>
      <c r="U1658">
        <f t="shared" si="176"/>
        <v>7904.5107986111252</v>
      </c>
      <c r="V1658">
        <f t="shared" si="177"/>
        <v>6610.5107986111252</v>
      </c>
      <c r="W1658">
        <f t="shared" si="178"/>
        <v>12553</v>
      </c>
      <c r="X1658">
        <f t="shared" si="179"/>
        <v>5945.7446759259328</v>
      </c>
      <c r="Y1658">
        <f t="shared" si="180"/>
        <v>4.6483568075117367E-2</v>
      </c>
      <c r="Z1658">
        <f t="shared" si="181"/>
        <v>6.6898648648648654E-2</v>
      </c>
    </row>
    <row r="1659" spans="1:26" x14ac:dyDescent="0.35">
      <c r="A1659" s="1">
        <v>39551.902511574066</v>
      </c>
      <c r="B1659" s="3">
        <v>1</v>
      </c>
      <c r="C1659" s="3">
        <v>0</v>
      </c>
      <c r="D1659" s="2">
        <v>9.0039999999999996</v>
      </c>
      <c r="E1659" s="3">
        <v>0</v>
      </c>
      <c r="F1659" s="1">
        <v>36917.639062500006</v>
      </c>
      <c r="G1659" s="2">
        <v>177</v>
      </c>
      <c r="H1659" s="2">
        <v>3000</v>
      </c>
      <c r="I1659" s="3">
        <v>1</v>
      </c>
      <c r="J1659" s="3">
        <v>0</v>
      </c>
      <c r="K1659" s="1">
        <v>25489</v>
      </c>
      <c r="L1659" s="3">
        <v>2</v>
      </c>
      <c r="M1659" s="1">
        <v>35672</v>
      </c>
      <c r="N1659" s="3">
        <v>0</v>
      </c>
      <c r="O1659" s="2">
        <v>64</v>
      </c>
      <c r="P1659" s="3">
        <v>0</v>
      </c>
      <c r="Q1659" s="3">
        <v>1</v>
      </c>
      <c r="R1659" s="1">
        <v>34956</v>
      </c>
      <c r="S1659" s="3">
        <v>1</v>
      </c>
      <c r="T1659">
        <f t="shared" si="175"/>
        <v>14294.97019675927</v>
      </c>
      <c r="U1659">
        <f t="shared" si="176"/>
        <v>4595.902511574066</v>
      </c>
      <c r="V1659">
        <f t="shared" si="177"/>
        <v>3879.902511574066</v>
      </c>
      <c r="W1659">
        <f t="shared" si="178"/>
        <v>10183</v>
      </c>
      <c r="X1659">
        <f t="shared" si="179"/>
        <v>2634.2634490740602</v>
      </c>
      <c r="Y1659">
        <f t="shared" si="180"/>
        <v>5.0870056497175138E-2</v>
      </c>
      <c r="Z1659">
        <f t="shared" si="181"/>
        <v>0.14068749999999999</v>
      </c>
    </row>
    <row r="1660" spans="1:26" x14ac:dyDescent="0.35">
      <c r="A1660" s="1">
        <v>39500.64025462963</v>
      </c>
      <c r="B1660" s="3">
        <v>4</v>
      </c>
      <c r="C1660" s="3">
        <v>1</v>
      </c>
      <c r="D1660" s="2">
        <v>212</v>
      </c>
      <c r="E1660" s="3">
        <v>0</v>
      </c>
      <c r="F1660" s="1">
        <v>39181.814039351855</v>
      </c>
      <c r="G1660" s="2">
        <v>212</v>
      </c>
      <c r="H1660" s="2">
        <v>2000</v>
      </c>
      <c r="I1660" s="3">
        <v>2</v>
      </c>
      <c r="J1660" s="3">
        <v>0</v>
      </c>
      <c r="K1660" s="1">
        <v>30228</v>
      </c>
      <c r="L1660" s="3">
        <v>2</v>
      </c>
      <c r="M1660" s="1">
        <v>37707</v>
      </c>
      <c r="N1660" s="3">
        <v>0</v>
      </c>
      <c r="O1660" s="2">
        <v>21</v>
      </c>
      <c r="P1660" s="3">
        <v>1</v>
      </c>
      <c r="Q1660" s="3">
        <v>6</v>
      </c>
      <c r="R1660" s="1">
        <v>37211</v>
      </c>
      <c r="S1660" s="3">
        <v>1</v>
      </c>
      <c r="T1660">
        <f t="shared" si="175"/>
        <v>9555.97019675927</v>
      </c>
      <c r="U1660">
        <f t="shared" si="176"/>
        <v>2289.6402546296304</v>
      </c>
      <c r="V1660">
        <f t="shared" si="177"/>
        <v>1793.6402546296304</v>
      </c>
      <c r="W1660">
        <f t="shared" si="178"/>
        <v>7479</v>
      </c>
      <c r="X1660">
        <f t="shared" si="179"/>
        <v>318.82621527777519</v>
      </c>
      <c r="Y1660">
        <f t="shared" si="180"/>
        <v>1</v>
      </c>
      <c r="Z1660">
        <f t="shared" si="181"/>
        <v>10.095238095238095</v>
      </c>
    </row>
    <row r="1661" spans="1:26" x14ac:dyDescent="0.35">
      <c r="A1661" s="1">
        <v>39718.724502314813</v>
      </c>
      <c r="B1661" s="3">
        <v>5</v>
      </c>
      <c r="C1661" s="3">
        <v>0</v>
      </c>
      <c r="D1661" s="2">
        <v>4.9190000000000005</v>
      </c>
      <c r="E1661" s="3">
        <v>0</v>
      </c>
      <c r="F1661" s="1">
        <v>38382.358310185198</v>
      </c>
      <c r="G1661" s="2">
        <v>92</v>
      </c>
      <c r="H1661" s="2">
        <v>3000</v>
      </c>
      <c r="I1661" s="3">
        <v>5</v>
      </c>
      <c r="J1661" s="3">
        <v>0</v>
      </c>
      <c r="K1661" s="1">
        <v>29926</v>
      </c>
      <c r="L1661" s="3">
        <v>2</v>
      </c>
      <c r="M1661" s="1">
        <v>37536</v>
      </c>
      <c r="N1661" s="3">
        <v>0</v>
      </c>
      <c r="O1661" s="2">
        <v>20</v>
      </c>
      <c r="P1661" s="3">
        <v>0</v>
      </c>
      <c r="Q1661" s="3">
        <v>1</v>
      </c>
      <c r="R1661" s="1">
        <v>37288</v>
      </c>
      <c r="S1661" s="3">
        <v>1</v>
      </c>
      <c r="T1661">
        <f t="shared" si="175"/>
        <v>9857.97019675927</v>
      </c>
      <c r="U1661">
        <f t="shared" si="176"/>
        <v>2430.7245023148134</v>
      </c>
      <c r="V1661">
        <f t="shared" si="177"/>
        <v>2182.7245023148134</v>
      </c>
      <c r="W1661">
        <f t="shared" si="178"/>
        <v>7610</v>
      </c>
      <c r="X1661">
        <f t="shared" si="179"/>
        <v>1336.3661921296152</v>
      </c>
      <c r="Y1661">
        <f t="shared" si="180"/>
        <v>5.3467391304347835E-2</v>
      </c>
      <c r="Z1661">
        <f t="shared" si="181"/>
        <v>0.24595000000000003</v>
      </c>
    </row>
    <row r="1662" spans="1:26" x14ac:dyDescent="0.35">
      <c r="A1662" s="1">
        <v>39718.278842592583</v>
      </c>
      <c r="B1662" s="3">
        <v>4</v>
      </c>
      <c r="C1662" s="3">
        <v>1</v>
      </c>
      <c r="D1662" s="2">
        <v>457</v>
      </c>
      <c r="E1662" s="3">
        <v>0</v>
      </c>
      <c r="F1662" s="1">
        <v>34657.084930555546</v>
      </c>
      <c r="G1662" s="2">
        <v>457</v>
      </c>
      <c r="H1662" s="2">
        <v>3000</v>
      </c>
      <c r="I1662" s="3">
        <v>3</v>
      </c>
      <c r="J1662" s="3">
        <v>1</v>
      </c>
      <c r="K1662" s="1">
        <v>25028</v>
      </c>
      <c r="L1662" s="3">
        <v>2</v>
      </c>
      <c r="M1662" s="1">
        <v>37608</v>
      </c>
      <c r="N1662" s="3">
        <v>0</v>
      </c>
      <c r="O1662" s="2">
        <v>61</v>
      </c>
      <c r="P1662" s="3">
        <v>1</v>
      </c>
      <c r="Q1662" s="3">
        <v>3</v>
      </c>
      <c r="R1662" s="1">
        <v>33812</v>
      </c>
      <c r="S1662" s="3">
        <v>1</v>
      </c>
      <c r="T1662">
        <f t="shared" si="175"/>
        <v>14755.97019675927</v>
      </c>
      <c r="U1662">
        <f t="shared" si="176"/>
        <v>5906.2788425925828</v>
      </c>
      <c r="V1662">
        <f t="shared" si="177"/>
        <v>2110.2788425925828</v>
      </c>
      <c r="W1662">
        <f t="shared" si="178"/>
        <v>12580</v>
      </c>
      <c r="X1662">
        <f t="shared" si="179"/>
        <v>5061.1939120370371</v>
      </c>
      <c r="Y1662">
        <f t="shared" si="180"/>
        <v>1</v>
      </c>
      <c r="Z1662">
        <f t="shared" si="181"/>
        <v>7.4918032786885247</v>
      </c>
    </row>
    <row r="1663" spans="1:26" x14ac:dyDescent="0.35">
      <c r="A1663" s="1">
        <v>39548.752233796287</v>
      </c>
      <c r="B1663" s="3">
        <v>1</v>
      </c>
      <c r="C1663" s="3">
        <v>0</v>
      </c>
      <c r="D1663" s="2">
        <v>5.5940000000000003</v>
      </c>
      <c r="E1663" s="3">
        <v>0</v>
      </c>
      <c r="F1663" s="1">
        <v>37739.9542013889</v>
      </c>
      <c r="G1663" s="2">
        <v>173</v>
      </c>
      <c r="H1663" s="2">
        <v>2000</v>
      </c>
      <c r="I1663" s="3">
        <v>2</v>
      </c>
      <c r="J1663" s="3">
        <v>0</v>
      </c>
      <c r="K1663" s="1">
        <v>25993</v>
      </c>
      <c r="L1663" s="3">
        <v>1</v>
      </c>
      <c r="M1663" s="1">
        <v>36673</v>
      </c>
      <c r="N1663" s="3">
        <v>0</v>
      </c>
      <c r="O1663" s="2">
        <v>43</v>
      </c>
      <c r="P1663" s="3">
        <v>1</v>
      </c>
      <c r="Q1663" s="3">
        <v>5</v>
      </c>
      <c r="R1663" s="1">
        <v>35437</v>
      </c>
      <c r="S1663" s="3">
        <v>1</v>
      </c>
      <c r="T1663">
        <f t="shared" si="175"/>
        <v>13790.97019675927</v>
      </c>
      <c r="U1663">
        <f t="shared" si="176"/>
        <v>4111.7522337962873</v>
      </c>
      <c r="V1663">
        <f t="shared" si="177"/>
        <v>2875.7522337962873</v>
      </c>
      <c r="W1663">
        <f t="shared" si="178"/>
        <v>10680</v>
      </c>
      <c r="X1663">
        <f t="shared" si="179"/>
        <v>1808.7980324073869</v>
      </c>
      <c r="Y1663">
        <f t="shared" si="180"/>
        <v>3.2335260115606938E-2</v>
      </c>
      <c r="Z1663">
        <f t="shared" si="181"/>
        <v>0.13009302325581396</v>
      </c>
    </row>
    <row r="1664" spans="1:26" x14ac:dyDescent="0.35">
      <c r="A1664" s="1">
        <v>39663.074988425913</v>
      </c>
      <c r="B1664" s="3">
        <v>3</v>
      </c>
      <c r="C1664" s="3">
        <v>1</v>
      </c>
      <c r="D1664" s="2">
        <v>176</v>
      </c>
      <c r="E1664" s="3">
        <v>0</v>
      </c>
      <c r="F1664" s="1">
        <v>30236.955740740726</v>
      </c>
      <c r="G1664" s="2">
        <v>176</v>
      </c>
      <c r="H1664" s="2">
        <v>2000</v>
      </c>
      <c r="I1664" s="3">
        <v>5</v>
      </c>
      <c r="J1664" s="3">
        <v>0</v>
      </c>
      <c r="K1664" s="1">
        <v>21072</v>
      </c>
      <c r="L1664" s="3">
        <v>1</v>
      </c>
      <c r="M1664" s="1">
        <v>33936</v>
      </c>
      <c r="N1664" s="3">
        <v>0</v>
      </c>
      <c r="O1664" s="2">
        <v>63</v>
      </c>
      <c r="P1664" s="3">
        <v>1</v>
      </c>
      <c r="Q1664" s="3">
        <v>6</v>
      </c>
      <c r="R1664" s="1">
        <v>29884</v>
      </c>
      <c r="S1664" s="3">
        <v>1</v>
      </c>
      <c r="T1664">
        <f t="shared" si="175"/>
        <v>18711.97019675927</v>
      </c>
      <c r="U1664">
        <f t="shared" si="176"/>
        <v>9779.074988425913</v>
      </c>
      <c r="V1664">
        <f t="shared" si="177"/>
        <v>5727.074988425913</v>
      </c>
      <c r="W1664">
        <f t="shared" si="178"/>
        <v>12864</v>
      </c>
      <c r="X1664">
        <f t="shared" si="179"/>
        <v>9426.1192476851866</v>
      </c>
      <c r="Y1664">
        <f t="shared" si="180"/>
        <v>1</v>
      </c>
      <c r="Z1664">
        <f t="shared" si="181"/>
        <v>2.7936507936507935</v>
      </c>
    </row>
    <row r="1665" spans="1:26" x14ac:dyDescent="0.35">
      <c r="A1665" s="1">
        <v>39495.039456018509</v>
      </c>
      <c r="B1665" s="3">
        <v>1</v>
      </c>
      <c r="C1665" s="3">
        <v>0</v>
      </c>
      <c r="D1665" s="2">
        <v>7.7709999999999999</v>
      </c>
      <c r="E1665" s="3">
        <v>0</v>
      </c>
      <c r="F1665" s="1">
        <v>33646.032002314809</v>
      </c>
      <c r="G1665" s="2">
        <v>109</v>
      </c>
      <c r="H1665" s="2">
        <v>1000</v>
      </c>
      <c r="I1665" s="3">
        <v>5</v>
      </c>
      <c r="J1665" s="3">
        <v>1</v>
      </c>
      <c r="K1665" s="1">
        <v>23646</v>
      </c>
      <c r="L1665" s="3">
        <v>4</v>
      </c>
      <c r="M1665" s="1">
        <v>36072</v>
      </c>
      <c r="N1665" s="3">
        <v>0</v>
      </c>
      <c r="O1665" s="2">
        <v>88</v>
      </c>
      <c r="P1665" s="3">
        <v>0</v>
      </c>
      <c r="Q1665" s="3">
        <v>1</v>
      </c>
      <c r="R1665" s="1">
        <v>31650</v>
      </c>
      <c r="S1665" s="3">
        <v>1</v>
      </c>
      <c r="T1665">
        <f t="shared" si="175"/>
        <v>16137.97019675927</v>
      </c>
      <c r="U1665">
        <f t="shared" si="176"/>
        <v>7845.0394560185086</v>
      </c>
      <c r="V1665">
        <f t="shared" si="177"/>
        <v>3423.0394560185086</v>
      </c>
      <c r="W1665">
        <f t="shared" si="178"/>
        <v>12426</v>
      </c>
      <c r="X1665">
        <f t="shared" si="179"/>
        <v>5849.0074537036999</v>
      </c>
      <c r="Y1665">
        <f t="shared" si="180"/>
        <v>7.1293577981651382E-2</v>
      </c>
      <c r="Z1665">
        <f t="shared" si="181"/>
        <v>8.8306818181818181E-2</v>
      </c>
    </row>
    <row r="1666" spans="1:26" x14ac:dyDescent="0.35">
      <c r="A1666" s="1">
        <v>39548.109270833345</v>
      </c>
      <c r="B1666" s="3">
        <v>5</v>
      </c>
      <c r="C1666" s="3">
        <v>0</v>
      </c>
      <c r="D1666" s="2">
        <v>3.1836000000000002</v>
      </c>
      <c r="E1666" s="3">
        <v>1</v>
      </c>
      <c r="F1666" s="1">
        <v>37874.099016203691</v>
      </c>
      <c r="G1666" s="2">
        <v>73</v>
      </c>
      <c r="H1666" s="2">
        <v>1000</v>
      </c>
      <c r="I1666" s="3">
        <v>1</v>
      </c>
      <c r="J1666" s="3">
        <v>1</v>
      </c>
      <c r="K1666" s="1">
        <v>27585</v>
      </c>
      <c r="L1666" s="3">
        <v>3</v>
      </c>
      <c r="M1666" s="1">
        <v>37095</v>
      </c>
      <c r="N1666" s="3">
        <v>0</v>
      </c>
      <c r="O1666" s="2">
        <v>27</v>
      </c>
      <c r="P1666" s="3">
        <v>1</v>
      </c>
      <c r="Q1666" s="3">
        <v>4</v>
      </c>
      <c r="R1666" s="1">
        <v>36932</v>
      </c>
      <c r="S1666" s="3">
        <v>1</v>
      </c>
      <c r="T1666">
        <f t="shared" si="175"/>
        <v>12198.97019675927</v>
      </c>
      <c r="U1666">
        <f t="shared" si="176"/>
        <v>2616.1092708333454</v>
      </c>
      <c r="V1666">
        <f t="shared" si="177"/>
        <v>2453.1092708333454</v>
      </c>
      <c r="W1666">
        <f t="shared" si="178"/>
        <v>9510</v>
      </c>
      <c r="X1666">
        <f t="shared" si="179"/>
        <v>1674.0102546296548</v>
      </c>
      <c r="Y1666">
        <f t="shared" si="180"/>
        <v>4.3610958904109591E-2</v>
      </c>
      <c r="Z1666">
        <f t="shared" si="181"/>
        <v>0.11791111111111112</v>
      </c>
    </row>
    <row r="1667" spans="1:26" x14ac:dyDescent="0.35">
      <c r="A1667" s="1">
        <v>39640.14697916666</v>
      </c>
      <c r="B1667" s="3">
        <v>3</v>
      </c>
      <c r="C1667" s="3">
        <v>0</v>
      </c>
      <c r="D1667" s="2">
        <v>186.12700000000001</v>
      </c>
      <c r="E1667" s="3">
        <v>0</v>
      </c>
      <c r="F1667" s="1">
        <v>33670.974293981475</v>
      </c>
      <c r="G1667" s="2">
        <v>417</v>
      </c>
      <c r="H1667" s="2">
        <v>1000</v>
      </c>
      <c r="I1667" s="3">
        <v>4</v>
      </c>
      <c r="J1667" s="3">
        <v>1</v>
      </c>
      <c r="K1667" s="1">
        <v>21775</v>
      </c>
      <c r="L1667" s="3">
        <v>2</v>
      </c>
      <c r="M1667" s="1">
        <v>37761</v>
      </c>
      <c r="N1667" s="3">
        <v>0</v>
      </c>
      <c r="O1667" s="2">
        <v>61</v>
      </c>
      <c r="P1667" s="3">
        <v>1</v>
      </c>
      <c r="Q1667" s="3">
        <v>3</v>
      </c>
      <c r="R1667" s="1">
        <v>30771</v>
      </c>
      <c r="S1667" s="3">
        <v>1</v>
      </c>
      <c r="T1667">
        <f t="shared" ref="T1667:T1730" si="182">MAX($A$2:$A$4416)-K1667</f>
        <v>18008.97019675927</v>
      </c>
      <c r="U1667">
        <f t="shared" ref="U1667:U1730" si="183">A1667-R1667</f>
        <v>8869.1469791666605</v>
      </c>
      <c r="V1667">
        <f t="shared" ref="V1667:V1730" si="184">A1667-M1667</f>
        <v>1879.1469791666605</v>
      </c>
      <c r="W1667">
        <f t="shared" ref="W1667:W1730" si="185">M1667-K1667</f>
        <v>15986</v>
      </c>
      <c r="X1667">
        <f t="shared" ref="X1667:X1730" si="186">A1667-F1667</f>
        <v>5969.1726851851854</v>
      </c>
      <c r="Y1667">
        <f t="shared" ref="Y1667:Y1730" si="187">D1667/G1667</f>
        <v>0.44634772182254201</v>
      </c>
      <c r="Z1667">
        <f t="shared" ref="Z1667:Z1730" si="188">D1667/O1667</f>
        <v>3.0512622950819672</v>
      </c>
    </row>
    <row r="1668" spans="1:26" x14ac:dyDescent="0.35">
      <c r="A1668" s="1">
        <v>39606.482071759267</v>
      </c>
      <c r="B1668" s="3">
        <v>1</v>
      </c>
      <c r="C1668" s="3">
        <v>1</v>
      </c>
      <c r="D1668" s="2">
        <v>21.225000000000001</v>
      </c>
      <c r="E1668" s="3">
        <v>0</v>
      </c>
      <c r="F1668" s="1">
        <v>27979.715046296304</v>
      </c>
      <c r="G1668" s="2">
        <v>135</v>
      </c>
      <c r="H1668" s="2">
        <v>1000</v>
      </c>
      <c r="I1668" s="3">
        <v>4</v>
      </c>
      <c r="J1668" s="3">
        <v>0</v>
      </c>
      <c r="K1668" s="1">
        <v>13545</v>
      </c>
      <c r="L1668" s="3">
        <v>3</v>
      </c>
      <c r="M1668" s="1">
        <v>29662</v>
      </c>
      <c r="N1668" s="3">
        <v>1</v>
      </c>
      <c r="O1668" s="2">
        <v>32</v>
      </c>
      <c r="P1668" s="3">
        <v>0</v>
      </c>
      <c r="Q1668" s="3">
        <v>1</v>
      </c>
      <c r="R1668" s="1">
        <v>23460</v>
      </c>
      <c r="S1668" s="3">
        <v>0</v>
      </c>
      <c r="T1668">
        <f t="shared" si="182"/>
        <v>26238.97019675927</v>
      </c>
      <c r="U1668">
        <f t="shared" si="183"/>
        <v>16146.482071759267</v>
      </c>
      <c r="V1668">
        <f t="shared" si="184"/>
        <v>9944.4820717592665</v>
      </c>
      <c r="W1668">
        <f t="shared" si="185"/>
        <v>16117</v>
      </c>
      <c r="X1668">
        <f t="shared" si="186"/>
        <v>11626.767025462963</v>
      </c>
      <c r="Y1668">
        <f t="shared" si="187"/>
        <v>0.15722222222222224</v>
      </c>
      <c r="Z1668">
        <f t="shared" si="188"/>
        <v>0.66328125000000004</v>
      </c>
    </row>
    <row r="1669" spans="1:26" x14ac:dyDescent="0.35">
      <c r="A1669" s="1">
        <v>39467.145578703698</v>
      </c>
      <c r="B1669" s="3">
        <v>2</v>
      </c>
      <c r="C1669" s="3">
        <v>0</v>
      </c>
      <c r="D1669" s="2">
        <v>103.181</v>
      </c>
      <c r="E1669" s="3">
        <v>0</v>
      </c>
      <c r="F1669" s="1">
        <v>35813.866377314815</v>
      </c>
      <c r="G1669" s="2">
        <v>1037</v>
      </c>
      <c r="H1669" s="2">
        <v>3000</v>
      </c>
      <c r="I1669" s="3">
        <v>4</v>
      </c>
      <c r="J1669" s="3">
        <v>1</v>
      </c>
      <c r="K1669" s="1">
        <v>27444</v>
      </c>
      <c r="L1669" s="3">
        <v>4</v>
      </c>
      <c r="M1669" s="1">
        <v>38848</v>
      </c>
      <c r="N1669" s="3">
        <v>0</v>
      </c>
      <c r="O1669" s="2">
        <v>160</v>
      </c>
      <c r="P1669" s="3">
        <v>1</v>
      </c>
      <c r="Q1669" s="3">
        <v>2</v>
      </c>
      <c r="R1669" s="1">
        <v>35411</v>
      </c>
      <c r="S1669" s="3">
        <v>1</v>
      </c>
      <c r="T1669">
        <f t="shared" si="182"/>
        <v>12339.97019675927</v>
      </c>
      <c r="U1669">
        <f t="shared" si="183"/>
        <v>4056.1455787036975</v>
      </c>
      <c r="V1669">
        <f t="shared" si="184"/>
        <v>619.14557870369754</v>
      </c>
      <c r="W1669">
        <f t="shared" si="185"/>
        <v>11404</v>
      </c>
      <c r="X1669">
        <f t="shared" si="186"/>
        <v>3653.2792013888829</v>
      </c>
      <c r="Y1669">
        <f t="shared" si="187"/>
        <v>9.9499517839922849E-2</v>
      </c>
      <c r="Z1669">
        <f t="shared" si="188"/>
        <v>0.64488124999999996</v>
      </c>
    </row>
    <row r="1670" spans="1:26" x14ac:dyDescent="0.35">
      <c r="A1670" s="1">
        <v>39736.132256944431</v>
      </c>
      <c r="B1670" s="3">
        <v>4</v>
      </c>
      <c r="C1670" s="3">
        <v>0</v>
      </c>
      <c r="D1670" s="2">
        <v>44.441000000000003</v>
      </c>
      <c r="E1670" s="3">
        <v>0</v>
      </c>
      <c r="F1670" s="1">
        <v>36844.128900462965</v>
      </c>
      <c r="G1670" s="2">
        <v>106</v>
      </c>
      <c r="H1670" s="2">
        <v>2000</v>
      </c>
      <c r="I1670" s="3">
        <v>1</v>
      </c>
      <c r="J1670" s="3">
        <v>1</v>
      </c>
      <c r="K1670" s="1">
        <v>25250</v>
      </c>
      <c r="L1670" s="3">
        <v>4</v>
      </c>
      <c r="M1670" s="1">
        <v>38358</v>
      </c>
      <c r="N1670" s="3">
        <v>0</v>
      </c>
      <c r="O1670" s="2">
        <v>19</v>
      </c>
      <c r="P1670" s="3">
        <v>1</v>
      </c>
      <c r="Q1670" s="3">
        <v>2</v>
      </c>
      <c r="R1670" s="1">
        <v>34483</v>
      </c>
      <c r="S1670" s="3">
        <v>1</v>
      </c>
      <c r="T1670">
        <f t="shared" si="182"/>
        <v>14533.97019675927</v>
      </c>
      <c r="U1670">
        <f t="shared" si="183"/>
        <v>5253.132256944431</v>
      </c>
      <c r="V1670">
        <f t="shared" si="184"/>
        <v>1378.132256944431</v>
      </c>
      <c r="W1670">
        <f t="shared" si="185"/>
        <v>13108</v>
      </c>
      <c r="X1670">
        <f t="shared" si="186"/>
        <v>2892.0033564814657</v>
      </c>
      <c r="Y1670">
        <f t="shared" si="187"/>
        <v>0.41925471698113209</v>
      </c>
      <c r="Z1670">
        <f t="shared" si="188"/>
        <v>2.339</v>
      </c>
    </row>
    <row r="1671" spans="1:26" x14ac:dyDescent="0.35">
      <c r="A1671" s="1">
        <v>39470.658946759271</v>
      </c>
      <c r="B1671" s="3">
        <v>2</v>
      </c>
      <c r="C1671" s="3">
        <v>0</v>
      </c>
      <c r="D1671" s="2">
        <v>3.0950000000000002</v>
      </c>
      <c r="E1671" s="3">
        <v>0</v>
      </c>
      <c r="F1671" s="1">
        <v>39466.325740236032</v>
      </c>
      <c r="G1671" s="2">
        <v>68</v>
      </c>
      <c r="H1671" s="2">
        <v>2000</v>
      </c>
      <c r="I1671" s="3">
        <v>5</v>
      </c>
      <c r="J1671" s="3">
        <v>1</v>
      </c>
      <c r="K1671" s="1">
        <v>33096</v>
      </c>
      <c r="L1671" s="3">
        <v>2</v>
      </c>
      <c r="M1671" s="1">
        <v>39635</v>
      </c>
      <c r="N1671" s="3">
        <v>0</v>
      </c>
      <c r="O1671" s="2">
        <v>27</v>
      </c>
      <c r="P1671" s="3">
        <v>0</v>
      </c>
      <c r="Q1671" s="3">
        <v>1</v>
      </c>
      <c r="R1671" s="1">
        <v>39481</v>
      </c>
      <c r="S1671" s="3">
        <v>1</v>
      </c>
      <c r="T1671">
        <f t="shared" si="182"/>
        <v>6687.97019675927</v>
      </c>
      <c r="U1671">
        <f t="shared" si="183"/>
        <v>-10.341053240728797</v>
      </c>
      <c r="V1671">
        <f t="shared" si="184"/>
        <v>-164.3410532407288</v>
      </c>
      <c r="W1671">
        <f t="shared" si="185"/>
        <v>6539</v>
      </c>
      <c r="X1671">
        <f t="shared" si="186"/>
        <v>4.3332065232389141</v>
      </c>
      <c r="Y1671">
        <f t="shared" si="187"/>
        <v>4.5514705882352943E-2</v>
      </c>
      <c r="Z1671">
        <f t="shared" si="188"/>
        <v>0.11462962962962964</v>
      </c>
    </row>
    <row r="1672" spans="1:26" x14ac:dyDescent="0.35">
      <c r="A1672" s="1">
        <v>39732.315185185173</v>
      </c>
      <c r="B1672" s="3">
        <v>2</v>
      </c>
      <c r="C1672" s="3">
        <v>0</v>
      </c>
      <c r="D1672" s="2">
        <v>22.465</v>
      </c>
      <c r="E1672" s="3">
        <v>0</v>
      </c>
      <c r="F1672" s="1">
        <v>32282.114537037036</v>
      </c>
      <c r="G1672" s="2">
        <v>223</v>
      </c>
      <c r="H1672" s="2">
        <v>1000</v>
      </c>
      <c r="I1672" s="3">
        <v>2</v>
      </c>
      <c r="J1672" s="3">
        <v>1</v>
      </c>
      <c r="K1672" s="1">
        <v>21961</v>
      </c>
      <c r="L1672" s="3">
        <v>4</v>
      </c>
      <c r="M1672" s="1">
        <v>34744</v>
      </c>
      <c r="N1672" s="3">
        <v>0</v>
      </c>
      <c r="O1672" s="2">
        <v>92</v>
      </c>
      <c r="P1672" s="3">
        <v>0</v>
      </c>
      <c r="Q1672" s="3">
        <v>1</v>
      </c>
      <c r="R1672" s="1">
        <v>29911</v>
      </c>
      <c r="S1672" s="3">
        <v>1</v>
      </c>
      <c r="T1672">
        <f t="shared" si="182"/>
        <v>17822.97019675927</v>
      </c>
      <c r="U1672">
        <f t="shared" si="183"/>
        <v>9821.3151851851726</v>
      </c>
      <c r="V1672">
        <f t="shared" si="184"/>
        <v>4988.3151851851726</v>
      </c>
      <c r="W1672">
        <f t="shared" si="185"/>
        <v>12783</v>
      </c>
      <c r="X1672">
        <f t="shared" si="186"/>
        <v>7450.2006481481367</v>
      </c>
      <c r="Y1672">
        <f t="shared" si="187"/>
        <v>0.10073991031390135</v>
      </c>
      <c r="Z1672">
        <f t="shared" si="188"/>
        <v>0.24418478260869564</v>
      </c>
    </row>
    <row r="1673" spans="1:26" x14ac:dyDescent="0.35">
      <c r="A1673" s="1">
        <v>39452.876655092579</v>
      </c>
      <c r="B1673" s="3">
        <v>5</v>
      </c>
      <c r="C1673" s="3">
        <v>0</v>
      </c>
      <c r="D1673" s="2">
        <v>8.7070000000000007</v>
      </c>
      <c r="E1673" s="3">
        <v>0</v>
      </c>
      <c r="F1673" s="1">
        <v>39447.677159025014</v>
      </c>
      <c r="G1673" s="2">
        <v>103</v>
      </c>
      <c r="H1673" s="2">
        <v>1000</v>
      </c>
      <c r="I1673" s="3">
        <v>2</v>
      </c>
      <c r="J1673" s="3">
        <v>0</v>
      </c>
      <c r="K1673" s="1">
        <v>32792</v>
      </c>
      <c r="L1673" s="3">
        <v>2</v>
      </c>
      <c r="M1673" s="1">
        <v>39649</v>
      </c>
      <c r="N1673" s="3">
        <v>0</v>
      </c>
      <c r="O1673" s="2">
        <v>14</v>
      </c>
      <c r="P1673" s="3">
        <v>0</v>
      </c>
      <c r="Q1673" s="3">
        <v>2</v>
      </c>
      <c r="R1673" s="1">
        <v>39563</v>
      </c>
      <c r="S1673" s="3">
        <v>1</v>
      </c>
      <c r="T1673">
        <f t="shared" si="182"/>
        <v>6991.97019675927</v>
      </c>
      <c r="U1673">
        <f t="shared" si="183"/>
        <v>-110.12334490742069</v>
      </c>
      <c r="V1673">
        <f t="shared" si="184"/>
        <v>-196.12334490742069</v>
      </c>
      <c r="W1673">
        <f t="shared" si="185"/>
        <v>6857</v>
      </c>
      <c r="X1673">
        <f t="shared" si="186"/>
        <v>5.199496067565633</v>
      </c>
      <c r="Y1673">
        <f t="shared" si="187"/>
        <v>8.4533980582524273E-2</v>
      </c>
      <c r="Z1673">
        <f t="shared" si="188"/>
        <v>0.6219285714285715</v>
      </c>
    </row>
    <row r="1674" spans="1:26" x14ac:dyDescent="0.35">
      <c r="A1674" s="1">
        <v>39652.107951388898</v>
      </c>
      <c r="B1674" s="3">
        <v>2</v>
      </c>
      <c r="C1674" s="3">
        <v>0</v>
      </c>
      <c r="D1674" s="2">
        <v>37.503</v>
      </c>
      <c r="E1674" s="3">
        <v>0</v>
      </c>
      <c r="F1674" s="1">
        <v>28612.508877314802</v>
      </c>
      <c r="G1674" s="2">
        <v>255</v>
      </c>
      <c r="H1674" s="2">
        <v>1000</v>
      </c>
      <c r="I1674" s="3">
        <v>4</v>
      </c>
      <c r="J1674" s="3">
        <v>1</v>
      </c>
      <c r="K1674" s="1">
        <v>15511</v>
      </c>
      <c r="L1674" s="3">
        <v>1</v>
      </c>
      <c r="M1674" s="1">
        <v>34926</v>
      </c>
      <c r="N1674" s="3">
        <v>0</v>
      </c>
      <c r="O1674" s="2">
        <v>65</v>
      </c>
      <c r="P1674" s="3">
        <v>0</v>
      </c>
      <c r="Q1674" s="3">
        <v>1</v>
      </c>
      <c r="R1674" s="1">
        <v>25137</v>
      </c>
      <c r="S1674" s="3">
        <v>1</v>
      </c>
      <c r="T1674">
        <f t="shared" si="182"/>
        <v>24272.97019675927</v>
      </c>
      <c r="U1674">
        <f t="shared" si="183"/>
        <v>14515.107951388898</v>
      </c>
      <c r="V1674">
        <f t="shared" si="184"/>
        <v>4726.1079513888981</v>
      </c>
      <c r="W1674">
        <f t="shared" si="185"/>
        <v>19415</v>
      </c>
      <c r="X1674">
        <f t="shared" si="186"/>
        <v>11039.599074074096</v>
      </c>
      <c r="Y1674">
        <f t="shared" si="187"/>
        <v>0.14707058823529412</v>
      </c>
      <c r="Z1674">
        <f t="shared" si="188"/>
        <v>0.57696923076923079</v>
      </c>
    </row>
    <row r="1675" spans="1:26" x14ac:dyDescent="0.35">
      <c r="A1675" s="1">
        <v>39548.69768518518</v>
      </c>
      <c r="B1675" s="3">
        <v>5</v>
      </c>
      <c r="C1675" s="3">
        <v>0</v>
      </c>
      <c r="D1675" s="2">
        <v>20.247</v>
      </c>
      <c r="E1675" s="3">
        <v>0</v>
      </c>
      <c r="F1675" s="1">
        <v>33777.584872685198</v>
      </c>
      <c r="G1675" s="2">
        <v>302</v>
      </c>
      <c r="H1675" s="2">
        <v>2000</v>
      </c>
      <c r="I1675" s="3">
        <v>4</v>
      </c>
      <c r="J1675" s="3">
        <v>0</v>
      </c>
      <c r="K1675" s="1">
        <v>13717</v>
      </c>
      <c r="L1675" s="3">
        <v>1</v>
      </c>
      <c r="M1675" s="1">
        <v>32336</v>
      </c>
      <c r="N1675" s="3">
        <v>0</v>
      </c>
      <c r="O1675" s="2">
        <v>97</v>
      </c>
      <c r="P1675" s="3">
        <v>1</v>
      </c>
      <c r="Q1675" s="3">
        <v>2</v>
      </c>
      <c r="R1675" s="1">
        <v>32390</v>
      </c>
      <c r="S1675" s="3">
        <v>1</v>
      </c>
      <c r="T1675">
        <f t="shared" si="182"/>
        <v>26066.97019675927</v>
      </c>
      <c r="U1675">
        <f t="shared" si="183"/>
        <v>7158.6976851851796</v>
      </c>
      <c r="V1675">
        <f t="shared" si="184"/>
        <v>7212.6976851851796</v>
      </c>
      <c r="W1675">
        <f t="shared" si="185"/>
        <v>18619</v>
      </c>
      <c r="X1675">
        <f t="shared" si="186"/>
        <v>5771.1128124999814</v>
      </c>
      <c r="Y1675">
        <f t="shared" si="187"/>
        <v>6.704304635761589E-2</v>
      </c>
      <c r="Z1675">
        <f t="shared" si="188"/>
        <v>0.20873195876288661</v>
      </c>
    </row>
    <row r="1676" spans="1:26" x14ac:dyDescent="0.35">
      <c r="A1676" s="1">
        <v>39596.341898148152</v>
      </c>
      <c r="B1676" s="3">
        <v>1</v>
      </c>
      <c r="C1676" s="3">
        <v>0</v>
      </c>
      <c r="D1676" s="2">
        <v>8.577</v>
      </c>
      <c r="E1676" s="3">
        <v>0</v>
      </c>
      <c r="F1676" s="1">
        <v>39155.886921296304</v>
      </c>
      <c r="G1676" s="2">
        <v>116</v>
      </c>
      <c r="H1676" s="2">
        <v>2000</v>
      </c>
      <c r="I1676" s="3">
        <v>1</v>
      </c>
      <c r="J1676" s="3">
        <v>1</v>
      </c>
      <c r="K1676" s="1">
        <v>31534</v>
      </c>
      <c r="L1676" s="3">
        <v>2</v>
      </c>
      <c r="M1676" s="1">
        <v>39542</v>
      </c>
      <c r="N1676" s="3">
        <v>0</v>
      </c>
      <c r="O1676" s="2">
        <v>22</v>
      </c>
      <c r="P1676" s="3">
        <v>1</v>
      </c>
      <c r="Q1676" s="3">
        <v>3</v>
      </c>
      <c r="R1676" s="1">
        <v>38851</v>
      </c>
      <c r="S1676" s="3">
        <v>1</v>
      </c>
      <c r="T1676">
        <f t="shared" si="182"/>
        <v>8249.97019675927</v>
      </c>
      <c r="U1676">
        <f t="shared" si="183"/>
        <v>745.34189814815181</v>
      </c>
      <c r="V1676">
        <f t="shared" si="184"/>
        <v>54.341898148151813</v>
      </c>
      <c r="W1676">
        <f t="shared" si="185"/>
        <v>8008</v>
      </c>
      <c r="X1676">
        <f t="shared" si="186"/>
        <v>440.45497685184819</v>
      </c>
      <c r="Y1676">
        <f t="shared" si="187"/>
        <v>7.3939655172413798E-2</v>
      </c>
      <c r="Z1676">
        <f t="shared" si="188"/>
        <v>0.38986363636363636</v>
      </c>
    </row>
    <row r="1677" spans="1:26" x14ac:dyDescent="0.35">
      <c r="A1677" s="1">
        <v>39662.295069444459</v>
      </c>
      <c r="B1677" s="3">
        <v>1</v>
      </c>
      <c r="C1677" s="3">
        <v>0</v>
      </c>
      <c r="D1677" s="2">
        <v>2.4359999999999999</v>
      </c>
      <c r="E1677" s="3">
        <v>0</v>
      </c>
      <c r="F1677" s="1">
        <v>38920.057974537049</v>
      </c>
      <c r="G1677" s="2">
        <v>61</v>
      </c>
      <c r="H1677" s="2">
        <v>1000</v>
      </c>
      <c r="I1677" s="3">
        <v>3</v>
      </c>
      <c r="J1677" s="3">
        <v>1</v>
      </c>
      <c r="K1677" s="1">
        <v>31491</v>
      </c>
      <c r="L1677" s="3">
        <v>4</v>
      </c>
      <c r="M1677" s="1">
        <v>39626</v>
      </c>
      <c r="N1677" s="3">
        <v>0</v>
      </c>
      <c r="O1677" s="2">
        <v>16</v>
      </c>
      <c r="P1677" s="3">
        <v>0</v>
      </c>
      <c r="Q1677" s="3">
        <v>1</v>
      </c>
      <c r="R1677" s="1">
        <v>38517</v>
      </c>
      <c r="S1677" s="3">
        <v>1</v>
      </c>
      <c r="T1677">
        <f t="shared" si="182"/>
        <v>8292.97019675927</v>
      </c>
      <c r="U1677">
        <f t="shared" si="183"/>
        <v>1145.2950694444589</v>
      </c>
      <c r="V1677">
        <f t="shared" si="184"/>
        <v>36.295069444458932</v>
      </c>
      <c r="W1677">
        <f t="shared" si="185"/>
        <v>8135</v>
      </c>
      <c r="X1677">
        <f t="shared" si="186"/>
        <v>742.23709490741021</v>
      </c>
      <c r="Y1677">
        <f t="shared" si="187"/>
        <v>3.9934426229508199E-2</v>
      </c>
      <c r="Z1677">
        <f t="shared" si="188"/>
        <v>0.15225</v>
      </c>
    </row>
    <row r="1678" spans="1:26" x14ac:dyDescent="0.35">
      <c r="A1678" s="1">
        <v>39545.53468750001</v>
      </c>
      <c r="B1678" s="3">
        <v>4</v>
      </c>
      <c r="C1678" s="3">
        <v>1</v>
      </c>
      <c r="D1678" s="2">
        <v>526</v>
      </c>
      <c r="E1678" s="3">
        <v>0</v>
      </c>
      <c r="F1678" s="1">
        <v>32525.127523148141</v>
      </c>
      <c r="G1678" s="2">
        <v>526</v>
      </c>
      <c r="H1678" s="2">
        <v>2000</v>
      </c>
      <c r="I1678" s="3">
        <v>4</v>
      </c>
      <c r="J1678" s="3">
        <v>1</v>
      </c>
      <c r="K1678" s="1">
        <v>22162</v>
      </c>
      <c r="L1678" s="3">
        <v>2</v>
      </c>
      <c r="M1678" s="1">
        <v>33256</v>
      </c>
      <c r="N1678" s="3">
        <v>0</v>
      </c>
      <c r="O1678" s="2">
        <v>53</v>
      </c>
      <c r="P1678" s="3">
        <v>0</v>
      </c>
      <c r="Q1678" s="3">
        <v>1</v>
      </c>
      <c r="R1678" s="1">
        <v>30406</v>
      </c>
      <c r="S1678" s="3">
        <v>1</v>
      </c>
      <c r="T1678">
        <f t="shared" si="182"/>
        <v>17621.97019675927</v>
      </c>
      <c r="U1678">
        <f t="shared" si="183"/>
        <v>9139.5346875000105</v>
      </c>
      <c r="V1678">
        <f t="shared" si="184"/>
        <v>6289.5346875000105</v>
      </c>
      <c r="W1678">
        <f t="shared" si="185"/>
        <v>11094</v>
      </c>
      <c r="X1678">
        <f t="shared" si="186"/>
        <v>7020.4071643518691</v>
      </c>
      <c r="Y1678">
        <f t="shared" si="187"/>
        <v>1</v>
      </c>
      <c r="Z1678">
        <f t="shared" si="188"/>
        <v>9.9245283018867916</v>
      </c>
    </row>
    <row r="1679" spans="1:26" x14ac:dyDescent="0.35">
      <c r="A1679" s="1">
        <v>39672.173217592586</v>
      </c>
      <c r="B1679" s="3">
        <v>3</v>
      </c>
      <c r="C1679" s="3">
        <v>0</v>
      </c>
      <c r="D1679" s="2">
        <v>111.26600000000001</v>
      </c>
      <c r="E1679" s="3">
        <v>0</v>
      </c>
      <c r="F1679" s="1">
        <v>37339.312731481477</v>
      </c>
      <c r="G1679" s="2">
        <v>281</v>
      </c>
      <c r="H1679" s="2">
        <v>3000</v>
      </c>
      <c r="I1679" s="3">
        <v>4</v>
      </c>
      <c r="J1679" s="3">
        <v>1</v>
      </c>
      <c r="K1679" s="1">
        <v>26314</v>
      </c>
      <c r="L1679" s="3">
        <v>4</v>
      </c>
      <c r="M1679" s="1">
        <v>37071</v>
      </c>
      <c r="N1679" s="3">
        <v>0</v>
      </c>
      <c r="O1679" s="2">
        <v>33</v>
      </c>
      <c r="P1679" s="3">
        <v>0</v>
      </c>
      <c r="Q1679" s="3">
        <v>1</v>
      </c>
      <c r="R1679" s="1">
        <v>35561</v>
      </c>
      <c r="S1679" s="3">
        <v>1</v>
      </c>
      <c r="T1679">
        <f t="shared" si="182"/>
        <v>13469.97019675927</v>
      </c>
      <c r="U1679">
        <f t="shared" si="183"/>
        <v>4111.1732175925863</v>
      </c>
      <c r="V1679">
        <f t="shared" si="184"/>
        <v>2601.1732175925863</v>
      </c>
      <c r="W1679">
        <f t="shared" si="185"/>
        <v>10757</v>
      </c>
      <c r="X1679">
        <f t="shared" si="186"/>
        <v>2332.8604861111089</v>
      </c>
      <c r="Y1679">
        <f t="shared" si="187"/>
        <v>0.39596441281138794</v>
      </c>
      <c r="Z1679">
        <f t="shared" si="188"/>
        <v>3.3716969696969699</v>
      </c>
    </row>
    <row r="1680" spans="1:26" x14ac:dyDescent="0.35">
      <c r="A1680" s="1">
        <v>39634.186886574083</v>
      </c>
      <c r="B1680" s="3">
        <v>1</v>
      </c>
      <c r="C1680" s="3">
        <v>0</v>
      </c>
      <c r="D1680" s="2">
        <v>49.383000000000003</v>
      </c>
      <c r="E1680" s="3">
        <v>0</v>
      </c>
      <c r="F1680" s="1">
        <v>30604.891030092578</v>
      </c>
      <c r="G1680" s="2">
        <v>816</v>
      </c>
      <c r="H1680" s="2">
        <v>2000</v>
      </c>
      <c r="I1680" s="3">
        <v>4</v>
      </c>
      <c r="J1680" s="3">
        <v>0</v>
      </c>
      <c r="K1680" s="1">
        <v>17397</v>
      </c>
      <c r="L1680" s="3">
        <v>3</v>
      </c>
      <c r="M1680" s="1">
        <v>30133</v>
      </c>
      <c r="N1680" s="3">
        <v>0</v>
      </c>
      <c r="O1680" s="2">
        <v>93</v>
      </c>
      <c r="P1680" s="3">
        <v>0</v>
      </c>
      <c r="Q1680" s="3">
        <v>1</v>
      </c>
      <c r="R1680" s="1">
        <v>27980</v>
      </c>
      <c r="S1680" s="3">
        <v>1</v>
      </c>
      <c r="T1680">
        <f t="shared" si="182"/>
        <v>22386.97019675927</v>
      </c>
      <c r="U1680">
        <f t="shared" si="183"/>
        <v>11654.186886574083</v>
      </c>
      <c r="V1680">
        <f t="shared" si="184"/>
        <v>9501.1868865740835</v>
      </c>
      <c r="W1680">
        <f t="shared" si="185"/>
        <v>12736</v>
      </c>
      <c r="X1680">
        <f t="shared" si="186"/>
        <v>9029.2958564815053</v>
      </c>
      <c r="Y1680">
        <f t="shared" si="187"/>
        <v>6.0518382352941179E-2</v>
      </c>
      <c r="Z1680">
        <f t="shared" si="188"/>
        <v>0.53100000000000003</v>
      </c>
    </row>
    <row r="1681" spans="1:26" x14ac:dyDescent="0.35">
      <c r="A1681" s="1">
        <v>39494.16515046297</v>
      </c>
      <c r="B1681" s="3">
        <v>5</v>
      </c>
      <c r="C1681" s="3">
        <v>0</v>
      </c>
      <c r="D1681" s="2">
        <v>28.407</v>
      </c>
      <c r="E1681" s="3">
        <v>0</v>
      </c>
      <c r="F1681" s="1">
        <v>38660.891134259262</v>
      </c>
      <c r="G1681" s="2">
        <v>442</v>
      </c>
      <c r="H1681" s="2">
        <v>1000</v>
      </c>
      <c r="I1681" s="3">
        <v>4</v>
      </c>
      <c r="J1681" s="3">
        <v>0</v>
      </c>
      <c r="K1681" s="1">
        <v>29225</v>
      </c>
      <c r="L1681" s="3">
        <v>1</v>
      </c>
      <c r="M1681" s="1">
        <v>36218</v>
      </c>
      <c r="N1681" s="3">
        <v>0</v>
      </c>
      <c r="O1681" s="2">
        <v>46</v>
      </c>
      <c r="P1681" s="3">
        <v>0</v>
      </c>
      <c r="Q1681" s="3">
        <v>4</v>
      </c>
      <c r="R1681" s="1">
        <v>36669</v>
      </c>
      <c r="S1681" s="3">
        <v>1</v>
      </c>
      <c r="T1681">
        <f t="shared" si="182"/>
        <v>10558.97019675927</v>
      </c>
      <c r="U1681">
        <f t="shared" si="183"/>
        <v>2825.1651504629699</v>
      </c>
      <c r="V1681">
        <f t="shared" si="184"/>
        <v>3276.1651504629699</v>
      </c>
      <c r="W1681">
        <f t="shared" si="185"/>
        <v>6993</v>
      </c>
      <c r="X1681">
        <f t="shared" si="186"/>
        <v>833.27401620370802</v>
      </c>
      <c r="Y1681">
        <f t="shared" si="187"/>
        <v>6.4269230769230773E-2</v>
      </c>
      <c r="Z1681">
        <f t="shared" si="188"/>
        <v>0.61754347826086953</v>
      </c>
    </row>
    <row r="1682" spans="1:26" x14ac:dyDescent="0.35">
      <c r="A1682" s="1">
        <v>39551.571574074071</v>
      </c>
      <c r="B1682" s="3">
        <v>1</v>
      </c>
      <c r="C1682" s="3">
        <v>0</v>
      </c>
      <c r="D1682" s="2">
        <v>2.9990000000000001</v>
      </c>
      <c r="E1682" s="3">
        <v>0</v>
      </c>
      <c r="F1682" s="1">
        <v>38685.960810185177</v>
      </c>
      <c r="G1682" s="2">
        <v>134</v>
      </c>
      <c r="H1682" s="2">
        <v>1000</v>
      </c>
      <c r="I1682" s="3">
        <v>2</v>
      </c>
      <c r="J1682" s="3">
        <v>1</v>
      </c>
      <c r="K1682" s="1">
        <v>24333</v>
      </c>
      <c r="L1682" s="3">
        <v>2</v>
      </c>
      <c r="M1682" s="1">
        <v>37308</v>
      </c>
      <c r="N1682" s="3">
        <v>0</v>
      </c>
      <c r="O1682" s="2">
        <v>26</v>
      </c>
      <c r="P1682" s="3">
        <v>1</v>
      </c>
      <c r="Q1682" s="3">
        <v>5</v>
      </c>
      <c r="R1682" s="1">
        <v>36809</v>
      </c>
      <c r="S1682" s="3">
        <v>1</v>
      </c>
      <c r="T1682">
        <f t="shared" si="182"/>
        <v>15450.97019675927</v>
      </c>
      <c r="U1682">
        <f t="shared" si="183"/>
        <v>2742.5715740740707</v>
      </c>
      <c r="V1682">
        <f t="shared" si="184"/>
        <v>2243.5715740740707</v>
      </c>
      <c r="W1682">
        <f t="shared" si="185"/>
        <v>12975</v>
      </c>
      <c r="X1682">
        <f t="shared" si="186"/>
        <v>865.61076388889342</v>
      </c>
      <c r="Y1682">
        <f t="shared" si="187"/>
        <v>2.2380597014925376E-2</v>
      </c>
      <c r="Z1682">
        <f t="shared" si="188"/>
        <v>0.11534615384615385</v>
      </c>
    </row>
    <row r="1683" spans="1:26" x14ac:dyDescent="0.35">
      <c r="A1683" s="1">
        <v>39653.805949074071</v>
      </c>
      <c r="B1683" s="3">
        <v>1</v>
      </c>
      <c r="C1683" s="3">
        <v>0</v>
      </c>
      <c r="D1683" s="2">
        <v>3.0089999999999999</v>
      </c>
      <c r="E1683" s="3">
        <v>0</v>
      </c>
      <c r="F1683" s="1">
        <v>39358.415624999994</v>
      </c>
      <c r="G1683" s="2">
        <v>74</v>
      </c>
      <c r="H1683" s="2">
        <v>1000</v>
      </c>
      <c r="I1683" s="3">
        <v>4</v>
      </c>
      <c r="J1683" s="3">
        <v>0</v>
      </c>
      <c r="K1683" s="1">
        <v>31155</v>
      </c>
      <c r="L1683" s="3">
        <v>3</v>
      </c>
      <c r="M1683" s="1">
        <v>38954</v>
      </c>
      <c r="N1683" s="3">
        <v>0</v>
      </c>
      <c r="O1683" s="2">
        <v>30</v>
      </c>
      <c r="P1683" s="3">
        <v>1</v>
      </c>
      <c r="Q1683" s="3">
        <v>5</v>
      </c>
      <c r="R1683" s="1">
        <v>38018</v>
      </c>
      <c r="S1683" s="3">
        <v>1</v>
      </c>
      <c r="T1683">
        <f t="shared" si="182"/>
        <v>8628.97019675927</v>
      </c>
      <c r="U1683">
        <f t="shared" si="183"/>
        <v>1635.8059490740707</v>
      </c>
      <c r="V1683">
        <f t="shared" si="184"/>
        <v>699.80594907407067</v>
      </c>
      <c r="W1683">
        <f t="shared" si="185"/>
        <v>7799</v>
      </c>
      <c r="X1683">
        <f t="shared" si="186"/>
        <v>295.39032407407649</v>
      </c>
      <c r="Y1683">
        <f t="shared" si="187"/>
        <v>4.066216216216216E-2</v>
      </c>
      <c r="Z1683">
        <f t="shared" si="188"/>
        <v>0.1003</v>
      </c>
    </row>
    <row r="1684" spans="1:26" x14ac:dyDescent="0.35">
      <c r="A1684" s="1">
        <v>39756.083738425921</v>
      </c>
      <c r="B1684" s="3">
        <v>5</v>
      </c>
      <c r="C1684" s="3">
        <v>0</v>
      </c>
      <c r="D1684" s="2">
        <v>16.905000000000001</v>
      </c>
      <c r="E1684" s="3">
        <v>0</v>
      </c>
      <c r="F1684" s="1">
        <v>37488.090324074088</v>
      </c>
      <c r="G1684" s="2">
        <v>306</v>
      </c>
      <c r="H1684" s="2">
        <v>1000</v>
      </c>
      <c r="I1684" s="3">
        <v>1</v>
      </c>
      <c r="J1684" s="3">
        <v>0</v>
      </c>
      <c r="K1684" s="1">
        <v>22003</v>
      </c>
      <c r="L1684" s="3">
        <v>3</v>
      </c>
      <c r="M1684" s="1">
        <v>38729</v>
      </c>
      <c r="N1684" s="3">
        <v>0</v>
      </c>
      <c r="O1684" s="2">
        <v>67</v>
      </c>
      <c r="P1684" s="3">
        <v>0</v>
      </c>
      <c r="Q1684" s="3">
        <v>1</v>
      </c>
      <c r="R1684" s="1">
        <v>35477</v>
      </c>
      <c r="S1684" s="3">
        <v>1</v>
      </c>
      <c r="T1684">
        <f t="shared" si="182"/>
        <v>17780.97019675927</v>
      </c>
      <c r="U1684">
        <f t="shared" si="183"/>
        <v>4279.0837384259212</v>
      </c>
      <c r="V1684">
        <f t="shared" si="184"/>
        <v>1027.0837384259212</v>
      </c>
      <c r="W1684">
        <f t="shared" si="185"/>
        <v>16726</v>
      </c>
      <c r="X1684">
        <f t="shared" si="186"/>
        <v>2267.9934143518331</v>
      </c>
      <c r="Y1684">
        <f t="shared" si="187"/>
        <v>5.5245098039215693E-2</v>
      </c>
      <c r="Z1684">
        <f t="shared" si="188"/>
        <v>0.25231343283582092</v>
      </c>
    </row>
    <row r="1685" spans="1:26" x14ac:dyDescent="0.35">
      <c r="A1685" s="1">
        <v>39580.901990740735</v>
      </c>
      <c r="B1685" s="3">
        <v>1</v>
      </c>
      <c r="C1685" s="3">
        <v>0</v>
      </c>
      <c r="D1685" s="2">
        <v>6.1989999999999998</v>
      </c>
      <c r="E1685" s="3">
        <v>0</v>
      </c>
      <c r="F1685" s="1">
        <v>37411.679409722215</v>
      </c>
      <c r="G1685" s="2">
        <v>106</v>
      </c>
      <c r="H1685" s="2">
        <v>1000</v>
      </c>
      <c r="I1685" s="3">
        <v>3</v>
      </c>
      <c r="J1685" s="3">
        <v>0</v>
      </c>
      <c r="K1685" s="1">
        <v>23049</v>
      </c>
      <c r="L1685" s="3">
        <v>2</v>
      </c>
      <c r="M1685" s="1">
        <v>36622</v>
      </c>
      <c r="N1685" s="3">
        <v>0</v>
      </c>
      <c r="O1685" s="2">
        <v>31</v>
      </c>
      <c r="P1685" s="3">
        <v>1</v>
      </c>
      <c r="Q1685" s="3">
        <v>2</v>
      </c>
      <c r="R1685" s="1">
        <v>35333</v>
      </c>
      <c r="S1685" s="3">
        <v>1</v>
      </c>
      <c r="T1685">
        <f t="shared" si="182"/>
        <v>16734.97019675927</v>
      </c>
      <c r="U1685">
        <f t="shared" si="183"/>
        <v>4247.9019907407346</v>
      </c>
      <c r="V1685">
        <f t="shared" si="184"/>
        <v>2958.9019907407346</v>
      </c>
      <c r="W1685">
        <f t="shared" si="185"/>
        <v>13573</v>
      </c>
      <c r="X1685">
        <f t="shared" si="186"/>
        <v>2169.2225810185191</v>
      </c>
      <c r="Y1685">
        <f t="shared" si="187"/>
        <v>5.8481132075471697E-2</v>
      </c>
      <c r="Z1685">
        <f t="shared" si="188"/>
        <v>0.19996774193548386</v>
      </c>
    </row>
    <row r="1686" spans="1:26" x14ac:dyDescent="0.35">
      <c r="A1686" s="1">
        <v>39698.490787037037</v>
      </c>
      <c r="B1686" s="3">
        <v>1</v>
      </c>
      <c r="C1686" s="3">
        <v>0</v>
      </c>
      <c r="D1686" s="2">
        <v>7.6509999999999998</v>
      </c>
      <c r="E1686" s="3">
        <v>0</v>
      </c>
      <c r="F1686" s="1">
        <v>37634.062453703693</v>
      </c>
      <c r="G1686" s="2">
        <v>156</v>
      </c>
      <c r="H1686" s="2">
        <v>500</v>
      </c>
      <c r="I1686" s="3">
        <v>4</v>
      </c>
      <c r="J1686" s="3">
        <v>1</v>
      </c>
      <c r="K1686" s="1">
        <v>23748</v>
      </c>
      <c r="L1686" s="3">
        <v>2</v>
      </c>
      <c r="M1686" s="1">
        <v>35540</v>
      </c>
      <c r="N1686" s="3">
        <v>0</v>
      </c>
      <c r="O1686" s="2">
        <v>103</v>
      </c>
      <c r="P1686" s="3">
        <v>0</v>
      </c>
      <c r="Q1686" s="3">
        <v>1</v>
      </c>
      <c r="R1686" s="1">
        <v>35485</v>
      </c>
      <c r="S1686" s="3">
        <v>1</v>
      </c>
      <c r="T1686">
        <f t="shared" si="182"/>
        <v>16035.97019675927</v>
      </c>
      <c r="U1686">
        <f t="shared" si="183"/>
        <v>4213.4907870370371</v>
      </c>
      <c r="V1686">
        <f t="shared" si="184"/>
        <v>4158.4907870370371</v>
      </c>
      <c r="W1686">
        <f t="shared" si="185"/>
        <v>11792</v>
      </c>
      <c r="X1686">
        <f t="shared" si="186"/>
        <v>2064.4283333333442</v>
      </c>
      <c r="Y1686">
        <f t="shared" si="187"/>
        <v>4.904487179487179E-2</v>
      </c>
      <c r="Z1686">
        <f t="shared" si="188"/>
        <v>7.4281553398058253E-2</v>
      </c>
    </row>
    <row r="1687" spans="1:26" x14ac:dyDescent="0.35">
      <c r="A1687" s="1">
        <v>39607.499918981484</v>
      </c>
      <c r="B1687" s="3">
        <v>3</v>
      </c>
      <c r="C1687" s="3">
        <v>0</v>
      </c>
      <c r="D1687" s="2">
        <v>613.29300000000001</v>
      </c>
      <c r="E1687" s="3">
        <v>0</v>
      </c>
      <c r="F1687" s="1">
        <v>32517.134351851855</v>
      </c>
      <c r="G1687" s="2">
        <v>1565</v>
      </c>
      <c r="H1687" s="2">
        <v>3000</v>
      </c>
      <c r="I1687" s="3">
        <v>4</v>
      </c>
      <c r="J1687" s="3">
        <v>0</v>
      </c>
      <c r="K1687" s="1">
        <v>20670</v>
      </c>
      <c r="L1687" s="3">
        <v>2</v>
      </c>
      <c r="M1687" s="1">
        <v>38300</v>
      </c>
      <c r="N1687" s="3">
        <v>0</v>
      </c>
      <c r="O1687" s="2">
        <v>83</v>
      </c>
      <c r="P1687" s="3">
        <v>1</v>
      </c>
      <c r="Q1687" s="3">
        <v>3</v>
      </c>
      <c r="R1687" s="1">
        <v>28597</v>
      </c>
      <c r="S1687" s="3">
        <v>1</v>
      </c>
      <c r="T1687">
        <f t="shared" si="182"/>
        <v>19113.97019675927</v>
      </c>
      <c r="U1687">
        <f t="shared" si="183"/>
        <v>11010.499918981484</v>
      </c>
      <c r="V1687">
        <f t="shared" si="184"/>
        <v>1307.4999189814844</v>
      </c>
      <c r="W1687">
        <f t="shared" si="185"/>
        <v>17630</v>
      </c>
      <c r="X1687">
        <f t="shared" si="186"/>
        <v>7090.3655671296292</v>
      </c>
      <c r="Y1687">
        <f t="shared" si="187"/>
        <v>0.39188051118210865</v>
      </c>
      <c r="Z1687">
        <f t="shared" si="188"/>
        <v>7.3890722891566263</v>
      </c>
    </row>
    <row r="1688" spans="1:26" x14ac:dyDescent="0.35">
      <c r="A1688" s="1">
        <v>39524.280613425915</v>
      </c>
      <c r="B1688" s="3">
        <v>1</v>
      </c>
      <c r="C1688" s="3">
        <v>0</v>
      </c>
      <c r="D1688" s="2">
        <v>5.0419999999999998</v>
      </c>
      <c r="E1688" s="3">
        <v>0</v>
      </c>
      <c r="F1688" s="1">
        <v>37673.449652777781</v>
      </c>
      <c r="G1688" s="2">
        <v>100</v>
      </c>
      <c r="H1688" s="2">
        <v>3000</v>
      </c>
      <c r="I1688" s="3">
        <v>3</v>
      </c>
      <c r="J1688" s="3">
        <v>1</v>
      </c>
      <c r="K1688" s="1">
        <v>23920</v>
      </c>
      <c r="L1688" s="3">
        <v>5</v>
      </c>
      <c r="M1688" s="1">
        <v>36341</v>
      </c>
      <c r="N1688" s="3">
        <v>0</v>
      </c>
      <c r="O1688" s="2">
        <v>44</v>
      </c>
      <c r="P1688" s="3">
        <v>1</v>
      </c>
      <c r="Q1688" s="3">
        <v>4</v>
      </c>
      <c r="R1688" s="1">
        <v>35792</v>
      </c>
      <c r="S1688" s="3">
        <v>1</v>
      </c>
      <c r="T1688">
        <f t="shared" si="182"/>
        <v>15863.97019675927</v>
      </c>
      <c r="U1688">
        <f t="shared" si="183"/>
        <v>3732.2806134259154</v>
      </c>
      <c r="V1688">
        <f t="shared" si="184"/>
        <v>3183.2806134259154</v>
      </c>
      <c r="W1688">
        <f t="shared" si="185"/>
        <v>12421</v>
      </c>
      <c r="X1688">
        <f t="shared" si="186"/>
        <v>1850.8309606481344</v>
      </c>
      <c r="Y1688">
        <f t="shared" si="187"/>
        <v>5.042E-2</v>
      </c>
      <c r="Z1688">
        <f t="shared" si="188"/>
        <v>0.11459090909090909</v>
      </c>
    </row>
    <row r="1689" spans="1:26" x14ac:dyDescent="0.35">
      <c r="A1689" s="1">
        <v>39755.807731481473</v>
      </c>
      <c r="B1689" s="3">
        <v>1</v>
      </c>
      <c r="C1689" s="3">
        <v>0</v>
      </c>
      <c r="D1689" s="2">
        <v>5.4950000000000001</v>
      </c>
      <c r="E1689" s="3">
        <v>0</v>
      </c>
      <c r="F1689" s="1">
        <v>25792.772129629622</v>
      </c>
      <c r="G1689" s="2">
        <v>56</v>
      </c>
      <c r="H1689" s="2">
        <v>2000</v>
      </c>
      <c r="I1689" s="3">
        <v>3</v>
      </c>
      <c r="J1689" s="3">
        <v>0</v>
      </c>
      <c r="K1689" s="1">
        <v>12858</v>
      </c>
      <c r="L1689" s="3">
        <v>4</v>
      </c>
      <c r="M1689" s="1">
        <v>37177</v>
      </c>
      <c r="N1689" s="3">
        <v>0</v>
      </c>
      <c r="O1689" s="2">
        <v>32</v>
      </c>
      <c r="P1689" s="3">
        <v>1</v>
      </c>
      <c r="Q1689" s="3">
        <v>2</v>
      </c>
      <c r="R1689" s="1">
        <v>22131</v>
      </c>
      <c r="S1689" s="3">
        <v>1</v>
      </c>
      <c r="T1689">
        <f t="shared" si="182"/>
        <v>26925.97019675927</v>
      </c>
      <c r="U1689">
        <f t="shared" si="183"/>
        <v>17624.807731481473</v>
      </c>
      <c r="V1689">
        <f t="shared" si="184"/>
        <v>2578.8077314814727</v>
      </c>
      <c r="W1689">
        <f t="shared" si="185"/>
        <v>24319</v>
      </c>
      <c r="X1689">
        <f t="shared" si="186"/>
        <v>13963.035601851851</v>
      </c>
      <c r="Y1689">
        <f t="shared" si="187"/>
        <v>9.8125000000000004E-2</v>
      </c>
      <c r="Z1689">
        <f t="shared" si="188"/>
        <v>0.17171875</v>
      </c>
    </row>
    <row r="1690" spans="1:26" x14ac:dyDescent="0.35">
      <c r="A1690" s="1">
        <v>39531.905277777783</v>
      </c>
      <c r="B1690" s="3">
        <v>5</v>
      </c>
      <c r="C1690" s="3">
        <v>0</v>
      </c>
      <c r="D1690" s="2">
        <v>4.7533500000000002</v>
      </c>
      <c r="E1690" s="3">
        <v>1</v>
      </c>
      <c r="F1690" s="1">
        <v>37302.142881944455</v>
      </c>
      <c r="G1690" s="2">
        <v>134</v>
      </c>
      <c r="H1690" s="2">
        <v>1000</v>
      </c>
      <c r="I1690" s="3">
        <v>4</v>
      </c>
      <c r="J1690" s="3">
        <v>1</v>
      </c>
      <c r="K1690" s="1">
        <v>28608</v>
      </c>
      <c r="L1690" s="3">
        <v>3</v>
      </c>
      <c r="M1690" s="1">
        <v>38745</v>
      </c>
      <c r="N1690" s="3">
        <v>0</v>
      </c>
      <c r="O1690" s="2">
        <v>38</v>
      </c>
      <c r="P1690" s="3">
        <v>0</v>
      </c>
      <c r="Q1690" s="3">
        <v>1</v>
      </c>
      <c r="R1690" s="1">
        <v>37270</v>
      </c>
      <c r="S1690" s="3">
        <v>1</v>
      </c>
      <c r="T1690">
        <f t="shared" si="182"/>
        <v>11175.97019675927</v>
      </c>
      <c r="U1690">
        <f t="shared" si="183"/>
        <v>2261.9052777777833</v>
      </c>
      <c r="V1690">
        <f t="shared" si="184"/>
        <v>786.90527777778334</v>
      </c>
      <c r="W1690">
        <f t="shared" si="185"/>
        <v>10137</v>
      </c>
      <c r="X1690">
        <f t="shared" si="186"/>
        <v>2229.7623958333279</v>
      </c>
      <c r="Y1690">
        <f t="shared" si="187"/>
        <v>3.5472761194029853E-2</v>
      </c>
      <c r="Z1690">
        <f t="shared" si="188"/>
        <v>0.12508815789473685</v>
      </c>
    </row>
    <row r="1691" spans="1:26" x14ac:dyDescent="0.35">
      <c r="A1691" s="1">
        <v>39529.477986111102</v>
      </c>
      <c r="B1691" s="3">
        <v>4</v>
      </c>
      <c r="C1691" s="3">
        <v>0</v>
      </c>
      <c r="D1691" s="2">
        <v>88.778999999999996</v>
      </c>
      <c r="E1691" s="3">
        <v>0</v>
      </c>
      <c r="F1691" s="1">
        <v>39125.27724537038</v>
      </c>
      <c r="G1691" s="2">
        <v>210</v>
      </c>
      <c r="H1691" s="2">
        <v>1000</v>
      </c>
      <c r="I1691" s="3">
        <v>5</v>
      </c>
      <c r="J1691" s="3">
        <v>0</v>
      </c>
      <c r="K1691" s="1">
        <v>32108</v>
      </c>
      <c r="L1691" s="3">
        <v>3</v>
      </c>
      <c r="M1691" s="1">
        <v>39493</v>
      </c>
      <c r="N1691" s="3">
        <v>0</v>
      </c>
      <c r="O1691" s="2">
        <v>58</v>
      </c>
      <c r="P1691" s="3">
        <v>0</v>
      </c>
      <c r="Q1691" s="3">
        <v>4</v>
      </c>
      <c r="R1691" s="1">
        <v>39033</v>
      </c>
      <c r="S1691" s="3">
        <v>1</v>
      </c>
      <c r="T1691">
        <f t="shared" si="182"/>
        <v>7675.97019675927</v>
      </c>
      <c r="U1691">
        <f t="shared" si="183"/>
        <v>496.47798611110193</v>
      </c>
      <c r="V1691">
        <f t="shared" si="184"/>
        <v>36.477986111101927</v>
      </c>
      <c r="W1691">
        <f t="shared" si="185"/>
        <v>7385</v>
      </c>
      <c r="X1691">
        <f t="shared" si="186"/>
        <v>404.20074074072181</v>
      </c>
      <c r="Y1691">
        <f t="shared" si="187"/>
        <v>0.42275714285714283</v>
      </c>
      <c r="Z1691">
        <f t="shared" si="188"/>
        <v>1.5306724137931034</v>
      </c>
    </row>
    <row r="1692" spans="1:26" x14ac:dyDescent="0.35">
      <c r="A1692" s="1">
        <v>39614.649259259255</v>
      </c>
      <c r="B1692" s="3">
        <v>4</v>
      </c>
      <c r="C1692" s="3">
        <v>0</v>
      </c>
      <c r="D1692" s="2">
        <v>26.916</v>
      </c>
      <c r="E1692" s="3">
        <v>0</v>
      </c>
      <c r="F1692" s="1">
        <v>39275.534050925926</v>
      </c>
      <c r="G1692" s="2">
        <v>77</v>
      </c>
      <c r="H1692" s="2">
        <v>3000</v>
      </c>
      <c r="I1692" s="3">
        <v>3</v>
      </c>
      <c r="J1692" s="3">
        <v>1</v>
      </c>
      <c r="K1692" s="1">
        <v>31259</v>
      </c>
      <c r="L1692" s="3">
        <v>2</v>
      </c>
      <c r="M1692" s="1">
        <v>39086</v>
      </c>
      <c r="N1692" s="3">
        <v>0</v>
      </c>
      <c r="O1692" s="2">
        <v>26</v>
      </c>
      <c r="P1692" s="3">
        <v>0</v>
      </c>
      <c r="Q1692" s="3">
        <v>3</v>
      </c>
      <c r="R1692" s="1">
        <v>39194</v>
      </c>
      <c r="S1692" s="3">
        <v>1</v>
      </c>
      <c r="T1692">
        <f t="shared" si="182"/>
        <v>8524.97019675927</v>
      </c>
      <c r="U1692">
        <f t="shared" si="183"/>
        <v>420.6492592592549</v>
      </c>
      <c r="V1692">
        <f t="shared" si="184"/>
        <v>528.6492592592549</v>
      </c>
      <c r="W1692">
        <f t="shared" si="185"/>
        <v>7827</v>
      </c>
      <c r="X1692">
        <f t="shared" si="186"/>
        <v>339.11520833332906</v>
      </c>
      <c r="Y1692">
        <f t="shared" si="187"/>
        <v>0.34955844155844157</v>
      </c>
      <c r="Z1692">
        <f t="shared" si="188"/>
        <v>1.0352307692307692</v>
      </c>
    </row>
    <row r="1693" spans="1:26" x14ac:dyDescent="0.35">
      <c r="A1693" s="1">
        <v>39491.003356481495</v>
      </c>
      <c r="B1693" s="3">
        <v>3</v>
      </c>
      <c r="C1693" s="3">
        <v>1</v>
      </c>
      <c r="D1693" s="2">
        <v>110</v>
      </c>
      <c r="E1693" s="3">
        <v>0</v>
      </c>
      <c r="F1693" s="1">
        <v>35786.356030092604</v>
      </c>
      <c r="G1693" s="2">
        <v>110</v>
      </c>
      <c r="H1693" s="2">
        <v>500</v>
      </c>
      <c r="I1693" s="3">
        <v>4</v>
      </c>
      <c r="J1693" s="3">
        <v>1</v>
      </c>
      <c r="K1693" s="1">
        <v>15405</v>
      </c>
      <c r="L1693" s="3">
        <v>4</v>
      </c>
      <c r="M1693" s="1">
        <v>30102</v>
      </c>
      <c r="N1693" s="3">
        <v>1</v>
      </c>
      <c r="O1693" s="2">
        <v>10</v>
      </c>
      <c r="P1693" s="3">
        <v>1</v>
      </c>
      <c r="Q1693" s="3">
        <v>3</v>
      </c>
      <c r="R1693" s="1">
        <v>34773</v>
      </c>
      <c r="S1693" s="3">
        <v>1</v>
      </c>
      <c r="T1693">
        <f t="shared" si="182"/>
        <v>24378.97019675927</v>
      </c>
      <c r="U1693">
        <f t="shared" si="183"/>
        <v>4718.0033564814948</v>
      </c>
      <c r="V1693">
        <f t="shared" si="184"/>
        <v>9389.0033564814948</v>
      </c>
      <c r="W1693">
        <f t="shared" si="185"/>
        <v>14697</v>
      </c>
      <c r="X1693">
        <f t="shared" si="186"/>
        <v>3704.6473263888911</v>
      </c>
      <c r="Y1693">
        <f t="shared" si="187"/>
        <v>1</v>
      </c>
      <c r="Z1693">
        <f t="shared" si="188"/>
        <v>11</v>
      </c>
    </row>
    <row r="1694" spans="1:26" x14ac:dyDescent="0.35">
      <c r="A1694" s="1">
        <v>39728.154178240744</v>
      </c>
      <c r="B1694" s="3">
        <v>1</v>
      </c>
      <c r="C1694" s="3">
        <v>0</v>
      </c>
      <c r="D1694" s="2">
        <v>3.88</v>
      </c>
      <c r="E1694" s="3">
        <v>0</v>
      </c>
      <c r="F1694" s="1">
        <v>36301.987233796302</v>
      </c>
      <c r="G1694" s="2">
        <v>100</v>
      </c>
      <c r="H1694" s="2">
        <v>1000</v>
      </c>
      <c r="I1694" s="3">
        <v>4</v>
      </c>
      <c r="J1694" s="3">
        <v>1</v>
      </c>
      <c r="K1694" s="1">
        <v>28204</v>
      </c>
      <c r="L1694" s="3">
        <v>3</v>
      </c>
      <c r="M1694" s="1">
        <v>38875</v>
      </c>
      <c r="N1694" s="3">
        <v>0</v>
      </c>
      <c r="O1694" s="2">
        <v>31</v>
      </c>
      <c r="P1694" s="3">
        <v>1</v>
      </c>
      <c r="Q1694" s="3">
        <v>4</v>
      </c>
      <c r="R1694" s="1">
        <v>36133</v>
      </c>
      <c r="S1694" s="3">
        <v>1</v>
      </c>
      <c r="T1694">
        <f t="shared" si="182"/>
        <v>11579.97019675927</v>
      </c>
      <c r="U1694">
        <f t="shared" si="183"/>
        <v>3595.1541782407439</v>
      </c>
      <c r="V1694">
        <f t="shared" si="184"/>
        <v>853.15417824074393</v>
      </c>
      <c r="W1694">
        <f t="shared" si="185"/>
        <v>10671</v>
      </c>
      <c r="X1694">
        <f t="shared" si="186"/>
        <v>3426.1669444444415</v>
      </c>
      <c r="Y1694">
        <f t="shared" si="187"/>
        <v>3.8800000000000001E-2</v>
      </c>
      <c r="Z1694">
        <f t="shared" si="188"/>
        <v>0.12516129032258064</v>
      </c>
    </row>
    <row r="1695" spans="1:26" x14ac:dyDescent="0.35">
      <c r="A1695" s="1">
        <v>39762.322789351863</v>
      </c>
      <c r="B1695" s="3">
        <v>3</v>
      </c>
      <c r="C1695" s="3">
        <v>1</v>
      </c>
      <c r="D1695" s="2">
        <v>520</v>
      </c>
      <c r="E1695" s="3">
        <v>0</v>
      </c>
      <c r="F1695" s="1">
        <v>38614.200254629628</v>
      </c>
      <c r="G1695" s="2">
        <v>520</v>
      </c>
      <c r="H1695" s="2">
        <v>2000</v>
      </c>
      <c r="I1695" s="3">
        <v>2</v>
      </c>
      <c r="J1695" s="3">
        <v>0</v>
      </c>
      <c r="K1695" s="1">
        <v>30257</v>
      </c>
      <c r="L1695" s="3">
        <v>5</v>
      </c>
      <c r="M1695" s="1">
        <v>39573</v>
      </c>
      <c r="N1695" s="3">
        <v>0</v>
      </c>
      <c r="O1695" s="2">
        <v>87</v>
      </c>
      <c r="P1695" s="3">
        <v>1</v>
      </c>
      <c r="Q1695" s="3">
        <v>4</v>
      </c>
      <c r="R1695" s="1">
        <v>38410</v>
      </c>
      <c r="S1695" s="3">
        <v>1</v>
      </c>
      <c r="T1695">
        <f t="shared" si="182"/>
        <v>9526.97019675927</v>
      </c>
      <c r="U1695">
        <f t="shared" si="183"/>
        <v>1352.3227893518633</v>
      </c>
      <c r="V1695">
        <f t="shared" si="184"/>
        <v>189.32278935186332</v>
      </c>
      <c r="W1695">
        <f t="shared" si="185"/>
        <v>9316</v>
      </c>
      <c r="X1695">
        <f t="shared" si="186"/>
        <v>1148.1225347222353</v>
      </c>
      <c r="Y1695">
        <f t="shared" si="187"/>
        <v>1</v>
      </c>
      <c r="Z1695">
        <f t="shared" si="188"/>
        <v>5.9770114942528734</v>
      </c>
    </row>
    <row r="1696" spans="1:26" x14ac:dyDescent="0.35">
      <c r="A1696" s="1">
        <v>39618.633344907401</v>
      </c>
      <c r="B1696" s="3">
        <v>1</v>
      </c>
      <c r="C1696" s="3">
        <v>0</v>
      </c>
      <c r="D1696" s="2">
        <v>7.9770000000000003</v>
      </c>
      <c r="E1696" s="3">
        <v>0</v>
      </c>
      <c r="F1696" s="1">
        <v>39396.255335648137</v>
      </c>
      <c r="G1696" s="2">
        <v>215</v>
      </c>
      <c r="H1696" s="2">
        <v>1000</v>
      </c>
      <c r="I1696" s="3">
        <v>4</v>
      </c>
      <c r="J1696" s="3">
        <v>0</v>
      </c>
      <c r="K1696" s="1">
        <v>29164</v>
      </c>
      <c r="L1696" s="3">
        <v>4</v>
      </c>
      <c r="M1696" s="1">
        <v>39005</v>
      </c>
      <c r="N1696" s="3">
        <v>0</v>
      </c>
      <c r="O1696" s="2">
        <v>18</v>
      </c>
      <c r="P1696" s="3">
        <v>1</v>
      </c>
      <c r="Q1696" s="3">
        <v>4</v>
      </c>
      <c r="R1696" s="1">
        <v>37648</v>
      </c>
      <c r="S1696" s="3">
        <v>1</v>
      </c>
      <c r="T1696">
        <f t="shared" si="182"/>
        <v>10619.97019675927</v>
      </c>
      <c r="U1696">
        <f t="shared" si="183"/>
        <v>1970.6333449074009</v>
      </c>
      <c r="V1696">
        <f t="shared" si="184"/>
        <v>613.6333449074009</v>
      </c>
      <c r="W1696">
        <f t="shared" si="185"/>
        <v>9841</v>
      </c>
      <c r="X1696">
        <f t="shared" si="186"/>
        <v>222.37800925926422</v>
      </c>
      <c r="Y1696">
        <f t="shared" si="187"/>
        <v>3.7102325581395347E-2</v>
      </c>
      <c r="Z1696">
        <f t="shared" si="188"/>
        <v>0.44316666666666671</v>
      </c>
    </row>
    <row r="1697" spans="1:26" x14ac:dyDescent="0.35">
      <c r="A1697" s="1">
        <v>39552.418275462958</v>
      </c>
      <c r="B1697" s="3">
        <v>5</v>
      </c>
      <c r="C1697" s="3">
        <v>0</v>
      </c>
      <c r="D1697" s="2">
        <v>7.5410000000000004</v>
      </c>
      <c r="E1697" s="3">
        <v>0</v>
      </c>
      <c r="F1697" s="1">
        <v>38383.364687499998</v>
      </c>
      <c r="G1697" s="2">
        <v>79</v>
      </c>
      <c r="H1697" s="2">
        <v>500</v>
      </c>
      <c r="I1697" s="3">
        <v>4</v>
      </c>
      <c r="J1697" s="3">
        <v>1</v>
      </c>
      <c r="K1697" s="1">
        <v>29569</v>
      </c>
      <c r="L1697" s="3">
        <v>2</v>
      </c>
      <c r="M1697" s="1">
        <v>39520</v>
      </c>
      <c r="N1697" s="3">
        <v>0</v>
      </c>
      <c r="O1697" s="2">
        <v>35</v>
      </c>
      <c r="P1697" s="3">
        <v>0</v>
      </c>
      <c r="Q1697" s="3">
        <v>3</v>
      </c>
      <c r="R1697" s="1">
        <v>36239</v>
      </c>
      <c r="S1697" s="3">
        <v>1</v>
      </c>
      <c r="T1697">
        <f t="shared" si="182"/>
        <v>10214.97019675927</v>
      </c>
      <c r="U1697">
        <f t="shared" si="183"/>
        <v>3313.4182754629583</v>
      </c>
      <c r="V1697">
        <f t="shared" si="184"/>
        <v>32.418275462958263</v>
      </c>
      <c r="W1697">
        <f t="shared" si="185"/>
        <v>9951</v>
      </c>
      <c r="X1697">
        <f t="shared" si="186"/>
        <v>1169.0535879629606</v>
      </c>
      <c r="Y1697">
        <f t="shared" si="187"/>
        <v>9.5455696202531651E-2</v>
      </c>
      <c r="Z1697">
        <f t="shared" si="188"/>
        <v>0.21545714285714287</v>
      </c>
    </row>
    <row r="1698" spans="1:26" x14ac:dyDescent="0.35">
      <c r="A1698" s="1">
        <v>39651.716064814827</v>
      </c>
      <c r="B1698" s="3">
        <v>4</v>
      </c>
      <c r="C1698" s="3">
        <v>0</v>
      </c>
      <c r="D1698" s="2">
        <v>103.57600000000001</v>
      </c>
      <c r="E1698" s="3">
        <v>0</v>
      </c>
      <c r="F1698" s="1">
        <v>33328.171747685177</v>
      </c>
      <c r="G1698" s="2">
        <v>290</v>
      </c>
      <c r="H1698" s="2">
        <v>2000</v>
      </c>
      <c r="I1698" s="3">
        <v>1</v>
      </c>
      <c r="J1698" s="3">
        <v>1</v>
      </c>
      <c r="K1698" s="1">
        <v>13966</v>
      </c>
      <c r="L1698" s="3">
        <v>5</v>
      </c>
      <c r="M1698" s="1">
        <v>35858</v>
      </c>
      <c r="N1698" s="3">
        <v>0</v>
      </c>
      <c r="O1698" s="2">
        <v>39</v>
      </c>
      <c r="P1698" s="3">
        <v>0</v>
      </c>
      <c r="Q1698" s="3">
        <v>1</v>
      </c>
      <c r="R1698" s="1">
        <v>32226</v>
      </c>
      <c r="S1698" s="3">
        <v>1</v>
      </c>
      <c r="T1698">
        <f t="shared" si="182"/>
        <v>25817.97019675927</v>
      </c>
      <c r="U1698">
        <f t="shared" si="183"/>
        <v>7425.7160648148274</v>
      </c>
      <c r="V1698">
        <f t="shared" si="184"/>
        <v>3793.7160648148274</v>
      </c>
      <c r="W1698">
        <f t="shared" si="185"/>
        <v>21892</v>
      </c>
      <c r="X1698">
        <f t="shared" si="186"/>
        <v>6323.5443171296502</v>
      </c>
      <c r="Y1698">
        <f t="shared" si="187"/>
        <v>0.3571586206896552</v>
      </c>
      <c r="Z1698">
        <f t="shared" si="188"/>
        <v>2.6557948717948721</v>
      </c>
    </row>
    <row r="1699" spans="1:26" x14ac:dyDescent="0.35">
      <c r="A1699" s="1">
        <v>39501.615381944459</v>
      </c>
      <c r="B1699" s="3">
        <v>1</v>
      </c>
      <c r="C1699" s="3">
        <v>0</v>
      </c>
      <c r="D1699" s="2">
        <v>2.9020000000000001</v>
      </c>
      <c r="E1699" s="3">
        <v>0</v>
      </c>
      <c r="F1699" s="1">
        <v>38514.575138888875</v>
      </c>
      <c r="G1699" s="2">
        <v>130</v>
      </c>
      <c r="H1699" s="2">
        <v>3000</v>
      </c>
      <c r="I1699" s="3">
        <v>1</v>
      </c>
      <c r="J1699" s="3">
        <v>0</v>
      </c>
      <c r="K1699" s="1">
        <v>24704</v>
      </c>
      <c r="L1699" s="3">
        <v>4</v>
      </c>
      <c r="M1699" s="1">
        <v>39188</v>
      </c>
      <c r="N1699" s="3">
        <v>0</v>
      </c>
      <c r="O1699" s="2">
        <v>34</v>
      </c>
      <c r="P1699" s="3">
        <v>1</v>
      </c>
      <c r="Q1699" s="3">
        <v>2</v>
      </c>
      <c r="R1699" s="1">
        <v>37455</v>
      </c>
      <c r="S1699" s="3">
        <v>1</v>
      </c>
      <c r="T1699">
        <f t="shared" si="182"/>
        <v>15079.97019675927</v>
      </c>
      <c r="U1699">
        <f t="shared" si="183"/>
        <v>2046.6153819444589</v>
      </c>
      <c r="V1699">
        <f t="shared" si="184"/>
        <v>313.61538194445893</v>
      </c>
      <c r="W1699">
        <f t="shared" si="185"/>
        <v>14484</v>
      </c>
      <c r="X1699">
        <f t="shared" si="186"/>
        <v>987.04024305558414</v>
      </c>
      <c r="Y1699">
        <f t="shared" si="187"/>
        <v>2.2323076923076925E-2</v>
      </c>
      <c r="Z1699">
        <f t="shared" si="188"/>
        <v>8.535294117647059E-2</v>
      </c>
    </row>
    <row r="1700" spans="1:26" x14ac:dyDescent="0.35">
      <c r="A1700" s="1">
        <v>39487.487199074065</v>
      </c>
      <c r="B1700" s="3">
        <v>3</v>
      </c>
      <c r="C1700" s="3">
        <v>1</v>
      </c>
      <c r="D1700" s="2">
        <v>279</v>
      </c>
      <c r="E1700" s="3">
        <v>0</v>
      </c>
      <c r="F1700" s="1">
        <v>38709.144340277766</v>
      </c>
      <c r="G1700" s="2">
        <v>279</v>
      </c>
      <c r="H1700" s="2">
        <v>3000</v>
      </c>
      <c r="I1700" s="3">
        <v>3</v>
      </c>
      <c r="J1700" s="3">
        <v>1</v>
      </c>
      <c r="K1700" s="1">
        <v>31089</v>
      </c>
      <c r="L1700" s="3">
        <v>4</v>
      </c>
      <c r="M1700" s="1">
        <v>39472</v>
      </c>
      <c r="N1700" s="3">
        <v>0</v>
      </c>
      <c r="O1700" s="2">
        <v>83</v>
      </c>
      <c r="P1700" s="3">
        <v>1</v>
      </c>
      <c r="Q1700" s="3">
        <v>6</v>
      </c>
      <c r="R1700" s="1">
        <v>38287</v>
      </c>
      <c r="S1700" s="3">
        <v>1</v>
      </c>
      <c r="T1700">
        <f t="shared" si="182"/>
        <v>8694.97019675927</v>
      </c>
      <c r="U1700">
        <f t="shared" si="183"/>
        <v>1200.4871990740648</v>
      </c>
      <c r="V1700">
        <f t="shared" si="184"/>
        <v>15.487199074064847</v>
      </c>
      <c r="W1700">
        <f t="shared" si="185"/>
        <v>8383</v>
      </c>
      <c r="X1700">
        <f t="shared" si="186"/>
        <v>778.34285879629897</v>
      </c>
      <c r="Y1700">
        <f t="shared" si="187"/>
        <v>1</v>
      </c>
      <c r="Z1700">
        <f t="shared" si="188"/>
        <v>3.3614457831325302</v>
      </c>
    </row>
    <row r="1701" spans="1:26" x14ac:dyDescent="0.35">
      <c r="A1701" s="1">
        <v>39652.664131944446</v>
      </c>
      <c r="B1701" s="3">
        <v>3</v>
      </c>
      <c r="C1701" s="3">
        <v>0</v>
      </c>
      <c r="D1701" s="2">
        <v>89.37</v>
      </c>
      <c r="E1701" s="3">
        <v>0</v>
      </c>
      <c r="F1701" s="1">
        <v>39344.669270833343</v>
      </c>
      <c r="G1701" s="2">
        <v>204</v>
      </c>
      <c r="H1701" s="2">
        <v>1000</v>
      </c>
      <c r="I1701" s="3">
        <v>2</v>
      </c>
      <c r="J1701" s="3">
        <v>1</v>
      </c>
      <c r="K1701" s="1">
        <v>32305</v>
      </c>
      <c r="L1701" s="3">
        <v>3</v>
      </c>
      <c r="M1701" s="1">
        <v>39760</v>
      </c>
      <c r="N1701" s="3">
        <v>0</v>
      </c>
      <c r="O1701" s="2">
        <v>37</v>
      </c>
      <c r="P1701" s="3">
        <v>1</v>
      </c>
      <c r="Q1701" s="3">
        <v>4</v>
      </c>
      <c r="R1701" s="1">
        <v>39154</v>
      </c>
      <c r="S1701" s="3">
        <v>1</v>
      </c>
      <c r="T1701">
        <f t="shared" si="182"/>
        <v>7478.97019675927</v>
      </c>
      <c r="U1701">
        <f t="shared" si="183"/>
        <v>498.66413194444613</v>
      </c>
      <c r="V1701">
        <f t="shared" si="184"/>
        <v>-107.33586805555387</v>
      </c>
      <c r="W1701">
        <f t="shared" si="185"/>
        <v>7455</v>
      </c>
      <c r="X1701">
        <f t="shared" si="186"/>
        <v>307.99486111110309</v>
      </c>
      <c r="Y1701">
        <f t="shared" si="187"/>
        <v>0.43808823529411767</v>
      </c>
      <c r="Z1701">
        <f t="shared" si="188"/>
        <v>2.4154054054054055</v>
      </c>
    </row>
    <row r="1702" spans="1:26" x14ac:dyDescent="0.35">
      <c r="A1702" s="1">
        <v>39606.087465277786</v>
      </c>
      <c r="B1702" s="3">
        <v>3</v>
      </c>
      <c r="C1702" s="3">
        <v>1</v>
      </c>
      <c r="D1702" s="2">
        <v>72</v>
      </c>
      <c r="E1702" s="3">
        <v>1</v>
      </c>
      <c r="F1702" s="1">
        <v>36931.296689814801</v>
      </c>
      <c r="G1702" s="2">
        <v>72</v>
      </c>
      <c r="H1702" s="2">
        <v>2000</v>
      </c>
      <c r="I1702" s="3">
        <v>5</v>
      </c>
      <c r="J1702" s="3">
        <v>1</v>
      </c>
      <c r="K1702" s="1">
        <v>28120</v>
      </c>
      <c r="L1702" s="3">
        <v>2</v>
      </c>
      <c r="M1702" s="1">
        <v>38863</v>
      </c>
      <c r="N1702" s="3">
        <v>0</v>
      </c>
      <c r="O1702" s="2">
        <v>30</v>
      </c>
      <c r="P1702" s="3">
        <v>0</v>
      </c>
      <c r="Q1702" s="3">
        <v>4</v>
      </c>
      <c r="R1702" s="1">
        <v>35806</v>
      </c>
      <c r="S1702" s="3">
        <v>1</v>
      </c>
      <c r="T1702">
        <f t="shared" si="182"/>
        <v>11663.97019675927</v>
      </c>
      <c r="U1702">
        <f t="shared" si="183"/>
        <v>3800.0874652777857</v>
      </c>
      <c r="V1702">
        <f t="shared" si="184"/>
        <v>743.08746527778567</v>
      </c>
      <c r="W1702">
        <f t="shared" si="185"/>
        <v>10743</v>
      </c>
      <c r="X1702">
        <f t="shared" si="186"/>
        <v>2674.790775462985</v>
      </c>
      <c r="Y1702">
        <f t="shared" si="187"/>
        <v>1</v>
      </c>
      <c r="Z1702">
        <f t="shared" si="188"/>
        <v>2.4</v>
      </c>
    </row>
    <row r="1703" spans="1:26" x14ac:dyDescent="0.35">
      <c r="A1703" s="1">
        <v>39486.882372685184</v>
      </c>
      <c r="B1703" s="3">
        <v>3</v>
      </c>
      <c r="C1703" s="3">
        <v>0</v>
      </c>
      <c r="D1703" s="2">
        <v>303.38100000000003</v>
      </c>
      <c r="E1703" s="3">
        <v>0</v>
      </c>
      <c r="F1703" s="1">
        <v>33832.859687499993</v>
      </c>
      <c r="G1703" s="2">
        <v>761</v>
      </c>
      <c r="H1703" s="2">
        <v>2000</v>
      </c>
      <c r="I1703" s="3">
        <v>2</v>
      </c>
      <c r="J1703" s="3">
        <v>0</v>
      </c>
      <c r="K1703" s="1">
        <v>17335</v>
      </c>
      <c r="L1703" s="3">
        <v>4</v>
      </c>
      <c r="M1703" s="1">
        <v>36414</v>
      </c>
      <c r="N1703" s="3">
        <v>0</v>
      </c>
      <c r="O1703" s="2">
        <v>75</v>
      </c>
      <c r="P1703" s="3">
        <v>0</v>
      </c>
      <c r="Q1703" s="3">
        <v>2</v>
      </c>
      <c r="R1703" s="1">
        <v>30711</v>
      </c>
      <c r="S1703" s="3">
        <v>1</v>
      </c>
      <c r="T1703">
        <f t="shared" si="182"/>
        <v>22448.97019675927</v>
      </c>
      <c r="U1703">
        <f t="shared" si="183"/>
        <v>8775.8823726851842</v>
      </c>
      <c r="V1703">
        <f t="shared" si="184"/>
        <v>3072.8823726851842</v>
      </c>
      <c r="W1703">
        <f t="shared" si="185"/>
        <v>19079</v>
      </c>
      <c r="X1703">
        <f t="shared" si="186"/>
        <v>5654.0226851851912</v>
      </c>
      <c r="Y1703">
        <f t="shared" si="187"/>
        <v>0.39866097240473064</v>
      </c>
      <c r="Z1703">
        <f t="shared" si="188"/>
        <v>4.0450800000000005</v>
      </c>
    </row>
    <row r="1704" spans="1:26" x14ac:dyDescent="0.35">
      <c r="A1704" s="1">
        <v>39493.954525462963</v>
      </c>
      <c r="B1704" s="3">
        <v>5</v>
      </c>
      <c r="C1704" s="3">
        <v>0</v>
      </c>
      <c r="D1704" s="2">
        <v>16.635999999999999</v>
      </c>
      <c r="E1704" s="3">
        <v>0</v>
      </c>
      <c r="F1704" s="1">
        <v>38294.764513888891</v>
      </c>
      <c r="G1704" s="2">
        <v>282</v>
      </c>
      <c r="H1704" s="2">
        <v>1000</v>
      </c>
      <c r="I1704" s="3">
        <v>1</v>
      </c>
      <c r="J1704" s="3">
        <v>0</v>
      </c>
      <c r="K1704" s="1">
        <v>27539</v>
      </c>
      <c r="L1704" s="3">
        <v>4</v>
      </c>
      <c r="M1704" s="1">
        <v>39527</v>
      </c>
      <c r="N1704" s="3">
        <v>0</v>
      </c>
      <c r="O1704" s="2">
        <v>25</v>
      </c>
      <c r="P1704" s="3">
        <v>0</v>
      </c>
      <c r="Q1704" s="3">
        <v>3</v>
      </c>
      <c r="R1704" s="1">
        <v>36987</v>
      </c>
      <c r="S1704" s="3">
        <v>1</v>
      </c>
      <c r="T1704">
        <f t="shared" si="182"/>
        <v>12244.97019675927</v>
      </c>
      <c r="U1704">
        <f t="shared" si="183"/>
        <v>2506.9545254629629</v>
      </c>
      <c r="V1704">
        <f t="shared" si="184"/>
        <v>-33.04547453703708</v>
      </c>
      <c r="W1704">
        <f t="shared" si="185"/>
        <v>11988</v>
      </c>
      <c r="X1704">
        <f t="shared" si="186"/>
        <v>1199.1900115740718</v>
      </c>
      <c r="Y1704">
        <f t="shared" si="187"/>
        <v>5.8992907801418436E-2</v>
      </c>
      <c r="Z1704">
        <f t="shared" si="188"/>
        <v>0.66543999999999992</v>
      </c>
    </row>
    <row r="1705" spans="1:26" x14ac:dyDescent="0.35">
      <c r="A1705" s="1">
        <v>39685.651817129634</v>
      </c>
      <c r="B1705" s="3">
        <v>4</v>
      </c>
      <c r="C1705" s="3">
        <v>0</v>
      </c>
      <c r="D1705" s="2">
        <v>36.936</v>
      </c>
      <c r="E1705" s="3">
        <v>0</v>
      </c>
      <c r="F1705" s="1">
        <v>33229.731793981482</v>
      </c>
      <c r="G1705" s="2">
        <v>111</v>
      </c>
      <c r="H1705" s="2">
        <v>500</v>
      </c>
      <c r="I1705" s="3">
        <v>1</v>
      </c>
      <c r="J1705" s="3">
        <v>1</v>
      </c>
      <c r="K1705" s="1">
        <v>23495</v>
      </c>
      <c r="L1705" s="3">
        <v>4</v>
      </c>
      <c r="M1705" s="1">
        <v>32933</v>
      </c>
      <c r="N1705" s="3">
        <v>0</v>
      </c>
      <c r="O1705" s="2">
        <v>62</v>
      </c>
      <c r="P1705" s="3">
        <v>0</v>
      </c>
      <c r="Q1705" s="3">
        <v>1</v>
      </c>
      <c r="R1705" s="1">
        <v>30858</v>
      </c>
      <c r="S1705" s="3">
        <v>1</v>
      </c>
      <c r="T1705">
        <f t="shared" si="182"/>
        <v>16288.97019675927</v>
      </c>
      <c r="U1705">
        <f t="shared" si="183"/>
        <v>8827.6518171296339</v>
      </c>
      <c r="V1705">
        <f t="shared" si="184"/>
        <v>6752.6518171296339</v>
      </c>
      <c r="W1705">
        <f t="shared" si="185"/>
        <v>9438</v>
      </c>
      <c r="X1705">
        <f t="shared" si="186"/>
        <v>6455.9200231481518</v>
      </c>
      <c r="Y1705">
        <f t="shared" si="187"/>
        <v>0.33275675675675676</v>
      </c>
      <c r="Z1705">
        <f t="shared" si="188"/>
        <v>0.595741935483871</v>
      </c>
    </row>
    <row r="1706" spans="1:26" x14ac:dyDescent="0.35">
      <c r="A1706" s="1">
        <v>39637.29524305556</v>
      </c>
      <c r="B1706" s="3">
        <v>4</v>
      </c>
      <c r="C1706" s="3">
        <v>1</v>
      </c>
      <c r="D1706" s="2">
        <v>140</v>
      </c>
      <c r="E1706" s="3">
        <v>0</v>
      </c>
      <c r="F1706" s="1">
        <v>34281.678738425922</v>
      </c>
      <c r="G1706" s="2">
        <v>140</v>
      </c>
      <c r="H1706" s="2">
        <v>1000</v>
      </c>
      <c r="I1706" s="3">
        <v>3</v>
      </c>
      <c r="J1706" s="3">
        <v>0</v>
      </c>
      <c r="K1706" s="1">
        <v>16119</v>
      </c>
      <c r="L1706" s="3">
        <v>4</v>
      </c>
      <c r="M1706" s="1">
        <v>30165</v>
      </c>
      <c r="N1706" s="3">
        <v>1</v>
      </c>
      <c r="O1706" s="2">
        <v>38</v>
      </c>
      <c r="P1706" s="3">
        <v>0</v>
      </c>
      <c r="Q1706" s="3">
        <v>1</v>
      </c>
      <c r="R1706" s="1">
        <v>32165</v>
      </c>
      <c r="S1706" s="3">
        <v>1</v>
      </c>
      <c r="T1706">
        <f t="shared" si="182"/>
        <v>23664.97019675927</v>
      </c>
      <c r="U1706">
        <f t="shared" si="183"/>
        <v>7472.2952430555597</v>
      </c>
      <c r="V1706">
        <f t="shared" si="184"/>
        <v>9472.2952430555597</v>
      </c>
      <c r="W1706">
        <f t="shared" si="185"/>
        <v>14046</v>
      </c>
      <c r="X1706">
        <f t="shared" si="186"/>
        <v>5355.6165046296373</v>
      </c>
      <c r="Y1706">
        <f t="shared" si="187"/>
        <v>1</v>
      </c>
      <c r="Z1706">
        <f t="shared" si="188"/>
        <v>3.6842105263157894</v>
      </c>
    </row>
    <row r="1707" spans="1:26" x14ac:dyDescent="0.35">
      <c r="A1707" s="1">
        <v>39645.827430555568</v>
      </c>
      <c r="B1707" s="3">
        <v>1</v>
      </c>
      <c r="C1707" s="3">
        <v>1</v>
      </c>
      <c r="D1707" s="2">
        <v>16.45</v>
      </c>
      <c r="E1707" s="3">
        <v>0</v>
      </c>
      <c r="F1707" s="1">
        <v>34387.677592592605</v>
      </c>
      <c r="G1707" s="2">
        <v>119</v>
      </c>
      <c r="H1707" s="2">
        <v>1000</v>
      </c>
      <c r="I1707" s="3">
        <v>2</v>
      </c>
      <c r="J1707" s="3">
        <v>1</v>
      </c>
      <c r="K1707" s="1">
        <v>19720</v>
      </c>
      <c r="L1707" s="3">
        <v>3</v>
      </c>
      <c r="M1707" s="1">
        <v>38207</v>
      </c>
      <c r="N1707" s="3">
        <v>0</v>
      </c>
      <c r="O1707" s="2">
        <v>53</v>
      </c>
      <c r="P1707" s="3">
        <v>0</v>
      </c>
      <c r="Q1707" s="3">
        <v>1</v>
      </c>
      <c r="R1707" s="1">
        <v>32185</v>
      </c>
      <c r="S1707" s="3">
        <v>1</v>
      </c>
      <c r="T1707">
        <f t="shared" si="182"/>
        <v>20063.97019675927</v>
      </c>
      <c r="U1707">
        <f t="shared" si="183"/>
        <v>7460.8274305555678</v>
      </c>
      <c r="V1707">
        <f t="shared" si="184"/>
        <v>1438.8274305555678</v>
      </c>
      <c r="W1707">
        <f t="shared" si="185"/>
        <v>18487</v>
      </c>
      <c r="X1707">
        <f t="shared" si="186"/>
        <v>5258.1498379629629</v>
      </c>
      <c r="Y1707">
        <f t="shared" si="187"/>
        <v>0.13823529411764704</v>
      </c>
      <c r="Z1707">
        <f t="shared" si="188"/>
        <v>0.31037735849056602</v>
      </c>
    </row>
    <row r="1708" spans="1:26" x14ac:dyDescent="0.35">
      <c r="A1708" s="1">
        <v>39620.402766203712</v>
      </c>
      <c r="B1708" s="3">
        <v>4</v>
      </c>
      <c r="C1708" s="3">
        <v>0</v>
      </c>
      <c r="D1708" s="2">
        <v>31.244</v>
      </c>
      <c r="E1708" s="3">
        <v>0</v>
      </c>
      <c r="F1708" s="1">
        <v>26370.895590277767</v>
      </c>
      <c r="G1708" s="2">
        <v>69</v>
      </c>
      <c r="H1708" s="2">
        <v>1000</v>
      </c>
      <c r="I1708" s="3">
        <v>4</v>
      </c>
      <c r="J1708" s="3">
        <v>0</v>
      </c>
      <c r="K1708" s="1">
        <v>11370</v>
      </c>
      <c r="L1708" s="3">
        <v>2</v>
      </c>
      <c r="M1708" s="1">
        <v>36689</v>
      </c>
      <c r="N1708" s="3">
        <v>1</v>
      </c>
      <c r="O1708" s="2">
        <v>9</v>
      </c>
      <c r="P1708" s="3">
        <v>1</v>
      </c>
      <c r="Q1708" s="3">
        <v>2</v>
      </c>
      <c r="R1708" s="1">
        <v>22867</v>
      </c>
      <c r="S1708" s="3">
        <v>0</v>
      </c>
      <c r="T1708">
        <f t="shared" si="182"/>
        <v>28413.97019675927</v>
      </c>
      <c r="U1708">
        <f t="shared" si="183"/>
        <v>16753.402766203712</v>
      </c>
      <c r="V1708">
        <f t="shared" si="184"/>
        <v>2931.4027662037115</v>
      </c>
      <c r="W1708">
        <f t="shared" si="185"/>
        <v>25319</v>
      </c>
      <c r="X1708">
        <f t="shared" si="186"/>
        <v>13249.507175925944</v>
      </c>
      <c r="Y1708">
        <f t="shared" si="187"/>
        <v>0.45281159420289857</v>
      </c>
      <c r="Z1708">
        <f t="shared" si="188"/>
        <v>3.4715555555555557</v>
      </c>
    </row>
    <row r="1709" spans="1:26" x14ac:dyDescent="0.35">
      <c r="A1709" s="1">
        <v>39708.868726851855</v>
      </c>
      <c r="B1709" s="3">
        <v>3</v>
      </c>
      <c r="C1709" s="3">
        <v>0</v>
      </c>
      <c r="D1709" s="2">
        <v>169.71100000000001</v>
      </c>
      <c r="E1709" s="3">
        <v>0</v>
      </c>
      <c r="F1709" s="1">
        <v>39474</v>
      </c>
      <c r="G1709" s="2">
        <v>373</v>
      </c>
      <c r="H1709" s="2">
        <v>3000</v>
      </c>
      <c r="I1709" s="3">
        <v>2</v>
      </c>
      <c r="J1709" s="3">
        <v>0</v>
      </c>
      <c r="K1709" s="1">
        <v>32838</v>
      </c>
      <c r="L1709" s="3">
        <v>2</v>
      </c>
      <c r="M1709" s="1">
        <v>39764</v>
      </c>
      <c r="N1709" s="3">
        <v>0</v>
      </c>
      <c r="O1709" s="2">
        <v>30</v>
      </c>
      <c r="P1709" s="3">
        <v>1</v>
      </c>
      <c r="Q1709" s="3">
        <v>7</v>
      </c>
      <c r="R1709" s="1">
        <v>39474</v>
      </c>
      <c r="S1709" s="3">
        <v>1</v>
      </c>
      <c r="T1709">
        <f t="shared" si="182"/>
        <v>6945.97019675927</v>
      </c>
      <c r="U1709">
        <f t="shared" si="183"/>
        <v>234.86872685185517</v>
      </c>
      <c r="V1709">
        <f t="shared" si="184"/>
        <v>-55.131273148144828</v>
      </c>
      <c r="W1709">
        <f t="shared" si="185"/>
        <v>6926</v>
      </c>
      <c r="X1709">
        <f t="shared" si="186"/>
        <v>234.86872685185517</v>
      </c>
      <c r="Y1709">
        <f t="shared" si="187"/>
        <v>0.4549892761394102</v>
      </c>
      <c r="Z1709">
        <f t="shared" si="188"/>
        <v>5.6570333333333336</v>
      </c>
    </row>
    <row r="1710" spans="1:26" x14ac:dyDescent="0.35">
      <c r="A1710" s="1">
        <v>39490.729976851842</v>
      </c>
      <c r="B1710" s="3">
        <v>2</v>
      </c>
      <c r="C1710" s="3">
        <v>0</v>
      </c>
      <c r="D1710" s="2">
        <v>7.2430000000000003</v>
      </c>
      <c r="E1710" s="3">
        <v>0</v>
      </c>
      <c r="F1710" s="1">
        <v>36255.145763888897</v>
      </c>
      <c r="G1710" s="2">
        <v>62</v>
      </c>
      <c r="H1710" s="2">
        <v>1000</v>
      </c>
      <c r="I1710" s="3">
        <v>2</v>
      </c>
      <c r="J1710" s="3">
        <v>1</v>
      </c>
      <c r="K1710" s="1">
        <v>26700</v>
      </c>
      <c r="L1710" s="3">
        <v>4</v>
      </c>
      <c r="M1710" s="1">
        <v>39320</v>
      </c>
      <c r="N1710" s="3">
        <v>0</v>
      </c>
      <c r="O1710" s="2">
        <v>40</v>
      </c>
      <c r="P1710" s="3">
        <v>1</v>
      </c>
      <c r="Q1710" s="3">
        <v>5</v>
      </c>
      <c r="R1710" s="1">
        <v>35403</v>
      </c>
      <c r="S1710" s="3">
        <v>1</v>
      </c>
      <c r="T1710">
        <f t="shared" si="182"/>
        <v>13083.97019675927</v>
      </c>
      <c r="U1710">
        <f t="shared" si="183"/>
        <v>4087.7299768518424</v>
      </c>
      <c r="V1710">
        <f t="shared" si="184"/>
        <v>170.72997685184237</v>
      </c>
      <c r="W1710">
        <f t="shared" si="185"/>
        <v>12620</v>
      </c>
      <c r="X1710">
        <f t="shared" si="186"/>
        <v>3235.5842129629455</v>
      </c>
      <c r="Y1710">
        <f t="shared" si="187"/>
        <v>0.11682258064516129</v>
      </c>
      <c r="Z1710">
        <f t="shared" si="188"/>
        <v>0.18107500000000001</v>
      </c>
    </row>
    <row r="1711" spans="1:26" x14ac:dyDescent="0.35">
      <c r="A1711" s="1">
        <v>39634.457986111112</v>
      </c>
      <c r="B1711" s="3">
        <v>5</v>
      </c>
      <c r="C1711" s="3">
        <v>0</v>
      </c>
      <c r="D1711" s="2">
        <v>6.1680000000000001</v>
      </c>
      <c r="E1711" s="3">
        <v>0</v>
      </c>
      <c r="F1711" s="1">
        <v>34378.711863425939</v>
      </c>
      <c r="G1711" s="2">
        <v>106</v>
      </c>
      <c r="H1711" s="2">
        <v>1000</v>
      </c>
      <c r="I1711" s="3">
        <v>1</v>
      </c>
      <c r="J1711" s="3">
        <v>0</v>
      </c>
      <c r="K1711" s="1">
        <v>18938</v>
      </c>
      <c r="L1711" s="3">
        <v>4</v>
      </c>
      <c r="M1711" s="1">
        <v>38267</v>
      </c>
      <c r="N1711" s="3">
        <v>1</v>
      </c>
      <c r="O1711" s="2">
        <v>43</v>
      </c>
      <c r="P1711" s="3">
        <v>1</v>
      </c>
      <c r="Q1711" s="3">
        <v>2</v>
      </c>
      <c r="R1711" s="1">
        <v>33412</v>
      </c>
      <c r="S1711" s="3">
        <v>1</v>
      </c>
      <c r="T1711">
        <f t="shared" si="182"/>
        <v>20845.97019675927</v>
      </c>
      <c r="U1711">
        <f t="shared" si="183"/>
        <v>6222.4579861111124</v>
      </c>
      <c r="V1711">
        <f t="shared" si="184"/>
        <v>1367.4579861111124</v>
      </c>
      <c r="W1711">
        <f t="shared" si="185"/>
        <v>19329</v>
      </c>
      <c r="X1711">
        <f t="shared" si="186"/>
        <v>5255.7461226851738</v>
      </c>
      <c r="Y1711">
        <f t="shared" si="187"/>
        <v>5.8188679245283023E-2</v>
      </c>
      <c r="Z1711">
        <f t="shared" si="188"/>
        <v>0.14344186046511628</v>
      </c>
    </row>
    <row r="1712" spans="1:26" x14ac:dyDescent="0.35">
      <c r="A1712" s="1">
        <v>39499.680868055555</v>
      </c>
      <c r="B1712" s="3">
        <v>2</v>
      </c>
      <c r="C1712" s="3">
        <v>0</v>
      </c>
      <c r="D1712" s="2">
        <v>12.387</v>
      </c>
      <c r="E1712" s="3">
        <v>0</v>
      </c>
      <c r="F1712" s="1">
        <v>39477.752129629633</v>
      </c>
      <c r="G1712" s="2">
        <v>77</v>
      </c>
      <c r="H1712" s="2">
        <v>1000</v>
      </c>
      <c r="I1712" s="3">
        <v>1</v>
      </c>
      <c r="J1712" s="3">
        <v>0</v>
      </c>
      <c r="K1712" s="1">
        <v>32075</v>
      </c>
      <c r="L1712" s="3">
        <v>3</v>
      </c>
      <c r="M1712" s="1">
        <v>39553</v>
      </c>
      <c r="N1712" s="3">
        <v>0</v>
      </c>
      <c r="O1712" s="2">
        <v>18</v>
      </c>
      <c r="P1712" s="3">
        <v>0</v>
      </c>
      <c r="Q1712" s="3">
        <v>2</v>
      </c>
      <c r="R1712" s="1">
        <v>38777</v>
      </c>
      <c r="S1712" s="3">
        <v>1</v>
      </c>
      <c r="T1712">
        <f t="shared" si="182"/>
        <v>7708.97019675927</v>
      </c>
      <c r="U1712">
        <f t="shared" si="183"/>
        <v>722.68086805555504</v>
      </c>
      <c r="V1712">
        <f t="shared" si="184"/>
        <v>-53.319131944444962</v>
      </c>
      <c r="W1712">
        <f t="shared" si="185"/>
        <v>7478</v>
      </c>
      <c r="X1712">
        <f t="shared" si="186"/>
        <v>21.928738425922347</v>
      </c>
      <c r="Y1712">
        <f t="shared" si="187"/>
        <v>0.16087012987012989</v>
      </c>
      <c r="Z1712">
        <f t="shared" si="188"/>
        <v>0.6881666666666667</v>
      </c>
    </row>
    <row r="1713" spans="1:26" x14ac:dyDescent="0.35">
      <c r="A1713" s="1">
        <v>39750.605312500003</v>
      </c>
      <c r="B1713" s="3">
        <v>5</v>
      </c>
      <c r="C1713" s="3">
        <v>0</v>
      </c>
      <c r="D1713" s="2">
        <v>3.8650500000000001</v>
      </c>
      <c r="E1713" s="3">
        <v>1</v>
      </c>
      <c r="F1713" s="1">
        <v>39501.132789351861</v>
      </c>
      <c r="G1713" s="2">
        <v>209</v>
      </c>
      <c r="H1713" s="2">
        <v>1000</v>
      </c>
      <c r="I1713" s="3">
        <v>2</v>
      </c>
      <c r="J1713" s="3">
        <v>0</v>
      </c>
      <c r="K1713" s="1">
        <v>31313</v>
      </c>
      <c r="L1713" s="3">
        <v>4</v>
      </c>
      <c r="M1713" s="1">
        <v>39526</v>
      </c>
      <c r="N1713" s="3">
        <v>0</v>
      </c>
      <c r="O1713" s="2">
        <v>34</v>
      </c>
      <c r="P1713" s="3">
        <v>0</v>
      </c>
      <c r="Q1713" s="3">
        <v>1</v>
      </c>
      <c r="R1713" s="1">
        <v>38802</v>
      </c>
      <c r="S1713" s="3">
        <v>1</v>
      </c>
      <c r="T1713">
        <f t="shared" si="182"/>
        <v>8470.97019675927</v>
      </c>
      <c r="U1713">
        <f t="shared" si="183"/>
        <v>948.60531250000349</v>
      </c>
      <c r="V1713">
        <f t="shared" si="184"/>
        <v>224.60531250000349</v>
      </c>
      <c r="W1713">
        <f t="shared" si="185"/>
        <v>8213</v>
      </c>
      <c r="X1713">
        <f t="shared" si="186"/>
        <v>249.4725231481425</v>
      </c>
      <c r="Y1713">
        <f t="shared" si="187"/>
        <v>1.849306220095694E-2</v>
      </c>
      <c r="Z1713">
        <f t="shared" si="188"/>
        <v>0.11367794117647059</v>
      </c>
    </row>
    <row r="1714" spans="1:26" x14ac:dyDescent="0.35">
      <c r="A1714" s="1">
        <v>39526.828090277791</v>
      </c>
      <c r="B1714" s="3">
        <v>5</v>
      </c>
      <c r="C1714" s="3">
        <v>0</v>
      </c>
      <c r="D1714" s="2">
        <v>13.709</v>
      </c>
      <c r="E1714" s="3">
        <v>0</v>
      </c>
      <c r="F1714" s="1">
        <v>37314.846747685195</v>
      </c>
      <c r="G1714" s="2">
        <v>209</v>
      </c>
      <c r="H1714" s="2">
        <v>2000</v>
      </c>
      <c r="I1714" s="3">
        <v>4</v>
      </c>
      <c r="J1714" s="3">
        <v>1</v>
      </c>
      <c r="K1714" s="1">
        <v>22676</v>
      </c>
      <c r="L1714" s="3">
        <v>3</v>
      </c>
      <c r="M1714" s="1">
        <v>38471</v>
      </c>
      <c r="N1714" s="3">
        <v>0</v>
      </c>
      <c r="O1714" s="2">
        <v>32</v>
      </c>
      <c r="P1714" s="3">
        <v>0</v>
      </c>
      <c r="Q1714" s="3">
        <v>1</v>
      </c>
      <c r="R1714" s="1">
        <v>35196</v>
      </c>
      <c r="S1714" s="3">
        <v>1</v>
      </c>
      <c r="T1714">
        <f t="shared" si="182"/>
        <v>17107.97019675927</v>
      </c>
      <c r="U1714">
        <f t="shared" si="183"/>
        <v>4330.8280902777915</v>
      </c>
      <c r="V1714">
        <f t="shared" si="184"/>
        <v>1055.8280902777915</v>
      </c>
      <c r="W1714">
        <f t="shared" si="185"/>
        <v>15795</v>
      </c>
      <c r="X1714">
        <f t="shared" si="186"/>
        <v>2211.9813425925968</v>
      </c>
      <c r="Y1714">
        <f t="shared" si="187"/>
        <v>6.5593301435406703E-2</v>
      </c>
      <c r="Z1714">
        <f t="shared" si="188"/>
        <v>0.42840624999999999</v>
      </c>
    </row>
    <row r="1715" spans="1:26" x14ac:dyDescent="0.35">
      <c r="A1715" s="1">
        <v>39736.820428240753</v>
      </c>
      <c r="B1715" s="3">
        <v>5</v>
      </c>
      <c r="C1715" s="3">
        <v>0</v>
      </c>
      <c r="D1715" s="2">
        <v>14.279</v>
      </c>
      <c r="E1715" s="3">
        <v>0</v>
      </c>
      <c r="F1715" s="1">
        <v>35019.003969907411</v>
      </c>
      <c r="G1715" s="2">
        <v>259</v>
      </c>
      <c r="H1715" s="2">
        <v>1000</v>
      </c>
      <c r="I1715" s="3">
        <v>4</v>
      </c>
      <c r="J1715" s="3">
        <v>1</v>
      </c>
      <c r="K1715" s="1">
        <v>23545</v>
      </c>
      <c r="L1715" s="3">
        <v>1</v>
      </c>
      <c r="M1715" s="1">
        <v>33054</v>
      </c>
      <c r="N1715" s="3">
        <v>0</v>
      </c>
      <c r="O1715" s="2">
        <v>55</v>
      </c>
      <c r="P1715" s="3">
        <v>0</v>
      </c>
      <c r="Q1715" s="3">
        <v>1</v>
      </c>
      <c r="R1715" s="1">
        <v>32673</v>
      </c>
      <c r="S1715" s="3">
        <v>1</v>
      </c>
      <c r="T1715">
        <f t="shared" si="182"/>
        <v>16238.97019675927</v>
      </c>
      <c r="U1715">
        <f t="shared" si="183"/>
        <v>7063.8204282407532</v>
      </c>
      <c r="V1715">
        <f t="shared" si="184"/>
        <v>6682.8204282407532</v>
      </c>
      <c r="W1715">
        <f t="shared" si="185"/>
        <v>9509</v>
      </c>
      <c r="X1715">
        <f t="shared" si="186"/>
        <v>4717.8164583333419</v>
      </c>
      <c r="Y1715">
        <f t="shared" si="187"/>
        <v>5.5131274131274131E-2</v>
      </c>
      <c r="Z1715">
        <f t="shared" si="188"/>
        <v>0.2596181818181818</v>
      </c>
    </row>
    <row r="1716" spans="1:26" x14ac:dyDescent="0.35">
      <c r="A1716" s="1">
        <v>39652.966597222228</v>
      </c>
      <c r="B1716" s="3">
        <v>2</v>
      </c>
      <c r="C1716" s="3">
        <v>0</v>
      </c>
      <c r="D1716" s="2">
        <v>37.128999999999998</v>
      </c>
      <c r="E1716" s="3">
        <v>0</v>
      </c>
      <c r="F1716" s="1">
        <v>37545.442094907397</v>
      </c>
      <c r="G1716" s="2">
        <v>446</v>
      </c>
      <c r="H1716" s="2">
        <v>1000</v>
      </c>
      <c r="I1716" s="3">
        <v>4</v>
      </c>
      <c r="J1716" s="3">
        <v>0</v>
      </c>
      <c r="K1716" s="1">
        <v>26403</v>
      </c>
      <c r="L1716" s="3">
        <v>4</v>
      </c>
      <c r="M1716" s="1">
        <v>38190</v>
      </c>
      <c r="N1716" s="3">
        <v>0</v>
      </c>
      <c r="O1716" s="2">
        <v>48</v>
      </c>
      <c r="P1716" s="3">
        <v>1</v>
      </c>
      <c r="Q1716" s="3">
        <v>3</v>
      </c>
      <c r="R1716" s="1">
        <v>35062</v>
      </c>
      <c r="S1716" s="3">
        <v>1</v>
      </c>
      <c r="T1716">
        <f t="shared" si="182"/>
        <v>13380.97019675927</v>
      </c>
      <c r="U1716">
        <f t="shared" si="183"/>
        <v>4590.9665972222283</v>
      </c>
      <c r="V1716">
        <f t="shared" si="184"/>
        <v>1462.9665972222283</v>
      </c>
      <c r="W1716">
        <f t="shared" si="185"/>
        <v>11787</v>
      </c>
      <c r="X1716">
        <f t="shared" si="186"/>
        <v>2107.5245023148309</v>
      </c>
      <c r="Y1716">
        <f t="shared" si="187"/>
        <v>8.3248878923766811E-2</v>
      </c>
      <c r="Z1716">
        <f t="shared" si="188"/>
        <v>0.77352083333333332</v>
      </c>
    </row>
    <row r="1717" spans="1:26" x14ac:dyDescent="0.35">
      <c r="A1717" s="1">
        <v>39600.000104166655</v>
      </c>
      <c r="B1717" s="3">
        <v>4</v>
      </c>
      <c r="C1717" s="3">
        <v>1</v>
      </c>
      <c r="D1717" s="2">
        <v>251</v>
      </c>
      <c r="E1717" s="3">
        <v>0</v>
      </c>
      <c r="F1717" s="1">
        <v>39097.14298611111</v>
      </c>
      <c r="G1717" s="2">
        <v>251</v>
      </c>
      <c r="H1717" s="2">
        <v>500</v>
      </c>
      <c r="I1717" s="3">
        <v>2</v>
      </c>
      <c r="J1717" s="3">
        <v>0</v>
      </c>
      <c r="K1717" s="1">
        <v>28698</v>
      </c>
      <c r="L1717" s="3">
        <v>2</v>
      </c>
      <c r="M1717" s="1">
        <v>37868</v>
      </c>
      <c r="N1717" s="3">
        <v>0</v>
      </c>
      <c r="O1717" s="2">
        <v>65</v>
      </c>
      <c r="P1717" s="3">
        <v>0</v>
      </c>
      <c r="Q1717" s="3">
        <v>1</v>
      </c>
      <c r="R1717" s="1">
        <v>38827</v>
      </c>
      <c r="S1717" s="3">
        <v>1</v>
      </c>
      <c r="T1717">
        <f t="shared" si="182"/>
        <v>11085.97019675927</v>
      </c>
      <c r="U1717">
        <f t="shared" si="183"/>
        <v>773.00010416665464</v>
      </c>
      <c r="V1717">
        <f t="shared" si="184"/>
        <v>1732.0001041666546</v>
      </c>
      <c r="W1717">
        <f t="shared" si="185"/>
        <v>9170</v>
      </c>
      <c r="X1717">
        <f t="shared" si="186"/>
        <v>502.85711805554456</v>
      </c>
      <c r="Y1717">
        <f t="shared" si="187"/>
        <v>1</v>
      </c>
      <c r="Z1717">
        <f t="shared" si="188"/>
        <v>3.8615384615384616</v>
      </c>
    </row>
    <row r="1718" spans="1:26" x14ac:dyDescent="0.35">
      <c r="A1718" s="1">
        <v>39681.444803240738</v>
      </c>
      <c r="B1718" s="3">
        <v>5</v>
      </c>
      <c r="C1718" s="3">
        <v>0</v>
      </c>
      <c r="D1718" s="2">
        <v>46.728999999999999</v>
      </c>
      <c r="E1718" s="3">
        <v>0</v>
      </c>
      <c r="F1718" s="1">
        <v>31205.341712962952</v>
      </c>
      <c r="G1718" s="2">
        <v>957</v>
      </c>
      <c r="H1718" s="2">
        <v>3000</v>
      </c>
      <c r="I1718" s="3">
        <v>2</v>
      </c>
      <c r="J1718" s="3">
        <v>1</v>
      </c>
      <c r="K1718" s="1">
        <v>10875</v>
      </c>
      <c r="L1718" s="3">
        <v>1</v>
      </c>
      <c r="M1718" s="1">
        <v>28023</v>
      </c>
      <c r="N1718" s="3">
        <v>1</v>
      </c>
      <c r="O1718" s="2">
        <v>26</v>
      </c>
      <c r="P1718" s="3">
        <v>1</v>
      </c>
      <c r="Q1718" s="3">
        <v>2</v>
      </c>
      <c r="R1718" s="1">
        <v>27016</v>
      </c>
      <c r="S1718" s="3">
        <v>1</v>
      </c>
      <c r="T1718">
        <f t="shared" si="182"/>
        <v>28908.97019675927</v>
      </c>
      <c r="U1718">
        <f t="shared" si="183"/>
        <v>12665.444803240738</v>
      </c>
      <c r="V1718">
        <f t="shared" si="184"/>
        <v>11658.444803240738</v>
      </c>
      <c r="W1718">
        <f t="shared" si="185"/>
        <v>17148</v>
      </c>
      <c r="X1718">
        <f t="shared" si="186"/>
        <v>8476.1030902777857</v>
      </c>
      <c r="Y1718">
        <f t="shared" si="187"/>
        <v>4.8828631138975967E-2</v>
      </c>
      <c r="Z1718">
        <f t="shared" si="188"/>
        <v>1.7972692307692308</v>
      </c>
    </row>
    <row r="1719" spans="1:26" x14ac:dyDescent="0.35">
      <c r="A1719" s="1">
        <v>39567.00545138889</v>
      </c>
      <c r="B1719" s="3">
        <v>1</v>
      </c>
      <c r="C1719" s="3">
        <v>0</v>
      </c>
      <c r="D1719" s="2">
        <v>10.804</v>
      </c>
      <c r="E1719" s="3">
        <v>0</v>
      </c>
      <c r="F1719" s="1">
        <v>39200.726423611108</v>
      </c>
      <c r="G1719" s="2">
        <v>118</v>
      </c>
      <c r="H1719" s="2">
        <v>1000</v>
      </c>
      <c r="I1719" s="3">
        <v>4</v>
      </c>
      <c r="J1719" s="3">
        <v>0</v>
      </c>
      <c r="K1719" s="1">
        <v>31463</v>
      </c>
      <c r="L1719" s="3">
        <v>4</v>
      </c>
      <c r="M1719" s="1">
        <v>39562</v>
      </c>
      <c r="N1719" s="3">
        <v>0</v>
      </c>
      <c r="O1719" s="2">
        <v>33</v>
      </c>
      <c r="P1719" s="3">
        <v>0</v>
      </c>
      <c r="Q1719" s="3">
        <v>1</v>
      </c>
      <c r="R1719" s="1">
        <v>38846</v>
      </c>
      <c r="S1719" s="3">
        <v>0</v>
      </c>
      <c r="T1719">
        <f t="shared" si="182"/>
        <v>8320.97019675927</v>
      </c>
      <c r="U1719">
        <f t="shared" si="183"/>
        <v>721.00545138888992</v>
      </c>
      <c r="V1719">
        <f t="shared" si="184"/>
        <v>5.0054513888899237</v>
      </c>
      <c r="W1719">
        <f t="shared" si="185"/>
        <v>8099</v>
      </c>
      <c r="X1719">
        <f t="shared" si="186"/>
        <v>366.27902777778218</v>
      </c>
      <c r="Y1719">
        <f t="shared" si="187"/>
        <v>9.1559322033898313E-2</v>
      </c>
      <c r="Z1719">
        <f t="shared" si="188"/>
        <v>0.3273939393939394</v>
      </c>
    </row>
    <row r="1720" spans="1:26" x14ac:dyDescent="0.35">
      <c r="A1720" s="1">
        <v>39634.135405092587</v>
      </c>
      <c r="B1720" s="3">
        <v>5</v>
      </c>
      <c r="C1720" s="3">
        <v>0</v>
      </c>
      <c r="D1720" s="2">
        <v>2.3908500000000004</v>
      </c>
      <c r="E1720" s="3">
        <v>1</v>
      </c>
      <c r="F1720" s="1">
        <v>35390.695844907401</v>
      </c>
      <c r="G1720" s="2">
        <v>137</v>
      </c>
      <c r="H1720" s="2">
        <v>1000</v>
      </c>
      <c r="I1720" s="3">
        <v>4</v>
      </c>
      <c r="J1720" s="3">
        <v>1</v>
      </c>
      <c r="K1720" s="1">
        <v>26772</v>
      </c>
      <c r="L1720" s="3">
        <v>1</v>
      </c>
      <c r="M1720" s="1">
        <v>38671</v>
      </c>
      <c r="N1720" s="3">
        <v>0</v>
      </c>
      <c r="O1720" s="2">
        <v>53</v>
      </c>
      <c r="P1720" s="3">
        <v>0</v>
      </c>
      <c r="Q1720" s="3">
        <v>3</v>
      </c>
      <c r="R1720" s="1">
        <v>34970</v>
      </c>
      <c r="S1720" s="3">
        <v>1</v>
      </c>
      <c r="T1720">
        <f t="shared" si="182"/>
        <v>13011.97019675927</v>
      </c>
      <c r="U1720">
        <f t="shared" si="183"/>
        <v>4664.1354050925875</v>
      </c>
      <c r="V1720">
        <f t="shared" si="184"/>
        <v>963.13540509258746</v>
      </c>
      <c r="W1720">
        <f t="shared" si="185"/>
        <v>11899</v>
      </c>
      <c r="X1720">
        <f t="shared" si="186"/>
        <v>4243.4395601851866</v>
      </c>
      <c r="Y1720">
        <f t="shared" si="187"/>
        <v>1.7451459854014601E-2</v>
      </c>
      <c r="Z1720">
        <f t="shared" si="188"/>
        <v>4.5110377358490571E-2</v>
      </c>
    </row>
    <row r="1721" spans="1:26" x14ac:dyDescent="0.35">
      <c r="A1721" s="1">
        <v>39599.245196759264</v>
      </c>
      <c r="B1721" s="3">
        <v>2</v>
      </c>
      <c r="C1721" s="3">
        <v>0</v>
      </c>
      <c r="D1721" s="2">
        <v>36.298999999999999</v>
      </c>
      <c r="E1721" s="3">
        <v>0</v>
      </c>
      <c r="F1721" s="1">
        <v>37261.863599537028</v>
      </c>
      <c r="G1721" s="2">
        <v>290</v>
      </c>
      <c r="H1721" s="2">
        <v>1000</v>
      </c>
      <c r="I1721" s="3">
        <v>2</v>
      </c>
      <c r="J1721" s="3">
        <v>0</v>
      </c>
      <c r="K1721" s="1">
        <v>22331</v>
      </c>
      <c r="L1721" s="3">
        <v>2</v>
      </c>
      <c r="M1721" s="1">
        <v>39281</v>
      </c>
      <c r="N1721" s="3">
        <v>0</v>
      </c>
      <c r="O1721" s="2">
        <v>24</v>
      </c>
      <c r="P1721" s="3">
        <v>1</v>
      </c>
      <c r="Q1721" s="3">
        <v>4</v>
      </c>
      <c r="R1721" s="1">
        <v>36839</v>
      </c>
      <c r="S1721" s="3">
        <v>1</v>
      </c>
      <c r="T1721">
        <f t="shared" si="182"/>
        <v>17452.97019675927</v>
      </c>
      <c r="U1721">
        <f t="shared" si="183"/>
        <v>2760.2451967592642</v>
      </c>
      <c r="V1721">
        <f t="shared" si="184"/>
        <v>318.24519675926422</v>
      </c>
      <c r="W1721">
        <f t="shared" si="185"/>
        <v>16950</v>
      </c>
      <c r="X1721">
        <f t="shared" si="186"/>
        <v>2337.3815972222365</v>
      </c>
      <c r="Y1721">
        <f t="shared" si="187"/>
        <v>0.12516896551724138</v>
      </c>
      <c r="Z1721">
        <f t="shared" si="188"/>
        <v>1.5124583333333332</v>
      </c>
    </row>
    <row r="1722" spans="1:26" x14ac:dyDescent="0.35">
      <c r="A1722" s="1">
        <v>39690.718564814801</v>
      </c>
      <c r="B1722" s="3">
        <v>1</v>
      </c>
      <c r="C1722" s="3">
        <v>0</v>
      </c>
      <c r="D1722" s="2">
        <v>16.347450000000002</v>
      </c>
      <c r="E1722" s="3">
        <v>1</v>
      </c>
      <c r="F1722" s="1">
        <v>32167.200659722235</v>
      </c>
      <c r="G1722" s="2">
        <v>284</v>
      </c>
      <c r="H1722" s="2">
        <v>3000</v>
      </c>
      <c r="I1722" s="3">
        <v>1</v>
      </c>
      <c r="J1722" s="3">
        <v>0</v>
      </c>
      <c r="K1722" s="1">
        <v>19398</v>
      </c>
      <c r="L1722" s="3">
        <v>2</v>
      </c>
      <c r="M1722" s="1">
        <v>36749</v>
      </c>
      <c r="N1722" s="3">
        <v>0</v>
      </c>
      <c r="O1722" s="2">
        <v>63</v>
      </c>
      <c r="P1722" s="3">
        <v>0</v>
      </c>
      <c r="Q1722" s="3">
        <v>1</v>
      </c>
      <c r="R1722" s="1">
        <v>28365</v>
      </c>
      <c r="S1722" s="3">
        <v>1</v>
      </c>
      <c r="T1722">
        <f t="shared" si="182"/>
        <v>20385.97019675927</v>
      </c>
      <c r="U1722">
        <f t="shared" si="183"/>
        <v>11325.718564814801</v>
      </c>
      <c r="V1722">
        <f t="shared" si="184"/>
        <v>2941.7185648148006</v>
      </c>
      <c r="W1722">
        <f t="shared" si="185"/>
        <v>17351</v>
      </c>
      <c r="X1722">
        <f t="shared" si="186"/>
        <v>7523.5179050925653</v>
      </c>
      <c r="Y1722">
        <f t="shared" si="187"/>
        <v>5.7561443661971835E-2</v>
      </c>
      <c r="Z1722">
        <f t="shared" si="188"/>
        <v>0.25948333333333334</v>
      </c>
    </row>
    <row r="1723" spans="1:26" x14ac:dyDescent="0.35">
      <c r="A1723" s="1">
        <v>39610.719652777771</v>
      </c>
      <c r="B1723" s="3">
        <v>5</v>
      </c>
      <c r="C1723" s="3">
        <v>0</v>
      </c>
      <c r="D1723" s="2">
        <v>10.6722</v>
      </c>
      <c r="E1723" s="3">
        <v>1</v>
      </c>
      <c r="F1723" s="1">
        <v>34077.410462962958</v>
      </c>
      <c r="G1723" s="2">
        <v>208</v>
      </c>
      <c r="H1723" s="2">
        <v>3000</v>
      </c>
      <c r="I1723" s="3">
        <v>5</v>
      </c>
      <c r="J1723" s="3">
        <v>0</v>
      </c>
      <c r="K1723" s="1">
        <v>16354</v>
      </c>
      <c r="L1723" s="3">
        <v>1</v>
      </c>
      <c r="M1723" s="1">
        <v>35785</v>
      </c>
      <c r="N1723" s="3">
        <v>0</v>
      </c>
      <c r="O1723" s="2">
        <v>38</v>
      </c>
      <c r="P1723" s="3">
        <v>0</v>
      </c>
      <c r="Q1723" s="3">
        <v>1</v>
      </c>
      <c r="R1723" s="1">
        <v>31249</v>
      </c>
      <c r="S1723" s="3">
        <v>1</v>
      </c>
      <c r="T1723">
        <f t="shared" si="182"/>
        <v>23429.97019675927</v>
      </c>
      <c r="U1723">
        <f t="shared" si="183"/>
        <v>8361.7196527777705</v>
      </c>
      <c r="V1723">
        <f t="shared" si="184"/>
        <v>3825.7196527777705</v>
      </c>
      <c r="W1723">
        <f t="shared" si="185"/>
        <v>19431</v>
      </c>
      <c r="X1723">
        <f t="shared" si="186"/>
        <v>5533.3091898148123</v>
      </c>
      <c r="Y1723">
        <f t="shared" si="187"/>
        <v>5.1308653846153844E-2</v>
      </c>
      <c r="Z1723">
        <f t="shared" si="188"/>
        <v>0.28084736842105262</v>
      </c>
    </row>
    <row r="1724" spans="1:26" x14ac:dyDescent="0.35">
      <c r="A1724" s="1">
        <v>39675.268807870365</v>
      </c>
      <c r="B1724" s="3">
        <v>3</v>
      </c>
      <c r="C1724" s="3">
        <v>0</v>
      </c>
      <c r="D1724" s="2">
        <v>419.51900000000001</v>
      </c>
      <c r="E1724" s="3">
        <v>0</v>
      </c>
      <c r="F1724" s="1">
        <v>36690.024189814809</v>
      </c>
      <c r="G1724" s="2">
        <v>1017</v>
      </c>
      <c r="H1724" s="2">
        <v>3000</v>
      </c>
      <c r="I1724" s="3">
        <v>1</v>
      </c>
      <c r="J1724" s="3">
        <v>0</v>
      </c>
      <c r="K1724" s="1">
        <v>21680</v>
      </c>
      <c r="L1724" s="3">
        <v>2</v>
      </c>
      <c r="M1724" s="1">
        <v>34845</v>
      </c>
      <c r="N1724" s="3">
        <v>0</v>
      </c>
      <c r="O1724" s="2">
        <v>325</v>
      </c>
      <c r="P1724" s="3">
        <v>1</v>
      </c>
      <c r="Q1724" s="3">
        <v>3</v>
      </c>
      <c r="R1724" s="1">
        <v>35917</v>
      </c>
      <c r="S1724" s="3">
        <v>1</v>
      </c>
      <c r="T1724">
        <f t="shared" si="182"/>
        <v>18103.97019675927</v>
      </c>
      <c r="U1724">
        <f t="shared" si="183"/>
        <v>3758.268807870365</v>
      </c>
      <c r="V1724">
        <f t="shared" si="184"/>
        <v>4830.268807870365</v>
      </c>
      <c r="W1724">
        <f t="shared" si="185"/>
        <v>13165</v>
      </c>
      <c r="X1724">
        <f t="shared" si="186"/>
        <v>2985.2446180555562</v>
      </c>
      <c r="Y1724">
        <f t="shared" si="187"/>
        <v>0.41250639134709932</v>
      </c>
      <c r="Z1724">
        <f t="shared" si="188"/>
        <v>1.2908276923076922</v>
      </c>
    </row>
    <row r="1725" spans="1:26" x14ac:dyDescent="0.35">
      <c r="A1725" s="1">
        <v>39644.753310185188</v>
      </c>
      <c r="B1725" s="3">
        <v>3</v>
      </c>
      <c r="C1725" s="3">
        <v>0</v>
      </c>
      <c r="D1725" s="2">
        <v>87.245000000000005</v>
      </c>
      <c r="E1725" s="3">
        <v>0</v>
      </c>
      <c r="F1725" s="1">
        <v>39613.565381944441</v>
      </c>
      <c r="G1725" s="2">
        <v>229</v>
      </c>
      <c r="H1725" s="2">
        <v>1000</v>
      </c>
      <c r="I1725" s="3">
        <v>2</v>
      </c>
      <c r="J1725" s="3">
        <v>0</v>
      </c>
      <c r="K1725" s="1">
        <v>31281</v>
      </c>
      <c r="L1725" s="3">
        <v>1</v>
      </c>
      <c r="M1725" s="1">
        <v>39680</v>
      </c>
      <c r="N1725" s="3">
        <v>0</v>
      </c>
      <c r="O1725" s="2">
        <v>19</v>
      </c>
      <c r="P1725" s="3">
        <v>0</v>
      </c>
      <c r="Q1725" s="3">
        <v>3</v>
      </c>
      <c r="R1725" s="1">
        <v>38681</v>
      </c>
      <c r="S1725" s="3">
        <v>1</v>
      </c>
      <c r="T1725">
        <f t="shared" si="182"/>
        <v>8502.97019675927</v>
      </c>
      <c r="U1725">
        <f t="shared" si="183"/>
        <v>963.75331018518773</v>
      </c>
      <c r="V1725">
        <f t="shared" si="184"/>
        <v>-35.246689814812271</v>
      </c>
      <c r="W1725">
        <f t="shared" si="185"/>
        <v>8399</v>
      </c>
      <c r="X1725">
        <f t="shared" si="186"/>
        <v>31.18792824074626</v>
      </c>
      <c r="Y1725">
        <f t="shared" si="187"/>
        <v>0.38098253275109173</v>
      </c>
      <c r="Z1725">
        <f t="shared" si="188"/>
        <v>4.5918421052631579</v>
      </c>
    </row>
    <row r="1726" spans="1:26" x14ac:dyDescent="0.35">
      <c r="A1726" s="1">
        <v>39757.709027777775</v>
      </c>
      <c r="B1726" s="3">
        <v>3</v>
      </c>
      <c r="C1726" s="3">
        <v>0</v>
      </c>
      <c r="D1726" s="2">
        <v>31.89</v>
      </c>
      <c r="E1726" s="3">
        <v>0</v>
      </c>
      <c r="F1726" s="1">
        <v>27070.511412037042</v>
      </c>
      <c r="G1726" s="2">
        <v>81</v>
      </c>
      <c r="H1726" s="2">
        <v>1000</v>
      </c>
      <c r="I1726" s="3">
        <v>1</v>
      </c>
      <c r="J1726" s="3">
        <v>1</v>
      </c>
      <c r="K1726" s="1">
        <v>16815</v>
      </c>
      <c r="L1726" s="3">
        <v>2</v>
      </c>
      <c r="M1726" s="1">
        <v>36061</v>
      </c>
      <c r="N1726" s="3">
        <v>0</v>
      </c>
      <c r="O1726" s="2">
        <v>25</v>
      </c>
      <c r="P1726" s="3">
        <v>0</v>
      </c>
      <c r="Q1726" s="3">
        <v>1</v>
      </c>
      <c r="R1726" s="1">
        <v>26744</v>
      </c>
      <c r="S1726" s="3">
        <v>1</v>
      </c>
      <c r="T1726">
        <f t="shared" si="182"/>
        <v>22968.97019675927</v>
      </c>
      <c r="U1726">
        <f t="shared" si="183"/>
        <v>13013.709027777775</v>
      </c>
      <c r="V1726">
        <f t="shared" si="184"/>
        <v>3696.7090277777752</v>
      </c>
      <c r="W1726">
        <f t="shared" si="185"/>
        <v>19246</v>
      </c>
      <c r="X1726">
        <f t="shared" si="186"/>
        <v>12687.197615740733</v>
      </c>
      <c r="Y1726">
        <f t="shared" si="187"/>
        <v>0.39370370370370372</v>
      </c>
      <c r="Z1726">
        <f t="shared" si="188"/>
        <v>1.2756000000000001</v>
      </c>
    </row>
    <row r="1727" spans="1:26" x14ac:dyDescent="0.35">
      <c r="A1727" s="1">
        <v>39462.334733796306</v>
      </c>
      <c r="B1727" s="3">
        <v>3</v>
      </c>
      <c r="C1727" s="3">
        <v>0</v>
      </c>
      <c r="D1727" s="2">
        <v>65.935000000000002</v>
      </c>
      <c r="E1727" s="3">
        <v>0</v>
      </c>
      <c r="F1727" s="1">
        <v>35323.745555555564</v>
      </c>
      <c r="G1727" s="2">
        <v>157</v>
      </c>
      <c r="H1727" s="2">
        <v>1000</v>
      </c>
      <c r="I1727" s="3">
        <v>3</v>
      </c>
      <c r="J1727" s="3">
        <v>0</v>
      </c>
      <c r="K1727" s="1">
        <v>23211</v>
      </c>
      <c r="L1727" s="3">
        <v>1</v>
      </c>
      <c r="M1727" s="1">
        <v>33960</v>
      </c>
      <c r="N1727" s="3">
        <v>0</v>
      </c>
      <c r="O1727" s="2">
        <v>59</v>
      </c>
      <c r="P1727" s="3">
        <v>0</v>
      </c>
      <c r="Q1727" s="3">
        <v>3</v>
      </c>
      <c r="R1727" s="1">
        <v>33408</v>
      </c>
      <c r="S1727" s="3">
        <v>1</v>
      </c>
      <c r="T1727">
        <f t="shared" si="182"/>
        <v>16572.97019675927</v>
      </c>
      <c r="U1727">
        <f t="shared" si="183"/>
        <v>6054.334733796306</v>
      </c>
      <c r="V1727">
        <f t="shared" si="184"/>
        <v>5502.334733796306</v>
      </c>
      <c r="W1727">
        <f t="shared" si="185"/>
        <v>10749</v>
      </c>
      <c r="X1727">
        <f t="shared" si="186"/>
        <v>4138.5891782407416</v>
      </c>
      <c r="Y1727">
        <f t="shared" si="187"/>
        <v>0.41996815286624206</v>
      </c>
      <c r="Z1727">
        <f t="shared" si="188"/>
        <v>1.117542372881356</v>
      </c>
    </row>
    <row r="1728" spans="1:26" x14ac:dyDescent="0.35">
      <c r="A1728" s="1">
        <v>39498.03324074074</v>
      </c>
      <c r="B1728" s="3">
        <v>5</v>
      </c>
      <c r="C1728" s="3">
        <v>0</v>
      </c>
      <c r="D1728" s="2">
        <v>11.912000000000001</v>
      </c>
      <c r="E1728" s="3">
        <v>0</v>
      </c>
      <c r="F1728" s="1">
        <v>29129.028831018513</v>
      </c>
      <c r="G1728" s="2">
        <v>329</v>
      </c>
      <c r="H1728" s="2">
        <v>2000</v>
      </c>
      <c r="I1728" s="3">
        <v>4</v>
      </c>
      <c r="J1728" s="3">
        <v>0</v>
      </c>
      <c r="K1728" s="1">
        <v>18052</v>
      </c>
      <c r="L1728" s="3">
        <v>4</v>
      </c>
      <c r="M1728" s="1">
        <v>34097</v>
      </c>
      <c r="N1728" s="3">
        <v>0</v>
      </c>
      <c r="O1728" s="2">
        <v>194</v>
      </c>
      <c r="P1728" s="3">
        <v>0</v>
      </c>
      <c r="Q1728" s="3">
        <v>4</v>
      </c>
      <c r="R1728" s="1">
        <v>25966</v>
      </c>
      <c r="S1728" s="3">
        <v>1</v>
      </c>
      <c r="T1728">
        <f t="shared" si="182"/>
        <v>21731.97019675927</v>
      </c>
      <c r="U1728">
        <f t="shared" si="183"/>
        <v>13532.03324074074</v>
      </c>
      <c r="V1728">
        <f t="shared" si="184"/>
        <v>5401.0332407407404</v>
      </c>
      <c r="W1728">
        <f t="shared" si="185"/>
        <v>16045</v>
      </c>
      <c r="X1728">
        <f t="shared" si="186"/>
        <v>10369.004409722227</v>
      </c>
      <c r="Y1728">
        <f t="shared" si="187"/>
        <v>3.6206686930091186E-2</v>
      </c>
      <c r="Z1728">
        <f t="shared" si="188"/>
        <v>6.1402061855670105E-2</v>
      </c>
    </row>
    <row r="1729" spans="1:26" x14ac:dyDescent="0.35">
      <c r="A1729" s="1">
        <v>39608.930023148161</v>
      </c>
      <c r="B1729" s="3">
        <v>5</v>
      </c>
      <c r="C1729" s="3">
        <v>0</v>
      </c>
      <c r="D1729" s="2">
        <v>3.008</v>
      </c>
      <c r="E1729" s="3">
        <v>0</v>
      </c>
      <c r="F1729" s="1">
        <v>38640.733680555568</v>
      </c>
      <c r="G1729" s="2">
        <v>88</v>
      </c>
      <c r="H1729" s="2">
        <v>1000</v>
      </c>
      <c r="I1729" s="3">
        <v>5</v>
      </c>
      <c r="J1729" s="3">
        <v>0</v>
      </c>
      <c r="K1729" s="1">
        <v>31377</v>
      </c>
      <c r="L1729" s="3">
        <v>3</v>
      </c>
      <c r="M1729" s="1">
        <v>39799</v>
      </c>
      <c r="N1729" s="3">
        <v>0</v>
      </c>
      <c r="O1729" s="2">
        <v>18</v>
      </c>
      <c r="P1729" s="3">
        <v>1</v>
      </c>
      <c r="Q1729" s="3">
        <v>6</v>
      </c>
      <c r="R1729" s="1">
        <v>38293</v>
      </c>
      <c r="S1729" s="3">
        <v>1</v>
      </c>
      <c r="T1729">
        <f t="shared" si="182"/>
        <v>8406.97019675927</v>
      </c>
      <c r="U1729">
        <f t="shared" si="183"/>
        <v>1315.9300231481611</v>
      </c>
      <c r="V1729">
        <f t="shared" si="184"/>
        <v>-190.06997685183887</v>
      </c>
      <c r="W1729">
        <f t="shared" si="185"/>
        <v>8422</v>
      </c>
      <c r="X1729">
        <f t="shared" si="186"/>
        <v>968.19634259259328</v>
      </c>
      <c r="Y1729">
        <f t="shared" si="187"/>
        <v>3.4181818181818181E-2</v>
      </c>
      <c r="Z1729">
        <f t="shared" si="188"/>
        <v>0.1671111111111111</v>
      </c>
    </row>
    <row r="1730" spans="1:26" x14ac:dyDescent="0.35">
      <c r="A1730" s="1">
        <v>39616.034826388903</v>
      </c>
      <c r="B1730" s="3">
        <v>1</v>
      </c>
      <c r="C1730" s="3">
        <v>0</v>
      </c>
      <c r="D1730" s="2">
        <v>11.399850000000002</v>
      </c>
      <c r="E1730" s="3">
        <v>1</v>
      </c>
      <c r="F1730" s="1">
        <v>31908.032025462977</v>
      </c>
      <c r="G1730" s="2">
        <v>177</v>
      </c>
      <c r="H1730" s="2">
        <v>1000</v>
      </c>
      <c r="I1730" s="3">
        <v>1</v>
      </c>
      <c r="J1730" s="3">
        <v>0</v>
      </c>
      <c r="K1730" s="1">
        <v>18325</v>
      </c>
      <c r="L1730" s="3">
        <v>3</v>
      </c>
      <c r="M1730" s="1">
        <v>33893</v>
      </c>
      <c r="N1730" s="3">
        <v>0</v>
      </c>
      <c r="O1730" s="2">
        <v>70</v>
      </c>
      <c r="P1730" s="3">
        <v>0</v>
      </c>
      <c r="Q1730" s="3">
        <v>1</v>
      </c>
      <c r="R1730" s="1">
        <v>29828</v>
      </c>
      <c r="S1730" s="3">
        <v>1</v>
      </c>
      <c r="T1730">
        <f t="shared" si="182"/>
        <v>21458.97019675927</v>
      </c>
      <c r="U1730">
        <f t="shared" si="183"/>
        <v>9788.0348263889027</v>
      </c>
      <c r="V1730">
        <f t="shared" si="184"/>
        <v>5723.0348263889027</v>
      </c>
      <c r="W1730">
        <f t="shared" si="185"/>
        <v>15568</v>
      </c>
      <c r="X1730">
        <f t="shared" si="186"/>
        <v>7708.0028009259258</v>
      </c>
      <c r="Y1730">
        <f t="shared" si="187"/>
        <v>6.4405932203389846E-2</v>
      </c>
      <c r="Z1730">
        <f t="shared" si="188"/>
        <v>0.16285500000000003</v>
      </c>
    </row>
    <row r="1731" spans="1:26" x14ac:dyDescent="0.35">
      <c r="A1731" s="1">
        <v>39500.959467592591</v>
      </c>
      <c r="B1731" s="3">
        <v>5</v>
      </c>
      <c r="C1731" s="3">
        <v>0</v>
      </c>
      <c r="D1731" s="2">
        <v>13.553000000000001</v>
      </c>
      <c r="E1731" s="3">
        <v>0</v>
      </c>
      <c r="F1731" s="1">
        <v>33442.44839120371</v>
      </c>
      <c r="G1731" s="2">
        <v>157</v>
      </c>
      <c r="H1731" s="2">
        <v>1000</v>
      </c>
      <c r="I1731" s="3">
        <v>5</v>
      </c>
      <c r="J1731" s="3">
        <v>0</v>
      </c>
      <c r="K1731" s="1">
        <v>20250</v>
      </c>
      <c r="L1731" s="3">
        <v>4</v>
      </c>
      <c r="M1731" s="1">
        <v>37732</v>
      </c>
      <c r="N1731" s="3">
        <v>0</v>
      </c>
      <c r="O1731" s="2">
        <v>26</v>
      </c>
      <c r="P1731" s="3">
        <v>1</v>
      </c>
      <c r="Q1731" s="3">
        <v>4</v>
      </c>
      <c r="R1731" s="1">
        <v>32876</v>
      </c>
      <c r="S1731" s="3">
        <v>1</v>
      </c>
      <c r="T1731">
        <f t="shared" ref="T1731:T1794" si="189">MAX($A$2:$A$4416)-K1731</f>
        <v>19533.97019675927</v>
      </c>
      <c r="U1731">
        <f t="shared" ref="U1731:U1794" si="190">A1731-R1731</f>
        <v>6624.959467592591</v>
      </c>
      <c r="V1731">
        <f t="shared" ref="V1731:V1794" si="191">A1731-M1731</f>
        <v>1768.959467592591</v>
      </c>
      <c r="W1731">
        <f t="shared" ref="W1731:W1794" si="192">M1731-K1731</f>
        <v>17482</v>
      </c>
      <c r="X1731">
        <f t="shared" ref="X1731:X1794" si="193">A1731-F1731</f>
        <v>6058.5110763888806</v>
      </c>
      <c r="Y1731">
        <f t="shared" ref="Y1731:Y1794" si="194">D1731/G1731</f>
        <v>8.6324840764331209E-2</v>
      </c>
      <c r="Z1731">
        <f t="shared" ref="Z1731:Z1794" si="195">D1731/O1731</f>
        <v>0.52126923076923082</v>
      </c>
    </row>
    <row r="1732" spans="1:26" x14ac:dyDescent="0.35">
      <c r="A1732" s="1">
        <v>39769.532638888893</v>
      </c>
      <c r="B1732" s="3">
        <v>5</v>
      </c>
      <c r="C1732" s="3">
        <v>0</v>
      </c>
      <c r="D1732" s="2">
        <v>8.5180000000000007</v>
      </c>
      <c r="E1732" s="3">
        <v>0</v>
      </c>
      <c r="F1732" s="1">
        <v>35911.98020833332</v>
      </c>
      <c r="G1732" s="2">
        <v>190</v>
      </c>
      <c r="H1732" s="2">
        <v>1000</v>
      </c>
      <c r="I1732" s="3">
        <v>2</v>
      </c>
      <c r="J1732" s="3">
        <v>1</v>
      </c>
      <c r="K1732" s="1">
        <v>16738</v>
      </c>
      <c r="L1732" s="3">
        <v>2</v>
      </c>
      <c r="M1732" s="1">
        <v>35045</v>
      </c>
      <c r="N1732" s="3">
        <v>0</v>
      </c>
      <c r="O1732" s="2">
        <v>60</v>
      </c>
      <c r="P1732" s="3">
        <v>0</v>
      </c>
      <c r="Q1732" s="3">
        <v>1</v>
      </c>
      <c r="R1732" s="1">
        <v>35426</v>
      </c>
      <c r="S1732" s="3">
        <v>1</v>
      </c>
      <c r="T1732">
        <f t="shared" si="189"/>
        <v>23045.97019675927</v>
      </c>
      <c r="U1732">
        <f t="shared" si="190"/>
        <v>4343.5326388888934</v>
      </c>
      <c r="V1732">
        <f t="shared" si="191"/>
        <v>4724.5326388888934</v>
      </c>
      <c r="W1732">
        <f t="shared" si="192"/>
        <v>18307</v>
      </c>
      <c r="X1732">
        <f t="shared" si="193"/>
        <v>3857.5524305555737</v>
      </c>
      <c r="Y1732">
        <f t="shared" si="194"/>
        <v>4.4831578947368424E-2</v>
      </c>
      <c r="Z1732">
        <f t="shared" si="195"/>
        <v>0.14196666666666669</v>
      </c>
    </row>
    <row r="1733" spans="1:26" x14ac:dyDescent="0.35">
      <c r="A1733" s="1">
        <v>39774.575162037043</v>
      </c>
      <c r="B1733" s="3">
        <v>1</v>
      </c>
      <c r="C1733" s="3">
        <v>0</v>
      </c>
      <c r="D1733" s="2">
        <v>5.0270000000000001</v>
      </c>
      <c r="E1733" s="3">
        <v>0</v>
      </c>
      <c r="F1733" s="1">
        <v>34504.652129629627</v>
      </c>
      <c r="G1733" s="2">
        <v>141</v>
      </c>
      <c r="H1733" s="2">
        <v>2000</v>
      </c>
      <c r="I1733" s="3">
        <v>3</v>
      </c>
      <c r="J1733" s="3">
        <v>1</v>
      </c>
      <c r="K1733" s="1">
        <v>11924</v>
      </c>
      <c r="L1733" s="3">
        <v>5</v>
      </c>
      <c r="M1733" s="1">
        <v>36858</v>
      </c>
      <c r="N1733" s="3">
        <v>1</v>
      </c>
      <c r="O1733" s="2">
        <v>20</v>
      </c>
      <c r="P1733" s="3">
        <v>0</v>
      </c>
      <c r="Q1733" s="3">
        <v>1</v>
      </c>
      <c r="R1733" s="1">
        <v>32723</v>
      </c>
      <c r="S1733" s="3">
        <v>1</v>
      </c>
      <c r="T1733">
        <f t="shared" si="189"/>
        <v>27859.97019675927</v>
      </c>
      <c r="U1733">
        <f t="shared" si="190"/>
        <v>7051.5751620370429</v>
      </c>
      <c r="V1733">
        <f t="shared" si="191"/>
        <v>2916.5751620370429</v>
      </c>
      <c r="W1733">
        <f t="shared" si="192"/>
        <v>24934</v>
      </c>
      <c r="X1733">
        <f t="shared" si="193"/>
        <v>5269.923032407416</v>
      </c>
      <c r="Y1733">
        <f t="shared" si="194"/>
        <v>3.5652482269503544E-2</v>
      </c>
      <c r="Z1733">
        <f t="shared" si="195"/>
        <v>0.25135000000000002</v>
      </c>
    </row>
    <row r="1734" spans="1:26" x14ac:dyDescent="0.35">
      <c r="A1734" s="1">
        <v>39523.614270833321</v>
      </c>
      <c r="B1734" s="3">
        <v>5</v>
      </c>
      <c r="C1734" s="3">
        <v>0</v>
      </c>
      <c r="D1734" s="2">
        <v>5.9514000000000005</v>
      </c>
      <c r="E1734" s="3">
        <v>1</v>
      </c>
      <c r="F1734" s="1">
        <v>37414.084108796291</v>
      </c>
      <c r="G1734" s="2">
        <v>66</v>
      </c>
      <c r="H1734" s="2">
        <v>1000</v>
      </c>
      <c r="I1734" s="3">
        <v>3</v>
      </c>
      <c r="J1734" s="3">
        <v>0</v>
      </c>
      <c r="K1734" s="1">
        <v>28331</v>
      </c>
      <c r="L1734" s="3">
        <v>4</v>
      </c>
      <c r="M1734" s="1">
        <v>39330</v>
      </c>
      <c r="N1734" s="3">
        <v>0</v>
      </c>
      <c r="O1734" s="2">
        <v>14</v>
      </c>
      <c r="P1734" s="3">
        <v>0</v>
      </c>
      <c r="Q1734" s="3">
        <v>1</v>
      </c>
      <c r="R1734" s="1">
        <v>35972</v>
      </c>
      <c r="S1734" s="3">
        <v>1</v>
      </c>
      <c r="T1734">
        <f t="shared" si="189"/>
        <v>11452.97019675927</v>
      </c>
      <c r="U1734">
        <f t="shared" si="190"/>
        <v>3551.6142708333209</v>
      </c>
      <c r="V1734">
        <f t="shared" si="191"/>
        <v>193.61427083332092</v>
      </c>
      <c r="W1734">
        <f t="shared" si="192"/>
        <v>10999</v>
      </c>
      <c r="X1734">
        <f t="shared" si="193"/>
        <v>2109.5301620370301</v>
      </c>
      <c r="Y1734">
        <f t="shared" si="194"/>
        <v>9.0172727272727279E-2</v>
      </c>
      <c r="Z1734">
        <f t="shared" si="195"/>
        <v>0.42510000000000003</v>
      </c>
    </row>
    <row r="1735" spans="1:26" x14ac:dyDescent="0.35">
      <c r="A1735" s="1">
        <v>39732.9073263889</v>
      </c>
      <c r="B1735" s="3">
        <v>4</v>
      </c>
      <c r="C1735" s="3">
        <v>1</v>
      </c>
      <c r="D1735" s="2">
        <v>848</v>
      </c>
      <c r="E1735" s="3">
        <v>1</v>
      </c>
      <c r="F1735" s="1">
        <v>35645.538321759261</v>
      </c>
      <c r="G1735" s="2">
        <v>848</v>
      </c>
      <c r="H1735" s="2">
        <v>3000</v>
      </c>
      <c r="I1735" s="3">
        <v>5</v>
      </c>
      <c r="J1735" s="3">
        <v>0</v>
      </c>
      <c r="K1735" s="1">
        <v>22357</v>
      </c>
      <c r="L1735" s="3">
        <v>4</v>
      </c>
      <c r="M1735" s="1">
        <v>36906</v>
      </c>
      <c r="N1735" s="3">
        <v>0</v>
      </c>
      <c r="O1735" s="2">
        <v>216</v>
      </c>
      <c r="P1735" s="3">
        <v>1</v>
      </c>
      <c r="Q1735" s="3">
        <v>4</v>
      </c>
      <c r="R1735" s="1">
        <v>33397</v>
      </c>
      <c r="S1735" s="3">
        <v>1</v>
      </c>
      <c r="T1735">
        <f t="shared" si="189"/>
        <v>17426.97019675927</v>
      </c>
      <c r="U1735">
        <f t="shared" si="190"/>
        <v>6335.9073263889004</v>
      </c>
      <c r="V1735">
        <f t="shared" si="191"/>
        <v>2826.9073263889004</v>
      </c>
      <c r="W1735">
        <f t="shared" si="192"/>
        <v>14549</v>
      </c>
      <c r="X1735">
        <f t="shared" si="193"/>
        <v>4087.3690046296397</v>
      </c>
      <c r="Y1735">
        <f t="shared" si="194"/>
        <v>1</v>
      </c>
      <c r="Z1735">
        <f t="shared" si="195"/>
        <v>3.925925925925926</v>
      </c>
    </row>
    <row r="1736" spans="1:26" x14ac:dyDescent="0.35">
      <c r="A1736" s="1">
        <v>39566.047499999986</v>
      </c>
      <c r="B1736" s="3">
        <v>5</v>
      </c>
      <c r="C1736" s="3">
        <v>0</v>
      </c>
      <c r="D1736" s="2">
        <v>3.5830000000000002</v>
      </c>
      <c r="E1736" s="3">
        <v>0</v>
      </c>
      <c r="F1736" s="1">
        <v>39325.312418981484</v>
      </c>
      <c r="G1736" s="2">
        <v>88</v>
      </c>
      <c r="H1736" s="2">
        <v>1000</v>
      </c>
      <c r="I1736" s="3">
        <v>3</v>
      </c>
      <c r="J1736" s="3">
        <v>1</v>
      </c>
      <c r="K1736" s="1">
        <v>31964</v>
      </c>
      <c r="L1736" s="3">
        <v>2</v>
      </c>
      <c r="M1736" s="1">
        <v>39331</v>
      </c>
      <c r="N1736" s="3">
        <v>0</v>
      </c>
      <c r="O1736" s="2">
        <v>31</v>
      </c>
      <c r="P1736" s="3">
        <v>1</v>
      </c>
      <c r="Q1736" s="3">
        <v>2</v>
      </c>
      <c r="R1736" s="1">
        <v>39151</v>
      </c>
      <c r="S1736" s="3">
        <v>1</v>
      </c>
      <c r="T1736">
        <f t="shared" si="189"/>
        <v>7819.97019675927</v>
      </c>
      <c r="U1736">
        <f t="shared" si="190"/>
        <v>415.04749999998603</v>
      </c>
      <c r="V1736">
        <f t="shared" si="191"/>
        <v>235.04749999998603</v>
      </c>
      <c r="W1736">
        <f t="shared" si="192"/>
        <v>7367</v>
      </c>
      <c r="X1736">
        <f t="shared" si="193"/>
        <v>240.73508101850166</v>
      </c>
      <c r="Y1736">
        <f t="shared" si="194"/>
        <v>4.0715909090909094E-2</v>
      </c>
      <c r="Z1736">
        <f t="shared" si="195"/>
        <v>0.11558064516129032</v>
      </c>
    </row>
    <row r="1737" spans="1:26" x14ac:dyDescent="0.35">
      <c r="A1737" s="1">
        <v>39571.153796296305</v>
      </c>
      <c r="B1737" s="3">
        <v>2</v>
      </c>
      <c r="C1737" s="3">
        <v>0</v>
      </c>
      <c r="D1737" s="2">
        <v>8.5554000000000006</v>
      </c>
      <c r="E1737" s="3">
        <v>1</v>
      </c>
      <c r="F1737" s="1">
        <v>31010.08666666667</v>
      </c>
      <c r="G1737" s="2">
        <v>261</v>
      </c>
      <c r="H1737" s="2">
        <v>1000</v>
      </c>
      <c r="I1737" s="3">
        <v>2</v>
      </c>
      <c r="J1737" s="3">
        <v>1</v>
      </c>
      <c r="K1737" s="1">
        <v>12841</v>
      </c>
      <c r="L1737" s="3">
        <v>3</v>
      </c>
      <c r="M1737" s="1">
        <v>36670</v>
      </c>
      <c r="N1737" s="3">
        <v>1</v>
      </c>
      <c r="O1737" s="2">
        <v>18</v>
      </c>
      <c r="P1737" s="3">
        <v>1</v>
      </c>
      <c r="Q1737" s="3">
        <v>4</v>
      </c>
      <c r="R1737" s="1">
        <v>27818</v>
      </c>
      <c r="S1737" s="3">
        <v>1</v>
      </c>
      <c r="T1737">
        <f t="shared" si="189"/>
        <v>26942.97019675927</v>
      </c>
      <c r="U1737">
        <f t="shared" si="190"/>
        <v>11753.153796296305</v>
      </c>
      <c r="V1737">
        <f t="shared" si="191"/>
        <v>2901.1537962963048</v>
      </c>
      <c r="W1737">
        <f t="shared" si="192"/>
        <v>23829</v>
      </c>
      <c r="X1737">
        <f t="shared" si="193"/>
        <v>8561.067129629635</v>
      </c>
      <c r="Y1737">
        <f t="shared" si="194"/>
        <v>3.2779310344827589E-2</v>
      </c>
      <c r="Z1737">
        <f t="shared" si="195"/>
        <v>0.47530000000000006</v>
      </c>
    </row>
    <row r="1738" spans="1:26" x14ac:dyDescent="0.35">
      <c r="A1738" s="1">
        <v>39592.074016203696</v>
      </c>
      <c r="B1738" s="3">
        <v>1</v>
      </c>
      <c r="C1738" s="3">
        <v>0</v>
      </c>
      <c r="D1738" s="2">
        <v>11.341000000000001</v>
      </c>
      <c r="E1738" s="3">
        <v>0</v>
      </c>
      <c r="F1738" s="1">
        <v>37878.456168981473</v>
      </c>
      <c r="G1738" s="2">
        <v>317</v>
      </c>
      <c r="H1738" s="2">
        <v>2000</v>
      </c>
      <c r="I1738" s="3">
        <v>1</v>
      </c>
      <c r="J1738" s="3">
        <v>1</v>
      </c>
      <c r="K1738" s="1">
        <v>27866</v>
      </c>
      <c r="L1738" s="3">
        <v>5</v>
      </c>
      <c r="M1738" s="1">
        <v>38793</v>
      </c>
      <c r="N1738" s="3">
        <v>0</v>
      </c>
      <c r="O1738" s="2">
        <v>40</v>
      </c>
      <c r="P1738" s="3">
        <v>0</v>
      </c>
      <c r="Q1738" s="3">
        <v>2</v>
      </c>
      <c r="R1738" s="1">
        <v>37576</v>
      </c>
      <c r="S1738" s="3">
        <v>1</v>
      </c>
      <c r="T1738">
        <f t="shared" si="189"/>
        <v>11917.97019675927</v>
      </c>
      <c r="U1738">
        <f t="shared" si="190"/>
        <v>2016.0740162036964</v>
      </c>
      <c r="V1738">
        <f t="shared" si="191"/>
        <v>799.07401620369637</v>
      </c>
      <c r="W1738">
        <f t="shared" si="192"/>
        <v>10927</v>
      </c>
      <c r="X1738">
        <f t="shared" si="193"/>
        <v>1713.6178472222236</v>
      </c>
      <c r="Y1738">
        <f t="shared" si="194"/>
        <v>3.5776025236593061E-2</v>
      </c>
      <c r="Z1738">
        <f t="shared" si="195"/>
        <v>0.28352500000000003</v>
      </c>
    </row>
    <row r="1739" spans="1:26" x14ac:dyDescent="0.35">
      <c r="A1739" s="1">
        <v>39517.14353009258</v>
      </c>
      <c r="B1739" s="3">
        <v>3</v>
      </c>
      <c r="C1739" s="3">
        <v>0</v>
      </c>
      <c r="D1739" s="2">
        <v>35.265000000000001</v>
      </c>
      <c r="E1739" s="3">
        <v>0</v>
      </c>
      <c r="F1739" s="1">
        <v>35041.346886574087</v>
      </c>
      <c r="G1739" s="2">
        <v>110</v>
      </c>
      <c r="H1739" s="2">
        <v>500</v>
      </c>
      <c r="I1739" s="3">
        <v>2</v>
      </c>
      <c r="J1739" s="3">
        <v>1</v>
      </c>
      <c r="K1739" s="1">
        <v>15736</v>
      </c>
      <c r="L1739" s="3">
        <v>2</v>
      </c>
      <c r="M1739" s="1">
        <v>37939</v>
      </c>
      <c r="N1739" s="3">
        <v>0</v>
      </c>
      <c r="O1739" s="2">
        <v>55</v>
      </c>
      <c r="P1739" s="3">
        <v>1</v>
      </c>
      <c r="Q1739" s="3">
        <v>2</v>
      </c>
      <c r="R1739" s="1">
        <v>33658</v>
      </c>
      <c r="S1739" s="3">
        <v>1</v>
      </c>
      <c r="T1739">
        <f t="shared" si="189"/>
        <v>24047.97019675927</v>
      </c>
      <c r="U1739">
        <f t="shared" si="190"/>
        <v>5859.1435300925805</v>
      </c>
      <c r="V1739">
        <f t="shared" si="191"/>
        <v>1578.1435300925805</v>
      </c>
      <c r="W1739">
        <f t="shared" si="192"/>
        <v>22203</v>
      </c>
      <c r="X1739">
        <f t="shared" si="193"/>
        <v>4475.7966435184935</v>
      </c>
      <c r="Y1739">
        <f t="shared" si="194"/>
        <v>0.32059090909090909</v>
      </c>
      <c r="Z1739">
        <f t="shared" si="195"/>
        <v>0.64118181818181819</v>
      </c>
    </row>
    <row r="1740" spans="1:26" x14ac:dyDescent="0.35">
      <c r="A1740" s="1">
        <v>39475.408495370357</v>
      </c>
      <c r="B1740" s="3">
        <v>3</v>
      </c>
      <c r="C1740" s="3">
        <v>0</v>
      </c>
      <c r="D1740" s="2">
        <v>62.719000000000001</v>
      </c>
      <c r="E1740" s="3">
        <v>0</v>
      </c>
      <c r="F1740" s="1">
        <v>38973.918472222227</v>
      </c>
      <c r="G1740" s="2">
        <v>153</v>
      </c>
      <c r="H1740" s="2">
        <v>1000</v>
      </c>
      <c r="I1740" s="3">
        <v>1</v>
      </c>
      <c r="J1740" s="3">
        <v>0</v>
      </c>
      <c r="K1740" s="1">
        <v>30529</v>
      </c>
      <c r="L1740" s="3">
        <v>5</v>
      </c>
      <c r="M1740" s="1">
        <v>39569</v>
      </c>
      <c r="N1740" s="3">
        <v>0</v>
      </c>
      <c r="O1740" s="2">
        <v>26</v>
      </c>
      <c r="P1740" s="3">
        <v>1</v>
      </c>
      <c r="Q1740" s="3">
        <v>5</v>
      </c>
      <c r="R1740" s="1">
        <v>38330</v>
      </c>
      <c r="S1740" s="3">
        <v>1</v>
      </c>
      <c r="T1740">
        <f t="shared" si="189"/>
        <v>9254.97019675927</v>
      </c>
      <c r="U1740">
        <f t="shared" si="190"/>
        <v>1145.4084953703568</v>
      </c>
      <c r="V1740">
        <f t="shared" si="191"/>
        <v>-93.591504629643168</v>
      </c>
      <c r="W1740">
        <f t="shared" si="192"/>
        <v>9040</v>
      </c>
      <c r="X1740">
        <f t="shared" si="193"/>
        <v>501.49002314812969</v>
      </c>
      <c r="Y1740">
        <f t="shared" si="194"/>
        <v>0.40992810457516343</v>
      </c>
      <c r="Z1740">
        <f t="shared" si="195"/>
        <v>2.4122692307692306</v>
      </c>
    </row>
    <row r="1741" spans="1:26" x14ac:dyDescent="0.35">
      <c r="A1741" s="1">
        <v>39565.267037037032</v>
      </c>
      <c r="B1741" s="3">
        <v>2</v>
      </c>
      <c r="C1741" s="3">
        <v>0</v>
      </c>
      <c r="D1741" s="2">
        <v>6.6040000000000001</v>
      </c>
      <c r="E1741" s="3">
        <v>0</v>
      </c>
      <c r="F1741" s="1">
        <v>34520.752314814803</v>
      </c>
      <c r="G1741" s="2">
        <v>95</v>
      </c>
      <c r="H1741" s="2">
        <v>1000</v>
      </c>
      <c r="I1741" s="3">
        <v>2</v>
      </c>
      <c r="J1741" s="3">
        <v>0</v>
      </c>
      <c r="K1741" s="1">
        <v>21300</v>
      </c>
      <c r="L1741" s="3">
        <v>5</v>
      </c>
      <c r="M1741" s="1">
        <v>38543</v>
      </c>
      <c r="N1741" s="3">
        <v>0</v>
      </c>
      <c r="O1741" s="2">
        <v>63</v>
      </c>
      <c r="P1741" s="3">
        <v>0</v>
      </c>
      <c r="Q1741" s="3">
        <v>1</v>
      </c>
      <c r="R1741" s="1">
        <v>31369</v>
      </c>
      <c r="S1741" s="3">
        <v>1</v>
      </c>
      <c r="T1741">
        <f t="shared" si="189"/>
        <v>18483.97019675927</v>
      </c>
      <c r="U1741">
        <f t="shared" si="190"/>
        <v>8196.2670370370324</v>
      </c>
      <c r="V1741">
        <f t="shared" si="191"/>
        <v>1022.2670370370324</v>
      </c>
      <c r="W1741">
        <f t="shared" si="192"/>
        <v>17243</v>
      </c>
      <c r="X1741">
        <f t="shared" si="193"/>
        <v>5044.5147222222295</v>
      </c>
      <c r="Y1741">
        <f t="shared" si="194"/>
        <v>6.9515789473684211E-2</v>
      </c>
      <c r="Z1741">
        <f t="shared" si="195"/>
        <v>0.10482539682539682</v>
      </c>
    </row>
    <row r="1742" spans="1:26" x14ac:dyDescent="0.35">
      <c r="A1742" s="1">
        <v>39703.141828703694</v>
      </c>
      <c r="B1742" s="3">
        <v>5</v>
      </c>
      <c r="C1742" s="3">
        <v>0</v>
      </c>
      <c r="D1742" s="2">
        <v>21.065100000000001</v>
      </c>
      <c r="E1742" s="3">
        <v>1</v>
      </c>
      <c r="F1742" s="1">
        <v>29311.375960648147</v>
      </c>
      <c r="G1742" s="2">
        <v>312</v>
      </c>
      <c r="H1742" s="2">
        <v>500</v>
      </c>
      <c r="I1742" s="3">
        <v>2</v>
      </c>
      <c r="J1742" s="3">
        <v>1</v>
      </c>
      <c r="K1742" s="1">
        <v>17778</v>
      </c>
      <c r="L1742" s="3">
        <v>4</v>
      </c>
      <c r="M1742" s="1">
        <v>33586</v>
      </c>
      <c r="N1742" s="3">
        <v>0</v>
      </c>
      <c r="O1742" s="2">
        <v>101</v>
      </c>
      <c r="P1742" s="3">
        <v>0</v>
      </c>
      <c r="Q1742" s="3">
        <v>1</v>
      </c>
      <c r="R1742" s="1">
        <v>25254</v>
      </c>
      <c r="S1742" s="3">
        <v>1</v>
      </c>
      <c r="T1742">
        <f t="shared" si="189"/>
        <v>22005.97019675927</v>
      </c>
      <c r="U1742">
        <f t="shared" si="190"/>
        <v>14449.141828703694</v>
      </c>
      <c r="V1742">
        <f t="shared" si="191"/>
        <v>6117.141828703694</v>
      </c>
      <c r="W1742">
        <f t="shared" si="192"/>
        <v>15808</v>
      </c>
      <c r="X1742">
        <f t="shared" si="193"/>
        <v>10391.765868055547</v>
      </c>
      <c r="Y1742">
        <f t="shared" si="194"/>
        <v>6.7516346153846163E-2</v>
      </c>
      <c r="Z1742">
        <f t="shared" si="195"/>
        <v>0.20856534653465347</v>
      </c>
    </row>
    <row r="1743" spans="1:26" x14ac:dyDescent="0.35">
      <c r="A1743" s="1">
        <v>39723.755659722228</v>
      </c>
      <c r="B1743" s="3">
        <v>1</v>
      </c>
      <c r="C1743" s="3">
        <v>0</v>
      </c>
      <c r="D1743" s="2">
        <v>8.1460000000000008</v>
      </c>
      <c r="E1743" s="3">
        <v>0</v>
      </c>
      <c r="F1743" s="1">
        <v>25865.771898148145</v>
      </c>
      <c r="G1743" s="2">
        <v>113</v>
      </c>
      <c r="H1743" s="2">
        <v>3000</v>
      </c>
      <c r="I1743" s="3">
        <v>4</v>
      </c>
      <c r="J1743" s="3">
        <v>0</v>
      </c>
      <c r="K1743" s="1">
        <v>13435</v>
      </c>
      <c r="L1743" s="3">
        <v>1</v>
      </c>
      <c r="M1743" s="1">
        <v>36934</v>
      </c>
      <c r="N1743" s="3">
        <v>1</v>
      </c>
      <c r="O1743" s="2">
        <v>14</v>
      </c>
      <c r="P1743" s="3">
        <v>1</v>
      </c>
      <c r="Q1743" s="3">
        <v>2</v>
      </c>
      <c r="R1743" s="1">
        <v>23178</v>
      </c>
      <c r="S1743" s="3">
        <v>1</v>
      </c>
      <c r="T1743">
        <f t="shared" si="189"/>
        <v>26348.97019675927</v>
      </c>
      <c r="U1743">
        <f t="shared" si="190"/>
        <v>16545.755659722228</v>
      </c>
      <c r="V1743">
        <f t="shared" si="191"/>
        <v>2789.7556597222283</v>
      </c>
      <c r="W1743">
        <f t="shared" si="192"/>
        <v>23499</v>
      </c>
      <c r="X1743">
        <f t="shared" si="193"/>
        <v>13857.983761574083</v>
      </c>
      <c r="Y1743">
        <f t="shared" si="194"/>
        <v>7.2088495575221248E-2</v>
      </c>
      <c r="Z1743">
        <f t="shared" si="195"/>
        <v>0.58185714285714296</v>
      </c>
    </row>
    <row r="1744" spans="1:26" x14ac:dyDescent="0.35">
      <c r="A1744" s="1">
        <v>39455.712650462956</v>
      </c>
      <c r="B1744" s="3">
        <v>3</v>
      </c>
      <c r="C1744" s="3">
        <v>0</v>
      </c>
      <c r="D1744" s="2">
        <v>38.759700000000002</v>
      </c>
      <c r="E1744" s="3">
        <v>1</v>
      </c>
      <c r="F1744" s="1">
        <v>39241.490810185176</v>
      </c>
      <c r="G1744" s="2">
        <v>79</v>
      </c>
      <c r="H1744" s="2">
        <v>1000</v>
      </c>
      <c r="I1744" s="3">
        <v>2</v>
      </c>
      <c r="J1744" s="3">
        <v>1</v>
      </c>
      <c r="K1744" s="1">
        <v>24676</v>
      </c>
      <c r="L1744" s="3">
        <v>4</v>
      </c>
      <c r="M1744" s="1">
        <v>38945</v>
      </c>
      <c r="N1744" s="3">
        <v>0</v>
      </c>
      <c r="O1744" s="2">
        <v>29</v>
      </c>
      <c r="P1744" s="3">
        <v>1</v>
      </c>
      <c r="Q1744" s="3">
        <v>4</v>
      </c>
      <c r="R1744" s="1">
        <v>39048</v>
      </c>
      <c r="S1744" s="3">
        <v>1</v>
      </c>
      <c r="T1744">
        <f t="shared" si="189"/>
        <v>15107.97019675927</v>
      </c>
      <c r="U1744">
        <f t="shared" si="190"/>
        <v>407.71265046295593</v>
      </c>
      <c r="V1744">
        <f t="shared" si="191"/>
        <v>510.71265046295593</v>
      </c>
      <c r="W1744">
        <f t="shared" si="192"/>
        <v>14269</v>
      </c>
      <c r="X1744">
        <f t="shared" si="193"/>
        <v>214.22184027777985</v>
      </c>
      <c r="Y1744">
        <f t="shared" si="194"/>
        <v>0.49062911392405067</v>
      </c>
      <c r="Z1744">
        <f t="shared" si="195"/>
        <v>1.3365413793103449</v>
      </c>
    </row>
    <row r="1745" spans="1:26" x14ac:dyDescent="0.35">
      <c r="A1745" s="1">
        <v>39727.902557870373</v>
      </c>
      <c r="B1745" s="3">
        <v>1</v>
      </c>
      <c r="C1745" s="3">
        <v>0</v>
      </c>
      <c r="D1745" s="2">
        <v>15.081</v>
      </c>
      <c r="E1745" s="3">
        <v>0</v>
      </c>
      <c r="F1745" s="1">
        <v>36928.671990740753</v>
      </c>
      <c r="G1745" s="2">
        <v>213</v>
      </c>
      <c r="H1745" s="2">
        <v>1000</v>
      </c>
      <c r="I1745" s="3">
        <v>3</v>
      </c>
      <c r="J1745" s="3">
        <v>0</v>
      </c>
      <c r="K1745" s="1">
        <v>26713</v>
      </c>
      <c r="L1745" s="3">
        <v>4</v>
      </c>
      <c r="M1745" s="1">
        <v>38156</v>
      </c>
      <c r="N1745" s="3">
        <v>0</v>
      </c>
      <c r="O1745" s="2">
        <v>76</v>
      </c>
      <c r="P1745" s="3">
        <v>1</v>
      </c>
      <c r="Q1745" s="3">
        <v>6</v>
      </c>
      <c r="R1745" s="1">
        <v>34899</v>
      </c>
      <c r="S1745" s="3">
        <v>0</v>
      </c>
      <c r="T1745">
        <f t="shared" si="189"/>
        <v>13070.97019675927</v>
      </c>
      <c r="U1745">
        <f t="shared" si="190"/>
        <v>4828.9025578703731</v>
      </c>
      <c r="V1745">
        <f t="shared" si="191"/>
        <v>1571.9025578703731</v>
      </c>
      <c r="W1745">
        <f t="shared" si="192"/>
        <v>11443</v>
      </c>
      <c r="X1745">
        <f t="shared" si="193"/>
        <v>2799.2305671296199</v>
      </c>
      <c r="Y1745">
        <f t="shared" si="194"/>
        <v>7.0802816901408452E-2</v>
      </c>
      <c r="Z1745">
        <f t="shared" si="195"/>
        <v>0.1984342105263158</v>
      </c>
    </row>
    <row r="1746" spans="1:26" x14ac:dyDescent="0.35">
      <c r="A1746" s="1">
        <v>39579.800416666665</v>
      </c>
      <c r="B1746" s="3">
        <v>5</v>
      </c>
      <c r="C1746" s="3">
        <v>0</v>
      </c>
      <c r="D1746" s="2">
        <v>3.4380000000000002</v>
      </c>
      <c r="E1746" s="3">
        <v>0</v>
      </c>
      <c r="F1746" s="1">
        <v>38870.304004629637</v>
      </c>
      <c r="G1746" s="2">
        <v>105</v>
      </c>
      <c r="H1746" s="2">
        <v>1000</v>
      </c>
      <c r="I1746" s="3">
        <v>4</v>
      </c>
      <c r="J1746" s="3">
        <v>1</v>
      </c>
      <c r="K1746" s="1">
        <v>31380</v>
      </c>
      <c r="L1746" s="3">
        <v>4</v>
      </c>
      <c r="M1746" s="1">
        <v>39705</v>
      </c>
      <c r="N1746" s="3">
        <v>0</v>
      </c>
      <c r="O1746" s="2">
        <v>43</v>
      </c>
      <c r="P1746" s="3">
        <v>1</v>
      </c>
      <c r="Q1746" s="3">
        <v>6</v>
      </c>
      <c r="R1746" s="1">
        <v>38706</v>
      </c>
      <c r="S1746" s="3">
        <v>1</v>
      </c>
      <c r="T1746">
        <f t="shared" si="189"/>
        <v>8403.97019675927</v>
      </c>
      <c r="U1746">
        <f t="shared" si="190"/>
        <v>873.80041666666511</v>
      </c>
      <c r="V1746">
        <f t="shared" si="191"/>
        <v>-125.19958333333489</v>
      </c>
      <c r="W1746">
        <f t="shared" si="192"/>
        <v>8325</v>
      </c>
      <c r="X1746">
        <f t="shared" si="193"/>
        <v>709.49641203702777</v>
      </c>
      <c r="Y1746">
        <f t="shared" si="194"/>
        <v>3.2742857142857143E-2</v>
      </c>
      <c r="Z1746">
        <f t="shared" si="195"/>
        <v>7.9953488372093026E-2</v>
      </c>
    </row>
    <row r="1747" spans="1:26" x14ac:dyDescent="0.35">
      <c r="A1747" s="1">
        <v>39574.683749999997</v>
      </c>
      <c r="B1747" s="3">
        <v>5</v>
      </c>
      <c r="C1747" s="3">
        <v>0</v>
      </c>
      <c r="D1747" s="2">
        <v>61.323</v>
      </c>
      <c r="E1747" s="3">
        <v>0</v>
      </c>
      <c r="F1747" s="1">
        <v>34153.724618055567</v>
      </c>
      <c r="G1747" s="2">
        <v>1297</v>
      </c>
      <c r="H1747" s="2">
        <v>3000</v>
      </c>
      <c r="I1747" s="3">
        <v>4</v>
      </c>
      <c r="J1747" s="3">
        <v>1</v>
      </c>
      <c r="K1747" s="1">
        <v>23390</v>
      </c>
      <c r="L1747" s="3">
        <v>2</v>
      </c>
      <c r="M1747" s="1">
        <v>34100</v>
      </c>
      <c r="N1747" s="3">
        <v>0</v>
      </c>
      <c r="O1747" s="2">
        <v>112</v>
      </c>
      <c r="P1747" s="3">
        <v>0</v>
      </c>
      <c r="Q1747" s="3">
        <v>1</v>
      </c>
      <c r="R1747" s="1">
        <v>32210</v>
      </c>
      <c r="S1747" s="3">
        <v>0</v>
      </c>
      <c r="T1747">
        <f t="shared" si="189"/>
        <v>16393.97019675927</v>
      </c>
      <c r="U1747">
        <f t="shared" si="190"/>
        <v>7364.6837499999965</v>
      </c>
      <c r="V1747">
        <f t="shared" si="191"/>
        <v>5474.6837499999965</v>
      </c>
      <c r="W1747">
        <f t="shared" si="192"/>
        <v>10710</v>
      </c>
      <c r="X1747">
        <f t="shared" si="193"/>
        <v>5420.9591319444298</v>
      </c>
      <c r="Y1747">
        <f t="shared" si="194"/>
        <v>4.7280647648419431E-2</v>
      </c>
      <c r="Z1747">
        <f t="shared" si="195"/>
        <v>0.5475267857142857</v>
      </c>
    </row>
    <row r="1748" spans="1:26" x14ac:dyDescent="0.35">
      <c r="A1748" s="1">
        <v>39558.01563657407</v>
      </c>
      <c r="B1748" s="3">
        <v>1</v>
      </c>
      <c r="C1748" s="3">
        <v>0</v>
      </c>
      <c r="D1748" s="2">
        <v>49.155999999999999</v>
      </c>
      <c r="E1748" s="3">
        <v>0</v>
      </c>
      <c r="F1748" s="1">
        <v>30549.849976851838</v>
      </c>
      <c r="G1748" s="2">
        <v>1006</v>
      </c>
      <c r="H1748" s="2">
        <v>2000</v>
      </c>
      <c r="I1748" s="3">
        <v>1</v>
      </c>
      <c r="J1748" s="3">
        <v>1</v>
      </c>
      <c r="K1748" s="1">
        <v>16788</v>
      </c>
      <c r="L1748" s="3">
        <v>4</v>
      </c>
      <c r="M1748" s="1">
        <v>31544</v>
      </c>
      <c r="N1748" s="3">
        <v>0</v>
      </c>
      <c r="O1748" s="2">
        <v>154</v>
      </c>
      <c r="P1748" s="3">
        <v>0</v>
      </c>
      <c r="Q1748" s="3">
        <v>1</v>
      </c>
      <c r="R1748" s="1">
        <v>26641</v>
      </c>
      <c r="S1748" s="3">
        <v>1</v>
      </c>
      <c r="T1748">
        <f t="shared" si="189"/>
        <v>22995.97019675927</v>
      </c>
      <c r="U1748">
        <f t="shared" si="190"/>
        <v>12917.01563657407</v>
      </c>
      <c r="V1748">
        <f t="shared" si="191"/>
        <v>8014.0156365740695</v>
      </c>
      <c r="W1748">
        <f t="shared" si="192"/>
        <v>14756</v>
      </c>
      <c r="X1748">
        <f t="shared" si="193"/>
        <v>9008.1656597222318</v>
      </c>
      <c r="Y1748">
        <f t="shared" si="194"/>
        <v>4.8862823061630214E-2</v>
      </c>
      <c r="Z1748">
        <f t="shared" si="195"/>
        <v>0.3191948051948052</v>
      </c>
    </row>
    <row r="1749" spans="1:26" x14ac:dyDescent="0.35">
      <c r="A1749" s="1">
        <v>39599.111226851848</v>
      </c>
      <c r="B1749" s="3">
        <v>5</v>
      </c>
      <c r="C1749" s="3">
        <v>0</v>
      </c>
      <c r="D1749" s="2">
        <v>2.9830500000000004</v>
      </c>
      <c r="E1749" s="3">
        <v>1</v>
      </c>
      <c r="F1749" s="1">
        <v>32909.679293981491</v>
      </c>
      <c r="G1749" s="2">
        <v>61</v>
      </c>
      <c r="H1749" s="2">
        <v>500</v>
      </c>
      <c r="I1749" s="3">
        <v>3</v>
      </c>
      <c r="J1749" s="3">
        <v>1</v>
      </c>
      <c r="K1749" s="1">
        <v>13731</v>
      </c>
      <c r="L1749" s="3">
        <v>2</v>
      </c>
      <c r="M1749" s="1">
        <v>36088</v>
      </c>
      <c r="N1749" s="3">
        <v>0</v>
      </c>
      <c r="O1749" s="2">
        <v>19</v>
      </c>
      <c r="P1749" s="3">
        <v>0</v>
      </c>
      <c r="Q1749" s="3">
        <v>1</v>
      </c>
      <c r="R1749" s="1">
        <v>32828</v>
      </c>
      <c r="S1749" s="3">
        <v>1</v>
      </c>
      <c r="T1749">
        <f t="shared" si="189"/>
        <v>26052.97019675927</v>
      </c>
      <c r="U1749">
        <f t="shared" si="190"/>
        <v>6771.1112268518482</v>
      </c>
      <c r="V1749">
        <f t="shared" si="191"/>
        <v>3511.1112268518482</v>
      </c>
      <c r="W1749">
        <f t="shared" si="192"/>
        <v>22357</v>
      </c>
      <c r="X1749">
        <f t="shared" si="193"/>
        <v>6689.4319328703568</v>
      </c>
      <c r="Y1749">
        <f t="shared" si="194"/>
        <v>4.8902459016393451E-2</v>
      </c>
      <c r="Z1749">
        <f t="shared" si="195"/>
        <v>0.15700263157894739</v>
      </c>
    </row>
    <row r="1750" spans="1:26" x14ac:dyDescent="0.35">
      <c r="A1750" s="1">
        <v>39500.74546296295</v>
      </c>
      <c r="B1750" s="3">
        <v>3</v>
      </c>
      <c r="C1750" s="3">
        <v>0</v>
      </c>
      <c r="D1750" s="2">
        <v>82.519000000000005</v>
      </c>
      <c r="E1750" s="3">
        <v>0</v>
      </c>
      <c r="F1750" s="1">
        <v>36823.038912037038</v>
      </c>
      <c r="G1750" s="2">
        <v>190</v>
      </c>
      <c r="H1750" s="2">
        <v>1000</v>
      </c>
      <c r="I1750" s="3">
        <v>1</v>
      </c>
      <c r="J1750" s="3">
        <v>1</v>
      </c>
      <c r="K1750" s="1">
        <v>15663</v>
      </c>
      <c r="L1750" s="3">
        <v>2</v>
      </c>
      <c r="M1750" s="1">
        <v>33084</v>
      </c>
      <c r="N1750" s="3">
        <v>0</v>
      </c>
      <c r="O1750" s="2">
        <v>94</v>
      </c>
      <c r="P1750" s="3">
        <v>0</v>
      </c>
      <c r="Q1750" s="3">
        <v>1</v>
      </c>
      <c r="R1750" s="1">
        <v>35976</v>
      </c>
      <c r="S1750" s="3">
        <v>1</v>
      </c>
      <c r="T1750">
        <f t="shared" si="189"/>
        <v>24120.97019675927</v>
      </c>
      <c r="U1750">
        <f t="shared" si="190"/>
        <v>3524.7454629629501</v>
      </c>
      <c r="V1750">
        <f t="shared" si="191"/>
        <v>6416.7454629629501</v>
      </c>
      <c r="W1750">
        <f t="shared" si="192"/>
        <v>17421</v>
      </c>
      <c r="X1750">
        <f t="shared" si="193"/>
        <v>2677.7065509259119</v>
      </c>
      <c r="Y1750">
        <f t="shared" si="194"/>
        <v>0.43431052631578948</v>
      </c>
      <c r="Z1750">
        <f t="shared" si="195"/>
        <v>0.87786170212765968</v>
      </c>
    </row>
    <row r="1751" spans="1:26" x14ac:dyDescent="0.35">
      <c r="A1751" s="1">
        <v>39782.73946759259</v>
      </c>
      <c r="B1751" s="3">
        <v>1</v>
      </c>
      <c r="C1751" s="3">
        <v>0</v>
      </c>
      <c r="D1751" s="2">
        <v>2.3679999999999999</v>
      </c>
      <c r="E1751" s="3">
        <v>0</v>
      </c>
      <c r="F1751" s="1">
        <v>33352.110960648162</v>
      </c>
      <c r="G1751" s="2">
        <v>97</v>
      </c>
      <c r="H1751" s="2">
        <v>1000</v>
      </c>
      <c r="I1751" s="3">
        <v>2</v>
      </c>
      <c r="J1751" s="3">
        <v>1</v>
      </c>
      <c r="K1751" s="1">
        <v>17026</v>
      </c>
      <c r="L1751" s="3">
        <v>1</v>
      </c>
      <c r="M1751" s="1">
        <v>36320</v>
      </c>
      <c r="N1751" s="3">
        <v>0</v>
      </c>
      <c r="O1751" s="2">
        <v>41</v>
      </c>
      <c r="P1751" s="3">
        <v>0</v>
      </c>
      <c r="Q1751" s="3">
        <v>1</v>
      </c>
      <c r="R1751" s="1">
        <v>30442</v>
      </c>
      <c r="S1751" s="3">
        <v>1</v>
      </c>
      <c r="T1751">
        <f t="shared" si="189"/>
        <v>22757.97019675927</v>
      </c>
      <c r="U1751">
        <f t="shared" si="190"/>
        <v>9340.7394675925898</v>
      </c>
      <c r="V1751">
        <f t="shared" si="191"/>
        <v>3462.7394675925898</v>
      </c>
      <c r="W1751">
        <f t="shared" si="192"/>
        <v>19294</v>
      </c>
      <c r="X1751">
        <f t="shared" si="193"/>
        <v>6430.6285069444275</v>
      </c>
      <c r="Y1751">
        <f t="shared" si="194"/>
        <v>2.4412371134020616E-2</v>
      </c>
      <c r="Z1751">
        <f t="shared" si="195"/>
        <v>5.7756097560975606E-2</v>
      </c>
    </row>
    <row r="1752" spans="1:26" x14ac:dyDescent="0.35">
      <c r="A1752" s="1">
        <v>39519.247696759267</v>
      </c>
      <c r="B1752" s="3">
        <v>4</v>
      </c>
      <c r="C1752" s="3">
        <v>0</v>
      </c>
      <c r="D1752" s="2">
        <v>107.28</v>
      </c>
      <c r="E1752" s="3">
        <v>0</v>
      </c>
      <c r="F1752" s="1">
        <v>34143.37228009259</v>
      </c>
      <c r="G1752" s="2">
        <v>270</v>
      </c>
      <c r="H1752" s="2">
        <v>1000</v>
      </c>
      <c r="I1752" s="3">
        <v>1</v>
      </c>
      <c r="J1752" s="3">
        <v>1</v>
      </c>
      <c r="K1752" s="1">
        <v>17692</v>
      </c>
      <c r="L1752" s="3">
        <v>2</v>
      </c>
      <c r="M1752" s="1">
        <v>37227</v>
      </c>
      <c r="N1752" s="3">
        <v>0</v>
      </c>
      <c r="O1752" s="2">
        <v>102</v>
      </c>
      <c r="P1752" s="3">
        <v>0</v>
      </c>
      <c r="Q1752" s="3">
        <v>1</v>
      </c>
      <c r="R1752" s="1">
        <v>30859</v>
      </c>
      <c r="S1752" s="3">
        <v>1</v>
      </c>
      <c r="T1752">
        <f t="shared" si="189"/>
        <v>22091.97019675927</v>
      </c>
      <c r="U1752">
        <f t="shared" si="190"/>
        <v>8660.2476967592665</v>
      </c>
      <c r="V1752">
        <f t="shared" si="191"/>
        <v>2292.2476967592665</v>
      </c>
      <c r="W1752">
        <f t="shared" si="192"/>
        <v>19535</v>
      </c>
      <c r="X1752">
        <f t="shared" si="193"/>
        <v>5375.8754166666768</v>
      </c>
      <c r="Y1752">
        <f t="shared" si="194"/>
        <v>0.39733333333333332</v>
      </c>
      <c r="Z1752">
        <f t="shared" si="195"/>
        <v>1.0517647058823529</v>
      </c>
    </row>
    <row r="1753" spans="1:26" x14ac:dyDescent="0.35">
      <c r="A1753" s="1">
        <v>39623.167326388881</v>
      </c>
      <c r="B1753" s="3">
        <v>5</v>
      </c>
      <c r="C1753" s="3">
        <v>0</v>
      </c>
      <c r="D1753" s="2">
        <v>18.7</v>
      </c>
      <c r="E1753" s="3">
        <v>0</v>
      </c>
      <c r="F1753" s="1">
        <v>39106.751770833333</v>
      </c>
      <c r="G1753" s="2">
        <v>208</v>
      </c>
      <c r="H1753" s="2">
        <v>1000</v>
      </c>
      <c r="I1753" s="3">
        <v>1</v>
      </c>
      <c r="J1753" s="3">
        <v>1</v>
      </c>
      <c r="K1753" s="1">
        <v>31562</v>
      </c>
      <c r="L1753" s="3">
        <v>4</v>
      </c>
      <c r="M1753" s="1">
        <v>39595</v>
      </c>
      <c r="N1753" s="3">
        <v>0</v>
      </c>
      <c r="O1753" s="2">
        <v>38</v>
      </c>
      <c r="P1753" s="3">
        <v>1</v>
      </c>
      <c r="Q1753" s="3">
        <v>3</v>
      </c>
      <c r="R1753" s="1">
        <v>38961</v>
      </c>
      <c r="S1753" s="3">
        <v>1</v>
      </c>
      <c r="T1753">
        <f t="shared" si="189"/>
        <v>8221.97019675927</v>
      </c>
      <c r="U1753">
        <f t="shared" si="190"/>
        <v>662.16732638888061</v>
      </c>
      <c r="V1753">
        <f t="shared" si="191"/>
        <v>28.16732638888061</v>
      </c>
      <c r="W1753">
        <f t="shared" si="192"/>
        <v>8033</v>
      </c>
      <c r="X1753">
        <f t="shared" si="193"/>
        <v>516.41555555554805</v>
      </c>
      <c r="Y1753">
        <f t="shared" si="194"/>
        <v>8.9903846153846154E-2</v>
      </c>
      <c r="Z1753">
        <f t="shared" si="195"/>
        <v>0.49210526315789471</v>
      </c>
    </row>
    <row r="1754" spans="1:26" x14ac:dyDescent="0.35">
      <c r="A1754" s="1">
        <v>39682.962812499987</v>
      </c>
      <c r="B1754" s="3">
        <v>3</v>
      </c>
      <c r="C1754" s="3">
        <v>0</v>
      </c>
      <c r="D1754" s="2">
        <v>41.308999999999997</v>
      </c>
      <c r="E1754" s="3">
        <v>0</v>
      </c>
      <c r="F1754" s="1">
        <v>32216.946898148162</v>
      </c>
      <c r="G1754" s="2">
        <v>81</v>
      </c>
      <c r="H1754" s="2">
        <v>1000</v>
      </c>
      <c r="I1754" s="3">
        <v>4</v>
      </c>
      <c r="J1754" s="3">
        <v>1</v>
      </c>
      <c r="K1754" s="1">
        <v>19829</v>
      </c>
      <c r="L1754" s="3">
        <v>2</v>
      </c>
      <c r="M1754" s="1">
        <v>34767</v>
      </c>
      <c r="N1754" s="3">
        <v>0</v>
      </c>
      <c r="O1754" s="2">
        <v>94</v>
      </c>
      <c r="P1754" s="3">
        <v>0</v>
      </c>
      <c r="Q1754" s="3">
        <v>1</v>
      </c>
      <c r="R1754" s="1">
        <v>29212</v>
      </c>
      <c r="S1754" s="3">
        <v>1</v>
      </c>
      <c r="T1754">
        <f t="shared" si="189"/>
        <v>19954.97019675927</v>
      </c>
      <c r="U1754">
        <f t="shared" si="190"/>
        <v>10470.962812499987</v>
      </c>
      <c r="V1754">
        <f t="shared" si="191"/>
        <v>4915.9628124999872</v>
      </c>
      <c r="W1754">
        <f t="shared" si="192"/>
        <v>14938</v>
      </c>
      <c r="X1754">
        <f t="shared" si="193"/>
        <v>7466.0159143518249</v>
      </c>
      <c r="Y1754">
        <f t="shared" si="194"/>
        <v>0.50998765432098758</v>
      </c>
      <c r="Z1754">
        <f t="shared" si="195"/>
        <v>0.43945744680851062</v>
      </c>
    </row>
    <row r="1755" spans="1:26" x14ac:dyDescent="0.35">
      <c r="A1755" s="1">
        <v>39665.000081018516</v>
      </c>
      <c r="B1755" s="3">
        <v>3</v>
      </c>
      <c r="C1755" s="3">
        <v>1</v>
      </c>
      <c r="D1755" s="2">
        <v>101</v>
      </c>
      <c r="E1755" s="3">
        <v>0</v>
      </c>
      <c r="F1755" s="1">
        <v>39309.838217592594</v>
      </c>
      <c r="G1755" s="2">
        <v>101</v>
      </c>
      <c r="H1755" s="2">
        <v>1000</v>
      </c>
      <c r="I1755" s="3">
        <v>2</v>
      </c>
      <c r="J1755" s="3">
        <v>1</v>
      </c>
      <c r="K1755" s="1">
        <v>30602</v>
      </c>
      <c r="L1755" s="3">
        <v>4</v>
      </c>
      <c r="M1755" s="1">
        <v>39544</v>
      </c>
      <c r="N1755" s="3">
        <v>0</v>
      </c>
      <c r="O1755" s="2">
        <v>32</v>
      </c>
      <c r="P1755" s="3">
        <v>1</v>
      </c>
      <c r="Q1755" s="3">
        <v>4</v>
      </c>
      <c r="R1755" s="1">
        <v>37874</v>
      </c>
      <c r="S1755" s="3">
        <v>1</v>
      </c>
      <c r="T1755">
        <f t="shared" si="189"/>
        <v>9181.97019675927</v>
      </c>
      <c r="U1755">
        <f t="shared" si="190"/>
        <v>1791.0000810185156</v>
      </c>
      <c r="V1755">
        <f t="shared" si="191"/>
        <v>121.00008101851563</v>
      </c>
      <c r="W1755">
        <f t="shared" si="192"/>
        <v>8942</v>
      </c>
      <c r="X1755">
        <f t="shared" si="193"/>
        <v>355.16186342592118</v>
      </c>
      <c r="Y1755">
        <f t="shared" si="194"/>
        <v>1</v>
      </c>
      <c r="Z1755">
        <f t="shared" si="195"/>
        <v>3.15625</v>
      </c>
    </row>
    <row r="1756" spans="1:26" x14ac:dyDescent="0.35">
      <c r="A1756" s="1">
        <v>39702.095891203702</v>
      </c>
      <c r="B1756" s="3">
        <v>5</v>
      </c>
      <c r="C1756" s="3">
        <v>0</v>
      </c>
      <c r="D1756" s="2">
        <v>10.955</v>
      </c>
      <c r="E1756" s="3">
        <v>0</v>
      </c>
      <c r="F1756" s="1">
        <v>34955.97528935186</v>
      </c>
      <c r="G1756" s="2">
        <v>242</v>
      </c>
      <c r="H1756" s="2">
        <v>2000</v>
      </c>
      <c r="I1756" s="3">
        <v>3</v>
      </c>
      <c r="J1756" s="3">
        <v>1</v>
      </c>
      <c r="K1756" s="1">
        <v>23128</v>
      </c>
      <c r="L1756" s="3">
        <v>5</v>
      </c>
      <c r="M1756" s="1">
        <v>37141</v>
      </c>
      <c r="N1756" s="3">
        <v>0</v>
      </c>
      <c r="O1756" s="2">
        <v>54</v>
      </c>
      <c r="P1756" s="3">
        <v>1</v>
      </c>
      <c r="Q1756" s="3">
        <v>4</v>
      </c>
      <c r="R1756" s="1">
        <v>32800</v>
      </c>
      <c r="S1756" s="3">
        <v>1</v>
      </c>
      <c r="T1756">
        <f t="shared" si="189"/>
        <v>16655.97019675927</v>
      </c>
      <c r="U1756">
        <f t="shared" si="190"/>
        <v>6902.0958912037022</v>
      </c>
      <c r="V1756">
        <f t="shared" si="191"/>
        <v>2561.0958912037022</v>
      </c>
      <c r="W1756">
        <f t="shared" si="192"/>
        <v>14013</v>
      </c>
      <c r="X1756">
        <f t="shared" si="193"/>
        <v>4746.1206018518424</v>
      </c>
      <c r="Y1756">
        <f t="shared" si="194"/>
        <v>4.5268595041322315E-2</v>
      </c>
      <c r="Z1756">
        <f t="shared" si="195"/>
        <v>0.20287037037037037</v>
      </c>
    </row>
    <row r="1757" spans="1:26" x14ac:dyDescent="0.35">
      <c r="A1757" s="1">
        <v>39539.300925925927</v>
      </c>
      <c r="B1757" s="3">
        <v>1</v>
      </c>
      <c r="C1757" s="3">
        <v>0</v>
      </c>
      <c r="D1757" s="2">
        <v>1.464</v>
      </c>
      <c r="E1757" s="3">
        <v>0</v>
      </c>
      <c r="F1757" s="1">
        <v>39533.013887257868</v>
      </c>
      <c r="G1757" s="2">
        <v>67</v>
      </c>
      <c r="H1757" s="2">
        <v>3000</v>
      </c>
      <c r="I1757" s="3">
        <v>1</v>
      </c>
      <c r="J1757" s="3">
        <v>0</v>
      </c>
      <c r="K1757" s="1">
        <v>32825</v>
      </c>
      <c r="L1757" s="3">
        <v>2</v>
      </c>
      <c r="M1757" s="1">
        <v>39503</v>
      </c>
      <c r="N1757" s="3">
        <v>0</v>
      </c>
      <c r="O1757" s="2">
        <v>22</v>
      </c>
      <c r="P1757" s="3">
        <v>1</v>
      </c>
      <c r="Q1757" s="3">
        <v>5</v>
      </c>
      <c r="R1757" s="1">
        <v>39585</v>
      </c>
      <c r="S1757" s="3">
        <v>1</v>
      </c>
      <c r="T1757">
        <f t="shared" si="189"/>
        <v>6958.97019675927</v>
      </c>
      <c r="U1757">
        <f t="shared" si="190"/>
        <v>-45.699074074072996</v>
      </c>
      <c r="V1757">
        <f t="shared" si="191"/>
        <v>36.300925925927004</v>
      </c>
      <c r="W1757">
        <f t="shared" si="192"/>
        <v>6678</v>
      </c>
      <c r="X1757">
        <f t="shared" si="193"/>
        <v>6.2870386680588126</v>
      </c>
      <c r="Y1757">
        <f t="shared" si="194"/>
        <v>2.1850746268656716E-2</v>
      </c>
      <c r="Z1757">
        <f t="shared" si="195"/>
        <v>6.6545454545454547E-2</v>
      </c>
    </row>
    <row r="1758" spans="1:26" x14ac:dyDescent="0.35">
      <c r="A1758" s="1">
        <v>39682.028067129635</v>
      </c>
      <c r="B1758" s="3">
        <v>3</v>
      </c>
      <c r="C1758" s="3">
        <v>1</v>
      </c>
      <c r="D1758" s="2">
        <v>280</v>
      </c>
      <c r="E1758" s="3">
        <v>0</v>
      </c>
      <c r="F1758" s="1">
        <v>37476.135046296287</v>
      </c>
      <c r="G1758" s="2">
        <v>280</v>
      </c>
      <c r="H1758" s="2">
        <v>3000</v>
      </c>
      <c r="I1758" s="3">
        <v>2</v>
      </c>
      <c r="J1758" s="3">
        <v>0</v>
      </c>
      <c r="K1758" s="1">
        <v>24773</v>
      </c>
      <c r="L1758" s="3">
        <v>4</v>
      </c>
      <c r="M1758" s="1">
        <v>37341</v>
      </c>
      <c r="N1758" s="3">
        <v>0</v>
      </c>
      <c r="O1758" s="2">
        <v>58</v>
      </c>
      <c r="P1758" s="3">
        <v>0</v>
      </c>
      <c r="Q1758" s="3">
        <v>2</v>
      </c>
      <c r="R1758" s="1">
        <v>35482</v>
      </c>
      <c r="S1758" s="3">
        <v>0</v>
      </c>
      <c r="T1758">
        <f t="shared" si="189"/>
        <v>15010.97019675927</v>
      </c>
      <c r="U1758">
        <f t="shared" si="190"/>
        <v>4200.028067129635</v>
      </c>
      <c r="V1758">
        <f t="shared" si="191"/>
        <v>2341.028067129635</v>
      </c>
      <c r="W1758">
        <f t="shared" si="192"/>
        <v>12568</v>
      </c>
      <c r="X1758">
        <f t="shared" si="193"/>
        <v>2205.8930208333477</v>
      </c>
      <c r="Y1758">
        <f t="shared" si="194"/>
        <v>1</v>
      </c>
      <c r="Z1758">
        <f t="shared" si="195"/>
        <v>4.8275862068965516</v>
      </c>
    </row>
    <row r="1759" spans="1:26" x14ac:dyDescent="0.35">
      <c r="A1759" s="1">
        <v>39516.86900462964</v>
      </c>
      <c r="B1759" s="3">
        <v>3</v>
      </c>
      <c r="C1759" s="3">
        <v>0</v>
      </c>
      <c r="D1759" s="2">
        <v>157.517</v>
      </c>
      <c r="E1759" s="3">
        <v>0</v>
      </c>
      <c r="F1759" s="1">
        <v>38051.344895833347</v>
      </c>
      <c r="G1759" s="2">
        <v>418</v>
      </c>
      <c r="H1759" s="2">
        <v>2000</v>
      </c>
      <c r="I1759" s="3">
        <v>2</v>
      </c>
      <c r="J1759" s="3">
        <v>1</v>
      </c>
      <c r="K1759" s="1">
        <v>26947</v>
      </c>
      <c r="L1759" s="3">
        <v>2</v>
      </c>
      <c r="M1759" s="1">
        <v>37359</v>
      </c>
      <c r="N1759" s="3">
        <v>0</v>
      </c>
      <c r="O1759" s="2">
        <v>65</v>
      </c>
      <c r="P1759" s="3">
        <v>1</v>
      </c>
      <c r="Q1759" s="3">
        <v>2</v>
      </c>
      <c r="R1759" s="1">
        <v>35929</v>
      </c>
      <c r="S1759" s="3">
        <v>1</v>
      </c>
      <c r="T1759">
        <f t="shared" si="189"/>
        <v>12836.97019675927</v>
      </c>
      <c r="U1759">
        <f t="shared" si="190"/>
        <v>3587.8690046296397</v>
      </c>
      <c r="V1759">
        <f t="shared" si="191"/>
        <v>2157.8690046296397</v>
      </c>
      <c r="W1759">
        <f t="shared" si="192"/>
        <v>10412</v>
      </c>
      <c r="X1759">
        <f t="shared" si="193"/>
        <v>1465.5241087962931</v>
      </c>
      <c r="Y1759">
        <f t="shared" si="194"/>
        <v>0.37683492822966508</v>
      </c>
      <c r="Z1759">
        <f t="shared" si="195"/>
        <v>2.4233384615384614</v>
      </c>
    </row>
    <row r="1760" spans="1:26" x14ac:dyDescent="0.35">
      <c r="A1760" s="1">
        <v>39608.597986111097</v>
      </c>
      <c r="B1760" s="3">
        <v>3</v>
      </c>
      <c r="C1760" s="3">
        <v>0</v>
      </c>
      <c r="D1760" s="2">
        <v>24.722000000000001</v>
      </c>
      <c r="E1760" s="3">
        <v>0</v>
      </c>
      <c r="F1760" s="1">
        <v>39407.475717592606</v>
      </c>
      <c r="G1760" s="2">
        <v>62</v>
      </c>
      <c r="H1760" s="2">
        <v>1000</v>
      </c>
      <c r="I1760" s="3">
        <v>5</v>
      </c>
      <c r="J1760" s="3">
        <v>1</v>
      </c>
      <c r="K1760" s="1">
        <v>32216</v>
      </c>
      <c r="L1760" s="3">
        <v>3</v>
      </c>
      <c r="M1760" s="1">
        <v>39589</v>
      </c>
      <c r="N1760" s="3">
        <v>0</v>
      </c>
      <c r="O1760" s="2">
        <v>25</v>
      </c>
      <c r="P1760" s="3">
        <v>1</v>
      </c>
      <c r="Q1760" s="3">
        <v>6</v>
      </c>
      <c r="R1760" s="1">
        <v>39112</v>
      </c>
      <c r="S1760" s="3">
        <v>1</v>
      </c>
      <c r="T1760">
        <f t="shared" si="189"/>
        <v>7567.97019675927</v>
      </c>
      <c r="U1760">
        <f t="shared" si="190"/>
        <v>496.59798611109727</v>
      </c>
      <c r="V1760">
        <f t="shared" si="191"/>
        <v>19.597986111097271</v>
      </c>
      <c r="W1760">
        <f t="shared" si="192"/>
        <v>7373</v>
      </c>
      <c r="X1760">
        <f t="shared" si="193"/>
        <v>201.12226851849118</v>
      </c>
      <c r="Y1760">
        <f t="shared" si="194"/>
        <v>0.39874193548387099</v>
      </c>
      <c r="Z1760">
        <f t="shared" si="195"/>
        <v>0.98888000000000009</v>
      </c>
    </row>
    <row r="1761" spans="1:26" x14ac:dyDescent="0.35">
      <c r="A1761" s="1">
        <v>39764.143240740726</v>
      </c>
      <c r="B1761" s="3">
        <v>2</v>
      </c>
      <c r="C1761" s="3">
        <v>0</v>
      </c>
      <c r="D1761" s="2">
        <v>5.8</v>
      </c>
      <c r="E1761" s="3">
        <v>0</v>
      </c>
      <c r="F1761" s="1">
        <v>37616.322094907402</v>
      </c>
      <c r="G1761" s="2">
        <v>92</v>
      </c>
      <c r="H1761" s="2">
        <v>1000</v>
      </c>
      <c r="I1761" s="3">
        <v>3</v>
      </c>
      <c r="J1761" s="3">
        <v>1</v>
      </c>
      <c r="K1761" s="1">
        <v>16263</v>
      </c>
      <c r="L1761" s="3">
        <v>2</v>
      </c>
      <c r="M1761" s="1">
        <v>28282</v>
      </c>
      <c r="N1761" s="3">
        <v>1</v>
      </c>
      <c r="O1761" s="2">
        <v>47</v>
      </c>
      <c r="P1761" s="3">
        <v>1</v>
      </c>
      <c r="Q1761" s="3">
        <v>2</v>
      </c>
      <c r="R1761" s="1">
        <v>36116</v>
      </c>
      <c r="S1761" s="3">
        <v>1</v>
      </c>
      <c r="T1761">
        <f t="shared" si="189"/>
        <v>23520.97019675927</v>
      </c>
      <c r="U1761">
        <f t="shared" si="190"/>
        <v>3648.1432407407265</v>
      </c>
      <c r="V1761">
        <f t="shared" si="191"/>
        <v>11482.143240740726</v>
      </c>
      <c r="W1761">
        <f t="shared" si="192"/>
        <v>12019</v>
      </c>
      <c r="X1761">
        <f t="shared" si="193"/>
        <v>2147.8211458333244</v>
      </c>
      <c r="Y1761">
        <f t="shared" si="194"/>
        <v>6.3043478260869562E-2</v>
      </c>
      <c r="Z1761">
        <f t="shared" si="195"/>
        <v>0.12340425531914893</v>
      </c>
    </row>
    <row r="1762" spans="1:26" x14ac:dyDescent="0.35">
      <c r="A1762" s="1">
        <v>39494.410567129642</v>
      </c>
      <c r="B1762" s="3">
        <v>5</v>
      </c>
      <c r="C1762" s="3">
        <v>0</v>
      </c>
      <c r="D1762" s="2">
        <v>19.12</v>
      </c>
      <c r="E1762" s="3">
        <v>0</v>
      </c>
      <c r="F1762" s="1">
        <v>28540.080254629633</v>
      </c>
      <c r="G1762" s="2">
        <v>267</v>
      </c>
      <c r="H1762" s="2">
        <v>1000</v>
      </c>
      <c r="I1762" s="3">
        <v>5</v>
      </c>
      <c r="J1762" s="3">
        <v>0</v>
      </c>
      <c r="K1762" s="1">
        <v>16437</v>
      </c>
      <c r="L1762" s="3">
        <v>1</v>
      </c>
      <c r="M1762" s="1">
        <v>28720</v>
      </c>
      <c r="N1762" s="3">
        <v>1</v>
      </c>
      <c r="O1762" s="2">
        <v>16</v>
      </c>
      <c r="P1762" s="3">
        <v>0</v>
      </c>
      <c r="Q1762" s="3">
        <v>1</v>
      </c>
      <c r="R1762" s="1">
        <v>26582</v>
      </c>
      <c r="S1762" s="3">
        <v>1</v>
      </c>
      <c r="T1762">
        <f t="shared" si="189"/>
        <v>23346.97019675927</v>
      </c>
      <c r="U1762">
        <f t="shared" si="190"/>
        <v>12912.410567129642</v>
      </c>
      <c r="V1762">
        <f t="shared" si="191"/>
        <v>10774.410567129642</v>
      </c>
      <c r="W1762">
        <f t="shared" si="192"/>
        <v>12283</v>
      </c>
      <c r="X1762">
        <f t="shared" si="193"/>
        <v>10954.330312500009</v>
      </c>
      <c r="Y1762">
        <f t="shared" si="194"/>
        <v>7.1610486891385772E-2</v>
      </c>
      <c r="Z1762">
        <f t="shared" si="195"/>
        <v>1.1950000000000001</v>
      </c>
    </row>
    <row r="1763" spans="1:26" x14ac:dyDescent="0.35">
      <c r="A1763" s="1">
        <v>39478.53979166667</v>
      </c>
      <c r="B1763" s="3">
        <v>1</v>
      </c>
      <c r="C1763" s="3">
        <v>0</v>
      </c>
      <c r="D1763" s="2">
        <v>17.213000000000001</v>
      </c>
      <c r="E1763" s="3">
        <v>0</v>
      </c>
      <c r="F1763" s="1">
        <v>35821.560300925921</v>
      </c>
      <c r="G1763" s="2">
        <v>366</v>
      </c>
      <c r="H1763" s="2">
        <v>2000</v>
      </c>
      <c r="I1763" s="3">
        <v>1</v>
      </c>
      <c r="J1763" s="3">
        <v>1</v>
      </c>
      <c r="K1763" s="1">
        <v>26500</v>
      </c>
      <c r="L1763" s="3">
        <v>2</v>
      </c>
      <c r="M1763" s="1">
        <v>36795</v>
      </c>
      <c r="N1763" s="3">
        <v>0</v>
      </c>
      <c r="O1763" s="2">
        <v>48</v>
      </c>
      <c r="P1763" s="3">
        <v>0</v>
      </c>
      <c r="Q1763" s="3">
        <v>3</v>
      </c>
      <c r="R1763" s="1">
        <v>34750</v>
      </c>
      <c r="S1763" s="3">
        <v>1</v>
      </c>
      <c r="T1763">
        <f t="shared" si="189"/>
        <v>13283.97019675927</v>
      </c>
      <c r="U1763">
        <f t="shared" si="190"/>
        <v>4728.5397916666698</v>
      </c>
      <c r="V1763">
        <f t="shared" si="191"/>
        <v>2683.5397916666698</v>
      </c>
      <c r="W1763">
        <f t="shared" si="192"/>
        <v>10295</v>
      </c>
      <c r="X1763">
        <f t="shared" si="193"/>
        <v>3656.9794907407486</v>
      </c>
      <c r="Y1763">
        <f t="shared" si="194"/>
        <v>4.7030054644808743E-2</v>
      </c>
      <c r="Z1763">
        <f t="shared" si="195"/>
        <v>0.35860416666666667</v>
      </c>
    </row>
    <row r="1764" spans="1:26" x14ac:dyDescent="0.35">
      <c r="A1764" s="1">
        <v>39740.430578703701</v>
      </c>
      <c r="B1764" s="3">
        <v>5</v>
      </c>
      <c r="C1764" s="3">
        <v>0</v>
      </c>
      <c r="D1764" s="2">
        <v>8.9480000000000004</v>
      </c>
      <c r="E1764" s="3">
        <v>0</v>
      </c>
      <c r="F1764" s="1">
        <v>38428.530023148138</v>
      </c>
      <c r="G1764" s="2">
        <v>398</v>
      </c>
      <c r="H1764" s="2">
        <v>3000</v>
      </c>
      <c r="I1764" s="3">
        <v>1</v>
      </c>
      <c r="J1764" s="3">
        <v>1</v>
      </c>
      <c r="K1764" s="1">
        <v>29054</v>
      </c>
      <c r="L1764" s="3">
        <v>5</v>
      </c>
      <c r="M1764" s="1">
        <v>38730</v>
      </c>
      <c r="N1764" s="3">
        <v>0</v>
      </c>
      <c r="O1764" s="2">
        <v>32</v>
      </c>
      <c r="P1764" s="3">
        <v>1</v>
      </c>
      <c r="Q1764" s="3">
        <v>3</v>
      </c>
      <c r="R1764" s="1">
        <v>37772</v>
      </c>
      <c r="S1764" s="3">
        <v>1</v>
      </c>
      <c r="T1764">
        <f t="shared" si="189"/>
        <v>10729.97019675927</v>
      </c>
      <c r="U1764">
        <f t="shared" si="190"/>
        <v>1968.430578703701</v>
      </c>
      <c r="V1764">
        <f t="shared" si="191"/>
        <v>1010.430578703701</v>
      </c>
      <c r="W1764">
        <f t="shared" si="192"/>
        <v>9676</v>
      </c>
      <c r="X1764">
        <f t="shared" si="193"/>
        <v>1311.9005555555632</v>
      </c>
      <c r="Y1764">
        <f t="shared" si="194"/>
        <v>2.2482412060301507E-2</v>
      </c>
      <c r="Z1764">
        <f t="shared" si="195"/>
        <v>0.27962500000000001</v>
      </c>
    </row>
    <row r="1765" spans="1:26" x14ac:dyDescent="0.35">
      <c r="A1765" s="1">
        <v>39531.356122685189</v>
      </c>
      <c r="B1765" s="3">
        <v>2</v>
      </c>
      <c r="C1765" s="3">
        <v>0</v>
      </c>
      <c r="D1765" s="2">
        <v>11.903</v>
      </c>
      <c r="E1765" s="3">
        <v>0</v>
      </c>
      <c r="F1765" s="1">
        <v>39526.902491726971</v>
      </c>
      <c r="G1765" s="2">
        <v>86</v>
      </c>
      <c r="H1765" s="2">
        <v>500</v>
      </c>
      <c r="I1765" s="3">
        <v>3</v>
      </c>
      <c r="J1765" s="3">
        <v>0</v>
      </c>
      <c r="K1765" s="1">
        <v>33187</v>
      </c>
      <c r="L1765" s="3">
        <v>2</v>
      </c>
      <c r="M1765" s="1">
        <v>39761</v>
      </c>
      <c r="N1765" s="3">
        <v>0</v>
      </c>
      <c r="O1765" s="2">
        <v>16</v>
      </c>
      <c r="P1765" s="3">
        <v>1</v>
      </c>
      <c r="Q1765" s="3">
        <v>4</v>
      </c>
      <c r="R1765" s="1">
        <v>39607</v>
      </c>
      <c r="S1765" s="3">
        <v>0</v>
      </c>
      <c r="T1765">
        <f t="shared" si="189"/>
        <v>6596.97019675927</v>
      </c>
      <c r="U1765">
        <f t="shared" si="190"/>
        <v>-75.643877314811107</v>
      </c>
      <c r="V1765">
        <f t="shared" si="191"/>
        <v>-229.64387731481111</v>
      </c>
      <c r="W1765">
        <f t="shared" si="192"/>
        <v>6574</v>
      </c>
      <c r="X1765">
        <f t="shared" si="193"/>
        <v>4.4536309582181275</v>
      </c>
      <c r="Y1765">
        <f t="shared" si="194"/>
        <v>0.13840697674418606</v>
      </c>
      <c r="Z1765">
        <f t="shared" si="195"/>
        <v>0.74393750000000003</v>
      </c>
    </row>
    <row r="1766" spans="1:26" x14ac:dyDescent="0.35">
      <c r="A1766" s="1">
        <v>39760.947407407395</v>
      </c>
      <c r="B1766" s="3">
        <v>2</v>
      </c>
      <c r="C1766" s="3">
        <v>1</v>
      </c>
      <c r="D1766" s="2">
        <v>44.887999999999998</v>
      </c>
      <c r="E1766" s="3">
        <v>0</v>
      </c>
      <c r="F1766" s="1">
        <v>35825.910138888896</v>
      </c>
      <c r="G1766" s="2">
        <v>150</v>
      </c>
      <c r="H1766" s="2">
        <v>3000</v>
      </c>
      <c r="I1766" s="3">
        <v>4</v>
      </c>
      <c r="J1766" s="3">
        <v>1</v>
      </c>
      <c r="K1766" s="1">
        <v>24973</v>
      </c>
      <c r="L1766" s="3">
        <v>3</v>
      </c>
      <c r="M1766" s="1">
        <v>38246</v>
      </c>
      <c r="N1766" s="3">
        <v>0</v>
      </c>
      <c r="O1766" s="2">
        <v>75</v>
      </c>
      <c r="P1766" s="3">
        <v>1</v>
      </c>
      <c r="Q1766" s="3">
        <v>3</v>
      </c>
      <c r="R1766" s="1">
        <v>33514</v>
      </c>
      <c r="S1766" s="3">
        <v>1</v>
      </c>
      <c r="T1766">
        <f t="shared" si="189"/>
        <v>14810.97019675927</v>
      </c>
      <c r="U1766">
        <f t="shared" si="190"/>
        <v>6246.9474074073951</v>
      </c>
      <c r="V1766">
        <f t="shared" si="191"/>
        <v>1514.9474074073951</v>
      </c>
      <c r="W1766">
        <f t="shared" si="192"/>
        <v>13273</v>
      </c>
      <c r="X1766">
        <f t="shared" si="193"/>
        <v>3935.0372685184993</v>
      </c>
      <c r="Y1766">
        <f t="shared" si="194"/>
        <v>0.29925333333333332</v>
      </c>
      <c r="Z1766">
        <f t="shared" si="195"/>
        <v>0.59850666666666663</v>
      </c>
    </row>
    <row r="1767" spans="1:26" x14ac:dyDescent="0.35">
      <c r="A1767" s="1">
        <v>39539.655092592584</v>
      </c>
      <c r="B1767" s="3">
        <v>1</v>
      </c>
      <c r="C1767" s="3">
        <v>0</v>
      </c>
      <c r="D1767" s="2">
        <v>2.8000000000000003</v>
      </c>
      <c r="E1767" s="3">
        <v>0</v>
      </c>
      <c r="F1767" s="1">
        <v>37417.171678240731</v>
      </c>
      <c r="G1767" s="2">
        <v>69</v>
      </c>
      <c r="H1767" s="2">
        <v>2000</v>
      </c>
      <c r="I1767" s="3">
        <v>5</v>
      </c>
      <c r="J1767" s="3">
        <v>0</v>
      </c>
      <c r="K1767" s="1">
        <v>28867</v>
      </c>
      <c r="L1767" s="3">
        <v>4</v>
      </c>
      <c r="M1767" s="1">
        <v>38851</v>
      </c>
      <c r="N1767" s="3">
        <v>0</v>
      </c>
      <c r="O1767" s="2">
        <v>56</v>
      </c>
      <c r="P1767" s="3">
        <v>1</v>
      </c>
      <c r="Q1767" s="3">
        <v>4</v>
      </c>
      <c r="R1767" s="1">
        <v>37195</v>
      </c>
      <c r="S1767" s="3">
        <v>1</v>
      </c>
      <c r="T1767">
        <f t="shared" si="189"/>
        <v>10916.97019675927</v>
      </c>
      <c r="U1767">
        <f t="shared" si="190"/>
        <v>2344.655092592584</v>
      </c>
      <c r="V1767">
        <f t="shared" si="191"/>
        <v>688.65509259258397</v>
      </c>
      <c r="W1767">
        <f t="shared" si="192"/>
        <v>9984</v>
      </c>
      <c r="X1767">
        <f t="shared" si="193"/>
        <v>2122.4834143518528</v>
      </c>
      <c r="Y1767">
        <f t="shared" si="194"/>
        <v>4.057971014492754E-2</v>
      </c>
      <c r="Z1767">
        <f t="shared" si="195"/>
        <v>0.05</v>
      </c>
    </row>
    <row r="1768" spans="1:26" x14ac:dyDescent="0.35">
      <c r="A1768" s="1">
        <v>39771.536307870381</v>
      </c>
      <c r="B1768" s="3">
        <v>3</v>
      </c>
      <c r="C1768" s="3">
        <v>0</v>
      </c>
      <c r="D1768" s="2">
        <v>20.356999999999999</v>
      </c>
      <c r="E1768" s="3">
        <v>0</v>
      </c>
      <c r="F1768" s="1">
        <v>29507.145462962973</v>
      </c>
      <c r="G1768" s="2">
        <v>55</v>
      </c>
      <c r="H1768" s="2">
        <v>1000</v>
      </c>
      <c r="I1768" s="3">
        <v>1</v>
      </c>
      <c r="J1768" s="3">
        <v>0</v>
      </c>
      <c r="K1768" s="1">
        <v>12166</v>
      </c>
      <c r="L1768" s="3">
        <v>2</v>
      </c>
      <c r="M1768" s="1">
        <v>37953</v>
      </c>
      <c r="N1768" s="3">
        <v>1</v>
      </c>
      <c r="O1768" s="2">
        <v>9</v>
      </c>
      <c r="P1768" s="3">
        <v>1</v>
      </c>
      <c r="Q1768" s="3">
        <v>2</v>
      </c>
      <c r="R1768" s="1">
        <v>25976</v>
      </c>
      <c r="S1768" s="3">
        <v>1</v>
      </c>
      <c r="T1768">
        <f t="shared" si="189"/>
        <v>27617.97019675927</v>
      </c>
      <c r="U1768">
        <f t="shared" si="190"/>
        <v>13795.536307870381</v>
      </c>
      <c r="V1768">
        <f t="shared" si="191"/>
        <v>1818.5363078703813</v>
      </c>
      <c r="W1768">
        <f t="shared" si="192"/>
        <v>25787</v>
      </c>
      <c r="X1768">
        <f t="shared" si="193"/>
        <v>10264.390844907408</v>
      </c>
      <c r="Y1768">
        <f t="shared" si="194"/>
        <v>0.37012727272727269</v>
      </c>
      <c r="Z1768">
        <f t="shared" si="195"/>
        <v>2.2618888888888886</v>
      </c>
    </row>
    <row r="1769" spans="1:26" x14ac:dyDescent="0.35">
      <c r="A1769" s="1">
        <v>39543.98072916668</v>
      </c>
      <c r="B1769" s="3">
        <v>5</v>
      </c>
      <c r="C1769" s="3">
        <v>0</v>
      </c>
      <c r="D1769" s="2">
        <v>7.1429999999999998</v>
      </c>
      <c r="E1769" s="3">
        <v>0</v>
      </c>
      <c r="F1769" s="1">
        <v>28956.031631944439</v>
      </c>
      <c r="G1769" s="2">
        <v>237</v>
      </c>
      <c r="H1769" s="2">
        <v>2000</v>
      </c>
      <c r="I1769" s="3">
        <v>2</v>
      </c>
      <c r="J1769" s="3">
        <v>0</v>
      </c>
      <c r="K1769" s="1">
        <v>17587</v>
      </c>
      <c r="L1769" s="3">
        <v>2</v>
      </c>
      <c r="M1769" s="1">
        <v>35953</v>
      </c>
      <c r="N1769" s="3">
        <v>0</v>
      </c>
      <c r="O1769" s="2">
        <v>81</v>
      </c>
      <c r="P1769" s="3">
        <v>1</v>
      </c>
      <c r="Q1769" s="3">
        <v>2</v>
      </c>
      <c r="R1769" s="1">
        <v>25541</v>
      </c>
      <c r="S1769" s="3">
        <v>1</v>
      </c>
      <c r="T1769">
        <f t="shared" si="189"/>
        <v>22196.97019675927</v>
      </c>
      <c r="U1769">
        <f t="shared" si="190"/>
        <v>14002.98072916668</v>
      </c>
      <c r="V1769">
        <f t="shared" si="191"/>
        <v>3590.9807291666802</v>
      </c>
      <c r="W1769">
        <f t="shared" si="192"/>
        <v>18366</v>
      </c>
      <c r="X1769">
        <f t="shared" si="193"/>
        <v>10587.949097222241</v>
      </c>
      <c r="Y1769">
        <f t="shared" si="194"/>
        <v>3.0139240506329112E-2</v>
      </c>
      <c r="Z1769">
        <f t="shared" si="195"/>
        <v>8.8185185185185186E-2</v>
      </c>
    </row>
    <row r="1770" spans="1:26" x14ac:dyDescent="0.35">
      <c r="A1770" s="1">
        <v>39537.879467592604</v>
      </c>
      <c r="B1770" s="3">
        <v>3</v>
      </c>
      <c r="C1770" s="3">
        <v>0</v>
      </c>
      <c r="D1770" s="2">
        <v>31.884</v>
      </c>
      <c r="E1770" s="3">
        <v>0</v>
      </c>
      <c r="F1770" s="1">
        <v>35193.355520833342</v>
      </c>
      <c r="G1770" s="2">
        <v>103</v>
      </c>
      <c r="H1770" s="2">
        <v>1000</v>
      </c>
      <c r="I1770" s="3">
        <v>2</v>
      </c>
      <c r="J1770" s="3">
        <v>0</v>
      </c>
      <c r="K1770" s="1">
        <v>22489</v>
      </c>
      <c r="L1770" s="3">
        <v>2</v>
      </c>
      <c r="M1770" s="1">
        <v>36469</v>
      </c>
      <c r="N1770" s="3">
        <v>0</v>
      </c>
      <c r="O1770" s="2">
        <v>18</v>
      </c>
      <c r="P1770" s="3">
        <v>0</v>
      </c>
      <c r="Q1770" s="3">
        <v>1</v>
      </c>
      <c r="R1770" s="1">
        <v>34864</v>
      </c>
      <c r="S1770" s="3">
        <v>1</v>
      </c>
      <c r="T1770">
        <f t="shared" si="189"/>
        <v>17294.97019675927</v>
      </c>
      <c r="U1770">
        <f t="shared" si="190"/>
        <v>4673.8794675926038</v>
      </c>
      <c r="V1770">
        <f t="shared" si="191"/>
        <v>3068.8794675926038</v>
      </c>
      <c r="W1770">
        <f t="shared" si="192"/>
        <v>13980</v>
      </c>
      <c r="X1770">
        <f t="shared" si="193"/>
        <v>4344.5239467592619</v>
      </c>
      <c r="Y1770">
        <f t="shared" si="194"/>
        <v>0.30955339805825244</v>
      </c>
      <c r="Z1770">
        <f t="shared" si="195"/>
        <v>1.7713333333333334</v>
      </c>
    </row>
    <row r="1771" spans="1:26" x14ac:dyDescent="0.35">
      <c r="A1771" s="1">
        <v>39736.599143518513</v>
      </c>
      <c r="B1771" s="3">
        <v>5</v>
      </c>
      <c r="C1771" s="3">
        <v>0</v>
      </c>
      <c r="D1771" s="2">
        <v>3.1731000000000003</v>
      </c>
      <c r="E1771" s="3">
        <v>1</v>
      </c>
      <c r="F1771" s="1">
        <v>27409.688495370385</v>
      </c>
      <c r="G1771" s="2">
        <v>135</v>
      </c>
      <c r="H1771" s="2">
        <v>1000</v>
      </c>
      <c r="I1771" s="3">
        <v>3</v>
      </c>
      <c r="J1771" s="3">
        <v>0</v>
      </c>
      <c r="K1771" s="1">
        <v>17097</v>
      </c>
      <c r="L1771" s="3">
        <v>2</v>
      </c>
      <c r="M1771" s="1">
        <v>38191</v>
      </c>
      <c r="N1771" s="3">
        <v>0</v>
      </c>
      <c r="O1771" s="2">
        <v>36</v>
      </c>
      <c r="P1771" s="3">
        <v>0</v>
      </c>
      <c r="Q1771" s="3">
        <v>1</v>
      </c>
      <c r="R1771" s="1">
        <v>24174</v>
      </c>
      <c r="S1771" s="3">
        <v>1</v>
      </c>
      <c r="T1771">
        <f t="shared" si="189"/>
        <v>22686.97019675927</v>
      </c>
      <c r="U1771">
        <f t="shared" si="190"/>
        <v>15562.599143518513</v>
      </c>
      <c r="V1771">
        <f t="shared" si="191"/>
        <v>1545.5991435185133</v>
      </c>
      <c r="W1771">
        <f t="shared" si="192"/>
        <v>21094</v>
      </c>
      <c r="X1771">
        <f t="shared" si="193"/>
        <v>12326.910648148129</v>
      </c>
      <c r="Y1771">
        <f t="shared" si="194"/>
        <v>2.3504444444444446E-2</v>
      </c>
      <c r="Z1771">
        <f t="shared" si="195"/>
        <v>8.8141666666666674E-2</v>
      </c>
    </row>
    <row r="1772" spans="1:26" x14ac:dyDescent="0.35">
      <c r="A1772" s="1">
        <v>39589.006087962975</v>
      </c>
      <c r="B1772" s="3">
        <v>5</v>
      </c>
      <c r="C1772" s="3">
        <v>0</v>
      </c>
      <c r="D1772" s="2">
        <v>16.369</v>
      </c>
      <c r="E1772" s="3">
        <v>0</v>
      </c>
      <c r="F1772" s="1">
        <v>38077.59193287036</v>
      </c>
      <c r="G1772" s="2">
        <v>346</v>
      </c>
      <c r="H1772" s="2">
        <v>1000</v>
      </c>
      <c r="I1772" s="3">
        <v>5</v>
      </c>
      <c r="J1772" s="3">
        <v>1</v>
      </c>
      <c r="K1772" s="1">
        <v>23109</v>
      </c>
      <c r="L1772" s="3">
        <v>2</v>
      </c>
      <c r="M1772" s="1">
        <v>36253</v>
      </c>
      <c r="N1772" s="3">
        <v>0</v>
      </c>
      <c r="O1772" s="2">
        <v>61</v>
      </c>
      <c r="P1772" s="3">
        <v>0</v>
      </c>
      <c r="Q1772" s="3">
        <v>2</v>
      </c>
      <c r="R1772" s="1">
        <v>35896</v>
      </c>
      <c r="S1772" s="3">
        <v>1</v>
      </c>
      <c r="T1772">
        <f t="shared" si="189"/>
        <v>16674.97019675927</v>
      </c>
      <c r="U1772">
        <f t="shared" si="190"/>
        <v>3693.0060879629746</v>
      </c>
      <c r="V1772">
        <f t="shared" si="191"/>
        <v>3336.0060879629746</v>
      </c>
      <c r="W1772">
        <f t="shared" si="192"/>
        <v>13144</v>
      </c>
      <c r="X1772">
        <f t="shared" si="193"/>
        <v>1511.4141550926142</v>
      </c>
      <c r="Y1772">
        <f t="shared" si="194"/>
        <v>4.7309248554913294E-2</v>
      </c>
      <c r="Z1772">
        <f t="shared" si="195"/>
        <v>0.26834426229508196</v>
      </c>
    </row>
    <row r="1773" spans="1:26" x14ac:dyDescent="0.35">
      <c r="A1773" s="1">
        <v>39555.232071759267</v>
      </c>
      <c r="B1773" s="3">
        <v>1</v>
      </c>
      <c r="C1773" s="3">
        <v>0</v>
      </c>
      <c r="D1773" s="2">
        <v>5.915</v>
      </c>
      <c r="E1773" s="3">
        <v>0</v>
      </c>
      <c r="F1773" s="1">
        <v>39550.75185038062</v>
      </c>
      <c r="G1773" s="2">
        <v>138</v>
      </c>
      <c r="H1773" s="2">
        <v>3000</v>
      </c>
      <c r="I1773" s="3">
        <v>1</v>
      </c>
      <c r="J1773" s="3">
        <v>1</v>
      </c>
      <c r="K1773" s="1">
        <v>31837</v>
      </c>
      <c r="L1773" s="3">
        <v>3</v>
      </c>
      <c r="M1773" s="1">
        <v>39705</v>
      </c>
      <c r="N1773" s="3">
        <v>0</v>
      </c>
      <c r="O1773" s="2">
        <v>25</v>
      </c>
      <c r="P1773" s="3">
        <v>0</v>
      </c>
      <c r="Q1773" s="3">
        <v>4</v>
      </c>
      <c r="R1773" s="1">
        <v>39448</v>
      </c>
      <c r="S1773" s="3">
        <v>1</v>
      </c>
      <c r="T1773">
        <f t="shared" si="189"/>
        <v>7946.97019675927</v>
      </c>
      <c r="U1773">
        <f t="shared" si="190"/>
        <v>107.23207175926655</v>
      </c>
      <c r="V1773">
        <f t="shared" si="191"/>
        <v>-149.76792824073345</v>
      </c>
      <c r="W1773">
        <f t="shared" si="192"/>
        <v>7868</v>
      </c>
      <c r="X1773">
        <f t="shared" si="193"/>
        <v>4.4802213786460925</v>
      </c>
      <c r="Y1773">
        <f t="shared" si="194"/>
        <v>4.2862318840579713E-2</v>
      </c>
      <c r="Z1773">
        <f t="shared" si="195"/>
        <v>0.2366</v>
      </c>
    </row>
    <row r="1774" spans="1:26" x14ac:dyDescent="0.35">
      <c r="A1774" s="1">
        <v>39504.463865740749</v>
      </c>
      <c r="B1774" s="3">
        <v>2</v>
      </c>
      <c r="C1774" s="3">
        <v>0</v>
      </c>
      <c r="D1774" s="2">
        <v>4.7919999999999998</v>
      </c>
      <c r="E1774" s="3">
        <v>0</v>
      </c>
      <c r="F1774" s="1">
        <v>38638.751365740754</v>
      </c>
      <c r="G1774" s="2">
        <v>80</v>
      </c>
      <c r="H1774" s="2">
        <v>200</v>
      </c>
      <c r="I1774" s="3">
        <v>3</v>
      </c>
      <c r="J1774" s="3">
        <v>1</v>
      </c>
      <c r="K1774" s="1">
        <v>28771</v>
      </c>
      <c r="L1774" s="3">
        <v>1</v>
      </c>
      <c r="M1774" s="1">
        <v>37296</v>
      </c>
      <c r="N1774" s="3">
        <v>0</v>
      </c>
      <c r="O1774" s="2">
        <v>35</v>
      </c>
      <c r="P1774" s="3">
        <v>0</v>
      </c>
      <c r="Q1774" s="3">
        <v>1</v>
      </c>
      <c r="R1774" s="1">
        <v>36490</v>
      </c>
      <c r="S1774" s="3">
        <v>0</v>
      </c>
      <c r="T1774">
        <f t="shared" si="189"/>
        <v>11012.97019675927</v>
      </c>
      <c r="U1774">
        <f t="shared" si="190"/>
        <v>3014.4638657407486</v>
      </c>
      <c r="V1774">
        <f t="shared" si="191"/>
        <v>2208.4638657407486</v>
      </c>
      <c r="W1774">
        <f t="shared" si="192"/>
        <v>8525</v>
      </c>
      <c r="X1774">
        <f t="shared" si="193"/>
        <v>865.71249999999418</v>
      </c>
      <c r="Y1774">
        <f t="shared" si="194"/>
        <v>5.9899999999999995E-2</v>
      </c>
      <c r="Z1774">
        <f t="shared" si="195"/>
        <v>0.13691428571428571</v>
      </c>
    </row>
    <row r="1775" spans="1:26" x14ac:dyDescent="0.35">
      <c r="A1775" s="1">
        <v>39705.72383101852</v>
      </c>
      <c r="B1775" s="3">
        <v>1</v>
      </c>
      <c r="C1775" s="3">
        <v>1</v>
      </c>
      <c r="D1775" s="2">
        <v>17.385999999999999</v>
      </c>
      <c r="E1775" s="3">
        <v>0</v>
      </c>
      <c r="F1775" s="1">
        <v>28453.614351851866</v>
      </c>
      <c r="G1775" s="2">
        <v>87</v>
      </c>
      <c r="H1775" s="2">
        <v>1000</v>
      </c>
      <c r="I1775" s="3">
        <v>1</v>
      </c>
      <c r="J1775" s="3">
        <v>0</v>
      </c>
      <c r="K1775" s="1">
        <v>14529</v>
      </c>
      <c r="L1775" s="3">
        <v>2</v>
      </c>
      <c r="M1775" s="1">
        <v>37031</v>
      </c>
      <c r="N1775" s="3">
        <v>0</v>
      </c>
      <c r="O1775" s="2">
        <v>28</v>
      </c>
      <c r="P1775" s="3">
        <v>1</v>
      </c>
      <c r="Q1775" s="3">
        <v>2</v>
      </c>
      <c r="R1775" s="1">
        <v>22922</v>
      </c>
      <c r="S1775" s="3">
        <v>1</v>
      </c>
      <c r="T1775">
        <f t="shared" si="189"/>
        <v>25254.97019675927</v>
      </c>
      <c r="U1775">
        <f t="shared" si="190"/>
        <v>16783.72383101852</v>
      </c>
      <c r="V1775">
        <f t="shared" si="191"/>
        <v>2674.7238310185203</v>
      </c>
      <c r="W1775">
        <f t="shared" si="192"/>
        <v>22502</v>
      </c>
      <c r="X1775">
        <f t="shared" si="193"/>
        <v>11252.109479166655</v>
      </c>
      <c r="Y1775">
        <f t="shared" si="194"/>
        <v>0.19983908045977011</v>
      </c>
      <c r="Z1775">
        <f t="shared" si="195"/>
        <v>0.62092857142857139</v>
      </c>
    </row>
    <row r="1776" spans="1:26" x14ac:dyDescent="0.35">
      <c r="A1776" s="1">
        <v>39472.457835648151</v>
      </c>
      <c r="B1776" s="3">
        <v>5</v>
      </c>
      <c r="C1776" s="3">
        <v>0</v>
      </c>
      <c r="D1776" s="2">
        <v>5.1310000000000002</v>
      </c>
      <c r="E1776" s="3">
        <v>0</v>
      </c>
      <c r="F1776" s="1">
        <v>37338.01708333334</v>
      </c>
      <c r="G1776" s="2">
        <v>135</v>
      </c>
      <c r="H1776" s="2">
        <v>1000</v>
      </c>
      <c r="I1776" s="3">
        <v>4</v>
      </c>
      <c r="J1776" s="3">
        <v>1</v>
      </c>
      <c r="K1776" s="1">
        <v>28934</v>
      </c>
      <c r="L1776" s="3">
        <v>3</v>
      </c>
      <c r="M1776" s="1">
        <v>38324</v>
      </c>
      <c r="N1776" s="3">
        <v>0</v>
      </c>
      <c r="O1776" s="2">
        <v>84</v>
      </c>
      <c r="P1776" s="3">
        <v>1</v>
      </c>
      <c r="Q1776" s="3">
        <v>3</v>
      </c>
      <c r="R1776" s="1">
        <v>36014</v>
      </c>
      <c r="S1776" s="3">
        <v>1</v>
      </c>
      <c r="T1776">
        <f t="shared" si="189"/>
        <v>10849.97019675927</v>
      </c>
      <c r="U1776">
        <f t="shared" si="190"/>
        <v>3458.4578356481506</v>
      </c>
      <c r="V1776">
        <f t="shared" si="191"/>
        <v>1148.4578356481506</v>
      </c>
      <c r="W1776">
        <f t="shared" si="192"/>
        <v>9390</v>
      </c>
      <c r="X1776">
        <f t="shared" si="193"/>
        <v>2134.4407523148111</v>
      </c>
      <c r="Y1776">
        <f t="shared" si="194"/>
        <v>3.8007407407407406E-2</v>
      </c>
      <c r="Z1776">
        <f t="shared" si="195"/>
        <v>6.1083333333333337E-2</v>
      </c>
    </row>
    <row r="1777" spans="1:26" x14ac:dyDescent="0.35">
      <c r="A1777" s="1">
        <v>39649.611828703695</v>
      </c>
      <c r="B1777" s="3">
        <v>3</v>
      </c>
      <c r="C1777" s="3">
        <v>0</v>
      </c>
      <c r="D1777" s="2">
        <v>120.145</v>
      </c>
      <c r="E1777" s="3">
        <v>0</v>
      </c>
      <c r="F1777" s="1">
        <v>27142.718136574083</v>
      </c>
      <c r="G1777" s="2">
        <v>282</v>
      </c>
      <c r="H1777" s="2">
        <v>2000</v>
      </c>
      <c r="I1777" s="3">
        <v>2</v>
      </c>
      <c r="J1777" s="3">
        <v>0</v>
      </c>
      <c r="K1777" s="1">
        <v>11461</v>
      </c>
      <c r="L1777" s="3">
        <v>1</v>
      </c>
      <c r="M1777" s="1">
        <v>30910</v>
      </c>
      <c r="N1777" s="3">
        <v>0</v>
      </c>
      <c r="O1777" s="2">
        <v>140</v>
      </c>
      <c r="P1777" s="3">
        <v>1</v>
      </c>
      <c r="Q1777" s="3">
        <v>2</v>
      </c>
      <c r="R1777" s="1">
        <v>24969</v>
      </c>
      <c r="S1777" s="3">
        <v>1</v>
      </c>
      <c r="T1777">
        <f t="shared" si="189"/>
        <v>28322.97019675927</v>
      </c>
      <c r="U1777">
        <f t="shared" si="190"/>
        <v>14680.611828703695</v>
      </c>
      <c r="V1777">
        <f t="shared" si="191"/>
        <v>8739.6118287036952</v>
      </c>
      <c r="W1777">
        <f t="shared" si="192"/>
        <v>19449</v>
      </c>
      <c r="X1777">
        <f t="shared" si="193"/>
        <v>12506.893692129612</v>
      </c>
      <c r="Y1777">
        <f t="shared" si="194"/>
        <v>0.42604609929078013</v>
      </c>
      <c r="Z1777">
        <f t="shared" si="195"/>
        <v>0.85817857142857135</v>
      </c>
    </row>
    <row r="1778" spans="1:26" x14ac:dyDescent="0.35">
      <c r="A1778" s="1">
        <v>39619.638668981468</v>
      </c>
      <c r="B1778" s="3">
        <v>2</v>
      </c>
      <c r="C1778" s="3">
        <v>0</v>
      </c>
      <c r="D1778" s="2">
        <v>16.330000000000002</v>
      </c>
      <c r="E1778" s="3">
        <v>0</v>
      </c>
      <c r="F1778" s="1">
        <v>27993.335775462969</v>
      </c>
      <c r="G1778" s="2">
        <v>135</v>
      </c>
      <c r="H1778" s="2">
        <v>1000</v>
      </c>
      <c r="I1778" s="3">
        <v>4</v>
      </c>
      <c r="J1778" s="3">
        <v>0</v>
      </c>
      <c r="K1778" s="1">
        <v>13583</v>
      </c>
      <c r="L1778" s="3">
        <v>1</v>
      </c>
      <c r="M1778" s="1">
        <v>32558</v>
      </c>
      <c r="N1778" s="3">
        <v>0</v>
      </c>
      <c r="O1778" s="2">
        <v>101</v>
      </c>
      <c r="P1778" s="3">
        <v>1</v>
      </c>
      <c r="Q1778" s="3">
        <v>2</v>
      </c>
      <c r="R1778" s="1">
        <v>23943</v>
      </c>
      <c r="S1778" s="3">
        <v>1</v>
      </c>
      <c r="T1778">
        <f t="shared" si="189"/>
        <v>26200.97019675927</v>
      </c>
      <c r="U1778">
        <f t="shared" si="190"/>
        <v>15676.638668981468</v>
      </c>
      <c r="V1778">
        <f t="shared" si="191"/>
        <v>7061.6386689814681</v>
      </c>
      <c r="W1778">
        <f t="shared" si="192"/>
        <v>18975</v>
      </c>
      <c r="X1778">
        <f t="shared" si="193"/>
        <v>11626.302893518499</v>
      </c>
      <c r="Y1778">
        <f t="shared" si="194"/>
        <v>0.12096296296296298</v>
      </c>
      <c r="Z1778">
        <f t="shared" si="195"/>
        <v>0.16168316831683169</v>
      </c>
    </row>
    <row r="1779" spans="1:26" x14ac:dyDescent="0.35">
      <c r="A1779" s="1">
        <v>39682.627245370357</v>
      </c>
      <c r="B1779" s="3">
        <v>1</v>
      </c>
      <c r="C1779" s="3">
        <v>0</v>
      </c>
      <c r="D1779" s="2">
        <v>13.796000000000001</v>
      </c>
      <c r="E1779" s="3">
        <v>0</v>
      </c>
      <c r="F1779" s="1">
        <v>33690.112141203717</v>
      </c>
      <c r="G1779" s="2">
        <v>197</v>
      </c>
      <c r="H1779" s="2">
        <v>1000</v>
      </c>
      <c r="I1779" s="3">
        <v>4</v>
      </c>
      <c r="J1779" s="3">
        <v>1</v>
      </c>
      <c r="K1779" s="1">
        <v>19525</v>
      </c>
      <c r="L1779" s="3">
        <v>3</v>
      </c>
      <c r="M1779" s="1">
        <v>31906</v>
      </c>
      <c r="N1779" s="3">
        <v>0</v>
      </c>
      <c r="O1779" s="2">
        <v>199</v>
      </c>
      <c r="P1779" s="3">
        <v>1</v>
      </c>
      <c r="Q1779" s="3">
        <v>2</v>
      </c>
      <c r="R1779" s="1">
        <v>31389</v>
      </c>
      <c r="S1779" s="3">
        <v>1</v>
      </c>
      <c r="T1779">
        <f t="shared" si="189"/>
        <v>20258.97019675927</v>
      </c>
      <c r="U1779">
        <f t="shared" si="190"/>
        <v>8293.6272453703568</v>
      </c>
      <c r="V1779">
        <f t="shared" si="191"/>
        <v>7776.6272453703568</v>
      </c>
      <c r="W1779">
        <f t="shared" si="192"/>
        <v>12381</v>
      </c>
      <c r="X1779">
        <f t="shared" si="193"/>
        <v>5992.5151041666395</v>
      </c>
      <c r="Y1779">
        <f t="shared" si="194"/>
        <v>7.0030456852791884E-2</v>
      </c>
      <c r="Z1779">
        <f t="shared" si="195"/>
        <v>6.9326633165829155E-2</v>
      </c>
    </row>
    <row r="1780" spans="1:26" x14ac:dyDescent="0.35">
      <c r="A1780" s="1">
        <v>39754.960914351861</v>
      </c>
      <c r="B1780" s="3">
        <v>1</v>
      </c>
      <c r="C1780" s="3">
        <v>0</v>
      </c>
      <c r="D1780" s="2">
        <v>28.725999999999999</v>
      </c>
      <c r="E1780" s="3">
        <v>0</v>
      </c>
      <c r="F1780" s="1">
        <v>38758.665219907416</v>
      </c>
      <c r="G1780" s="2">
        <v>517</v>
      </c>
      <c r="H1780" s="2">
        <v>2000</v>
      </c>
      <c r="I1780" s="3">
        <v>1</v>
      </c>
      <c r="J1780" s="3">
        <v>1</v>
      </c>
      <c r="K1780" s="1">
        <v>30945</v>
      </c>
      <c r="L1780" s="3">
        <v>2</v>
      </c>
      <c r="M1780" s="1">
        <v>39476</v>
      </c>
      <c r="N1780" s="3">
        <v>0</v>
      </c>
      <c r="O1780" s="2">
        <v>21</v>
      </c>
      <c r="P1780" s="3">
        <v>1</v>
      </c>
      <c r="Q1780" s="3">
        <v>2</v>
      </c>
      <c r="R1780" s="1">
        <v>38601</v>
      </c>
      <c r="S1780" s="3">
        <v>1</v>
      </c>
      <c r="T1780">
        <f t="shared" si="189"/>
        <v>8838.97019675927</v>
      </c>
      <c r="U1780">
        <f t="shared" si="190"/>
        <v>1153.960914351861</v>
      </c>
      <c r="V1780">
        <f t="shared" si="191"/>
        <v>278.96091435186099</v>
      </c>
      <c r="W1780">
        <f t="shared" si="192"/>
        <v>8531</v>
      </c>
      <c r="X1780">
        <f t="shared" si="193"/>
        <v>996.29569444444496</v>
      </c>
      <c r="Y1780">
        <f t="shared" si="194"/>
        <v>5.556286266924565E-2</v>
      </c>
      <c r="Z1780">
        <f t="shared" si="195"/>
        <v>1.367904761904762</v>
      </c>
    </row>
    <row r="1781" spans="1:26" x14ac:dyDescent="0.35">
      <c r="A1781" s="1">
        <v>39548.782256944454</v>
      </c>
      <c r="B1781" s="3">
        <v>5</v>
      </c>
      <c r="C1781" s="3">
        <v>0</v>
      </c>
      <c r="D1781" s="2">
        <v>21.918749999999999</v>
      </c>
      <c r="E1781" s="3">
        <v>1</v>
      </c>
      <c r="F1781" s="1">
        <v>36091.467060185183</v>
      </c>
      <c r="G1781" s="2">
        <v>518</v>
      </c>
      <c r="H1781" s="2">
        <v>3000</v>
      </c>
      <c r="I1781" s="3">
        <v>1</v>
      </c>
      <c r="J1781" s="3">
        <v>1</v>
      </c>
      <c r="K1781" s="1">
        <v>13811</v>
      </c>
      <c r="L1781" s="3">
        <v>2</v>
      </c>
      <c r="M1781" s="1">
        <v>35772</v>
      </c>
      <c r="N1781" s="3">
        <v>0</v>
      </c>
      <c r="O1781" s="2">
        <v>82</v>
      </c>
      <c r="P1781" s="3">
        <v>0</v>
      </c>
      <c r="Q1781" s="3">
        <v>2</v>
      </c>
      <c r="R1781" s="1">
        <v>33105</v>
      </c>
      <c r="S1781" s="3">
        <v>0</v>
      </c>
      <c r="T1781">
        <f t="shared" si="189"/>
        <v>25972.97019675927</v>
      </c>
      <c r="U1781">
        <f t="shared" si="190"/>
        <v>6443.7822569444543</v>
      </c>
      <c r="V1781">
        <f t="shared" si="191"/>
        <v>3776.7822569444543</v>
      </c>
      <c r="W1781">
        <f t="shared" si="192"/>
        <v>21961</v>
      </c>
      <c r="X1781">
        <f t="shared" si="193"/>
        <v>3457.3151967592712</v>
      </c>
      <c r="Y1781">
        <f t="shared" si="194"/>
        <v>4.2314189189189187E-2</v>
      </c>
      <c r="Z1781">
        <f t="shared" si="195"/>
        <v>0.26730182926829266</v>
      </c>
    </row>
    <row r="1782" spans="1:26" x14ac:dyDescent="0.35">
      <c r="A1782" s="1">
        <v>39629.952152777783</v>
      </c>
      <c r="B1782" s="3">
        <v>5</v>
      </c>
      <c r="C1782" s="3">
        <v>1</v>
      </c>
      <c r="D1782" s="2">
        <v>11.028</v>
      </c>
      <c r="E1782" s="3">
        <v>0</v>
      </c>
      <c r="F1782" s="1">
        <v>29984.994120370364</v>
      </c>
      <c r="G1782" s="2">
        <v>85</v>
      </c>
      <c r="H1782" s="2">
        <v>1000</v>
      </c>
      <c r="I1782" s="3">
        <v>2</v>
      </c>
      <c r="J1782" s="3">
        <v>0</v>
      </c>
      <c r="K1782" s="1">
        <v>13348</v>
      </c>
      <c r="L1782" s="3">
        <v>1</v>
      </c>
      <c r="M1782" s="1">
        <v>32311</v>
      </c>
      <c r="N1782" s="3">
        <v>1</v>
      </c>
      <c r="O1782" s="2">
        <v>20</v>
      </c>
      <c r="P1782" s="3">
        <v>1</v>
      </c>
      <c r="Q1782" s="3">
        <v>2</v>
      </c>
      <c r="R1782" s="1">
        <v>27190</v>
      </c>
      <c r="S1782" s="3">
        <v>1</v>
      </c>
      <c r="T1782">
        <f t="shared" si="189"/>
        <v>26435.97019675927</v>
      </c>
      <c r="U1782">
        <f t="shared" si="190"/>
        <v>12439.952152777783</v>
      </c>
      <c r="V1782">
        <f t="shared" si="191"/>
        <v>7318.9521527777833</v>
      </c>
      <c r="W1782">
        <f t="shared" si="192"/>
        <v>18963</v>
      </c>
      <c r="X1782">
        <f t="shared" si="193"/>
        <v>9644.9580324074195</v>
      </c>
      <c r="Y1782">
        <f t="shared" si="194"/>
        <v>0.12974117647058825</v>
      </c>
      <c r="Z1782">
        <f t="shared" si="195"/>
        <v>0.5514</v>
      </c>
    </row>
    <row r="1783" spans="1:26" x14ac:dyDescent="0.35">
      <c r="A1783" s="1">
        <v>39622.844201388885</v>
      </c>
      <c r="B1783" s="3">
        <v>2</v>
      </c>
      <c r="C1783" s="3">
        <v>0</v>
      </c>
      <c r="D1783" s="2">
        <v>25.834199999999999</v>
      </c>
      <c r="E1783" s="3">
        <v>1</v>
      </c>
      <c r="F1783" s="1">
        <v>38262.088715277787</v>
      </c>
      <c r="G1783" s="2">
        <v>162</v>
      </c>
      <c r="H1783" s="2">
        <v>1000</v>
      </c>
      <c r="I1783" s="3">
        <v>2</v>
      </c>
      <c r="J1783" s="3">
        <v>1</v>
      </c>
      <c r="K1783" s="1">
        <v>27970</v>
      </c>
      <c r="L1783" s="3">
        <v>3</v>
      </c>
      <c r="M1783" s="1">
        <v>38075</v>
      </c>
      <c r="N1783" s="3">
        <v>0</v>
      </c>
      <c r="O1783" s="2">
        <v>20</v>
      </c>
      <c r="P1783" s="3">
        <v>1</v>
      </c>
      <c r="Q1783" s="3">
        <v>4</v>
      </c>
      <c r="R1783" s="1">
        <v>36363</v>
      </c>
      <c r="S1783" s="3">
        <v>1</v>
      </c>
      <c r="T1783">
        <f t="shared" si="189"/>
        <v>11813.97019675927</v>
      </c>
      <c r="U1783">
        <f t="shared" si="190"/>
        <v>3259.8442013888853</v>
      </c>
      <c r="V1783">
        <f t="shared" si="191"/>
        <v>1547.8442013888853</v>
      </c>
      <c r="W1783">
        <f t="shared" si="192"/>
        <v>10105</v>
      </c>
      <c r="X1783">
        <f t="shared" si="193"/>
        <v>1360.7554861110984</v>
      </c>
      <c r="Y1783">
        <f t="shared" si="194"/>
        <v>0.15947037037037037</v>
      </c>
      <c r="Z1783">
        <f t="shared" si="195"/>
        <v>1.2917099999999999</v>
      </c>
    </row>
    <row r="1784" spans="1:26" x14ac:dyDescent="0.35">
      <c r="A1784" s="1">
        <v>39625.624421296292</v>
      </c>
      <c r="B1784" s="3">
        <v>1</v>
      </c>
      <c r="C1784" s="3">
        <v>1</v>
      </c>
      <c r="D1784" s="2">
        <v>71.301000000000002</v>
      </c>
      <c r="E1784" s="3">
        <v>0</v>
      </c>
      <c r="F1784" s="1">
        <v>39273.18440972222</v>
      </c>
      <c r="G1784" s="2">
        <v>444</v>
      </c>
      <c r="H1784" s="2">
        <v>1000</v>
      </c>
      <c r="I1784" s="3">
        <v>1</v>
      </c>
      <c r="J1784" s="3">
        <v>0</v>
      </c>
      <c r="K1784" s="1">
        <v>32277</v>
      </c>
      <c r="L1784" s="3">
        <v>3</v>
      </c>
      <c r="M1784" s="1">
        <v>39797</v>
      </c>
      <c r="N1784" s="3">
        <v>0</v>
      </c>
      <c r="O1784" s="2">
        <v>27</v>
      </c>
      <c r="P1784" s="3">
        <v>1</v>
      </c>
      <c r="Q1784" s="3">
        <v>5</v>
      </c>
      <c r="R1784" s="1">
        <v>39151</v>
      </c>
      <c r="S1784" s="3">
        <v>1</v>
      </c>
      <c r="T1784">
        <f t="shared" si="189"/>
        <v>7506.97019675927</v>
      </c>
      <c r="U1784">
        <f t="shared" si="190"/>
        <v>474.62442129629198</v>
      </c>
      <c r="V1784">
        <f t="shared" si="191"/>
        <v>-171.37557870370802</v>
      </c>
      <c r="W1784">
        <f t="shared" si="192"/>
        <v>7520</v>
      </c>
      <c r="X1784">
        <f t="shared" si="193"/>
        <v>352.44001157407183</v>
      </c>
      <c r="Y1784">
        <f t="shared" si="194"/>
        <v>0.16058783783783784</v>
      </c>
      <c r="Z1784">
        <f t="shared" si="195"/>
        <v>2.6407777777777777</v>
      </c>
    </row>
    <row r="1785" spans="1:26" x14ac:dyDescent="0.35">
      <c r="A1785" s="1">
        <v>39529.366805555561</v>
      </c>
      <c r="B1785" s="3">
        <v>5</v>
      </c>
      <c r="C1785" s="3">
        <v>1</v>
      </c>
      <c r="D1785" s="2">
        <v>15.547350000000002</v>
      </c>
      <c r="E1785" s="3">
        <v>1</v>
      </c>
      <c r="F1785" s="1">
        <v>36634.103912037041</v>
      </c>
      <c r="G1785" s="2">
        <v>134</v>
      </c>
      <c r="H1785" s="2">
        <v>2000</v>
      </c>
      <c r="I1785" s="3">
        <v>4</v>
      </c>
      <c r="J1785" s="3">
        <v>1</v>
      </c>
      <c r="K1785" s="1">
        <v>15526</v>
      </c>
      <c r="L1785" s="3">
        <v>3</v>
      </c>
      <c r="M1785" s="1">
        <v>27699</v>
      </c>
      <c r="N1785" s="3">
        <v>1</v>
      </c>
      <c r="O1785" s="2">
        <v>14</v>
      </c>
      <c r="P1785" s="3">
        <v>1</v>
      </c>
      <c r="Q1785" s="3">
        <v>2</v>
      </c>
      <c r="R1785" s="1">
        <v>34594</v>
      </c>
      <c r="S1785" s="3">
        <v>1</v>
      </c>
      <c r="T1785">
        <f t="shared" si="189"/>
        <v>24257.97019675927</v>
      </c>
      <c r="U1785">
        <f t="shared" si="190"/>
        <v>4935.3668055555609</v>
      </c>
      <c r="V1785">
        <f t="shared" si="191"/>
        <v>11830.366805555561</v>
      </c>
      <c r="W1785">
        <f t="shared" si="192"/>
        <v>12173</v>
      </c>
      <c r="X1785">
        <f t="shared" si="193"/>
        <v>2895.2628935185203</v>
      </c>
      <c r="Y1785">
        <f t="shared" si="194"/>
        <v>0.11602500000000002</v>
      </c>
      <c r="Z1785">
        <f t="shared" si="195"/>
        <v>1.1105250000000002</v>
      </c>
    </row>
    <row r="1786" spans="1:26" x14ac:dyDescent="0.35">
      <c r="A1786" s="1">
        <v>39687.349270833336</v>
      </c>
      <c r="B1786" s="3">
        <v>1</v>
      </c>
      <c r="C1786" s="3">
        <v>0</v>
      </c>
      <c r="D1786" s="2">
        <v>2.7290000000000001</v>
      </c>
      <c r="E1786" s="3">
        <v>0</v>
      </c>
      <c r="F1786" s="1">
        <v>38903.033287037048</v>
      </c>
      <c r="G1786" s="2">
        <v>91</v>
      </c>
      <c r="H1786" s="2">
        <v>1000</v>
      </c>
      <c r="I1786" s="3">
        <v>3</v>
      </c>
      <c r="J1786" s="3">
        <v>1</v>
      </c>
      <c r="K1786" s="1">
        <v>30253</v>
      </c>
      <c r="L1786" s="3">
        <v>1</v>
      </c>
      <c r="M1786" s="1">
        <v>36834</v>
      </c>
      <c r="N1786" s="3">
        <v>0</v>
      </c>
      <c r="O1786" s="2">
        <v>34</v>
      </c>
      <c r="P1786" s="3">
        <v>1</v>
      </c>
      <c r="Q1786" s="3">
        <v>4</v>
      </c>
      <c r="R1786" s="1">
        <v>38522</v>
      </c>
      <c r="S1786" s="3">
        <v>1</v>
      </c>
      <c r="T1786">
        <f t="shared" si="189"/>
        <v>9530.97019675927</v>
      </c>
      <c r="U1786">
        <f t="shared" si="190"/>
        <v>1165.349270833336</v>
      </c>
      <c r="V1786">
        <f t="shared" si="191"/>
        <v>2853.349270833336</v>
      </c>
      <c r="W1786">
        <f t="shared" si="192"/>
        <v>6581</v>
      </c>
      <c r="X1786">
        <f t="shared" si="193"/>
        <v>784.31598379628849</v>
      </c>
      <c r="Y1786">
        <f t="shared" si="194"/>
        <v>2.9989010989010991E-2</v>
      </c>
      <c r="Z1786">
        <f t="shared" si="195"/>
        <v>8.0264705882352946E-2</v>
      </c>
    </row>
    <row r="1787" spans="1:26" x14ac:dyDescent="0.35">
      <c r="A1787" s="1">
        <v>39559.93131944444</v>
      </c>
      <c r="B1787" s="3">
        <v>2</v>
      </c>
      <c r="C1787" s="3">
        <v>0</v>
      </c>
      <c r="D1787" s="2">
        <v>37.364000000000004</v>
      </c>
      <c r="E1787" s="3">
        <v>0</v>
      </c>
      <c r="F1787" s="1">
        <v>32418.971296296309</v>
      </c>
      <c r="G1787" s="2">
        <v>366</v>
      </c>
      <c r="H1787" s="2">
        <v>1000</v>
      </c>
      <c r="I1787" s="3">
        <v>3</v>
      </c>
      <c r="J1787" s="3">
        <v>0</v>
      </c>
      <c r="K1787" s="1">
        <v>14410</v>
      </c>
      <c r="L1787" s="3">
        <v>4</v>
      </c>
      <c r="M1787" s="1">
        <v>36585</v>
      </c>
      <c r="N1787" s="3">
        <v>1</v>
      </c>
      <c r="O1787" s="2">
        <v>37</v>
      </c>
      <c r="P1787" s="3">
        <v>0</v>
      </c>
      <c r="Q1787" s="3">
        <v>1</v>
      </c>
      <c r="R1787" s="1">
        <v>30848</v>
      </c>
      <c r="S1787" s="3">
        <v>1</v>
      </c>
      <c r="T1787">
        <f t="shared" si="189"/>
        <v>25373.97019675927</v>
      </c>
      <c r="U1787">
        <f t="shared" si="190"/>
        <v>8711.9313194444403</v>
      </c>
      <c r="V1787">
        <f t="shared" si="191"/>
        <v>2974.9313194444403</v>
      </c>
      <c r="W1787">
        <f t="shared" si="192"/>
        <v>22175</v>
      </c>
      <c r="X1787">
        <f t="shared" si="193"/>
        <v>7140.9600231481309</v>
      </c>
      <c r="Y1787">
        <f t="shared" si="194"/>
        <v>0.10208743169398908</v>
      </c>
      <c r="Z1787">
        <f t="shared" si="195"/>
        <v>1.0098378378378379</v>
      </c>
    </row>
    <row r="1788" spans="1:26" x14ac:dyDescent="0.35">
      <c r="A1788" s="1">
        <v>39601.015949074063</v>
      </c>
      <c r="B1788" s="3">
        <v>5</v>
      </c>
      <c r="C1788" s="3">
        <v>0</v>
      </c>
      <c r="D1788" s="2">
        <v>8.2460000000000004</v>
      </c>
      <c r="E1788" s="3">
        <v>0</v>
      </c>
      <c r="F1788" s="1">
        <v>37585.305335648154</v>
      </c>
      <c r="G1788" s="2">
        <v>139</v>
      </c>
      <c r="H1788" s="2">
        <v>3000</v>
      </c>
      <c r="I1788" s="3">
        <v>2</v>
      </c>
      <c r="J1788" s="3">
        <v>0</v>
      </c>
      <c r="K1788" s="1">
        <v>29591</v>
      </c>
      <c r="L1788" s="3">
        <v>4</v>
      </c>
      <c r="M1788" s="1">
        <v>39488</v>
      </c>
      <c r="N1788" s="3">
        <v>0</v>
      </c>
      <c r="O1788" s="2">
        <v>26</v>
      </c>
      <c r="P1788" s="3">
        <v>0</v>
      </c>
      <c r="Q1788" s="3">
        <v>1</v>
      </c>
      <c r="R1788" s="1">
        <v>36821</v>
      </c>
      <c r="S1788" s="3">
        <v>1</v>
      </c>
      <c r="T1788">
        <f t="shared" si="189"/>
        <v>10192.97019675927</v>
      </c>
      <c r="U1788">
        <f t="shared" si="190"/>
        <v>2780.0159490740625</v>
      </c>
      <c r="V1788">
        <f t="shared" si="191"/>
        <v>113.01594907406252</v>
      </c>
      <c r="W1788">
        <f t="shared" si="192"/>
        <v>9897</v>
      </c>
      <c r="X1788">
        <f t="shared" si="193"/>
        <v>2015.7106134259084</v>
      </c>
      <c r="Y1788">
        <f t="shared" si="194"/>
        <v>5.9323741007194244E-2</v>
      </c>
      <c r="Z1788">
        <f t="shared" si="195"/>
        <v>0.31715384615384618</v>
      </c>
    </row>
    <row r="1789" spans="1:26" x14ac:dyDescent="0.35">
      <c r="A1789" s="1">
        <v>39745.289305555547</v>
      </c>
      <c r="B1789" s="3">
        <v>1</v>
      </c>
      <c r="C1789" s="3">
        <v>0</v>
      </c>
      <c r="D1789" s="2">
        <v>6.7519999999999998</v>
      </c>
      <c r="E1789" s="3">
        <v>0</v>
      </c>
      <c r="F1789" s="1">
        <v>29250.689560185187</v>
      </c>
      <c r="G1789" s="2">
        <v>114</v>
      </c>
      <c r="H1789" s="2">
        <v>3000</v>
      </c>
      <c r="I1789" s="3">
        <v>2</v>
      </c>
      <c r="J1789" s="3">
        <v>1</v>
      </c>
      <c r="K1789" s="1">
        <v>12699</v>
      </c>
      <c r="L1789" s="3">
        <v>2</v>
      </c>
      <c r="M1789" s="1">
        <v>26306</v>
      </c>
      <c r="N1789" s="3">
        <v>1</v>
      </c>
      <c r="O1789" s="2">
        <v>34</v>
      </c>
      <c r="P1789" s="3">
        <v>0</v>
      </c>
      <c r="Q1789" s="3">
        <v>1</v>
      </c>
      <c r="R1789" s="1">
        <v>24707</v>
      </c>
      <c r="S1789" s="3">
        <v>1</v>
      </c>
      <c r="T1789">
        <f t="shared" si="189"/>
        <v>27084.97019675927</v>
      </c>
      <c r="U1789">
        <f t="shared" si="190"/>
        <v>15038.289305555547</v>
      </c>
      <c r="V1789">
        <f t="shared" si="191"/>
        <v>13439.289305555547</v>
      </c>
      <c r="W1789">
        <f t="shared" si="192"/>
        <v>13607</v>
      </c>
      <c r="X1789">
        <f t="shared" si="193"/>
        <v>10494.59974537036</v>
      </c>
      <c r="Y1789">
        <f t="shared" si="194"/>
        <v>5.9228070175438595E-2</v>
      </c>
      <c r="Z1789">
        <f t="shared" si="195"/>
        <v>0.19858823529411765</v>
      </c>
    </row>
    <row r="1790" spans="1:26" x14ac:dyDescent="0.35">
      <c r="A1790" s="1">
        <v>39537.155810185184</v>
      </c>
      <c r="B1790" s="3">
        <v>1</v>
      </c>
      <c r="C1790" s="3">
        <v>0</v>
      </c>
      <c r="D1790" s="2">
        <v>27.241</v>
      </c>
      <c r="E1790" s="3">
        <v>0</v>
      </c>
      <c r="F1790" s="1">
        <v>33240.010763888888</v>
      </c>
      <c r="G1790" s="2">
        <v>498</v>
      </c>
      <c r="H1790" s="2">
        <v>3000</v>
      </c>
      <c r="I1790" s="3">
        <v>3</v>
      </c>
      <c r="J1790" s="3">
        <v>1</v>
      </c>
      <c r="K1790" s="1">
        <v>16091</v>
      </c>
      <c r="L1790" s="3">
        <v>1</v>
      </c>
      <c r="M1790" s="1">
        <v>27887</v>
      </c>
      <c r="N1790" s="3">
        <v>0</v>
      </c>
      <c r="O1790" s="2">
        <v>271</v>
      </c>
      <c r="P1790" s="3">
        <v>1</v>
      </c>
      <c r="Q1790" s="3">
        <v>4</v>
      </c>
      <c r="R1790" s="1">
        <v>31247</v>
      </c>
      <c r="S1790" s="3">
        <v>1</v>
      </c>
      <c r="T1790">
        <f t="shared" si="189"/>
        <v>23692.97019675927</v>
      </c>
      <c r="U1790">
        <f t="shared" si="190"/>
        <v>8290.1558101851842</v>
      </c>
      <c r="V1790">
        <f t="shared" si="191"/>
        <v>11650.155810185184</v>
      </c>
      <c r="W1790">
        <f t="shared" si="192"/>
        <v>11796</v>
      </c>
      <c r="X1790">
        <f t="shared" si="193"/>
        <v>6297.1450462962966</v>
      </c>
      <c r="Y1790">
        <f t="shared" si="194"/>
        <v>5.4700803212851402E-2</v>
      </c>
      <c r="Z1790">
        <f t="shared" si="195"/>
        <v>0.10052029520295203</v>
      </c>
    </row>
    <row r="1791" spans="1:26" x14ac:dyDescent="0.35">
      <c r="A1791" s="1">
        <v>39567.685428240744</v>
      </c>
      <c r="B1791" s="3">
        <v>1</v>
      </c>
      <c r="C1791" s="3">
        <v>0</v>
      </c>
      <c r="D1791" s="2">
        <v>20.274000000000001</v>
      </c>
      <c r="E1791" s="3">
        <v>0</v>
      </c>
      <c r="F1791" s="1">
        <v>38888.304525462969</v>
      </c>
      <c r="G1791" s="2">
        <v>329</v>
      </c>
      <c r="H1791" s="2">
        <v>1000</v>
      </c>
      <c r="I1791" s="3">
        <v>1</v>
      </c>
      <c r="J1791" s="3">
        <v>1</v>
      </c>
      <c r="K1791" s="1">
        <v>30934</v>
      </c>
      <c r="L1791" s="3">
        <v>3</v>
      </c>
      <c r="M1791" s="1">
        <v>39439</v>
      </c>
      <c r="N1791" s="3">
        <v>0</v>
      </c>
      <c r="O1791" s="2">
        <v>31</v>
      </c>
      <c r="P1791" s="3">
        <v>1</v>
      </c>
      <c r="Q1791" s="3">
        <v>3</v>
      </c>
      <c r="R1791" s="1">
        <v>37994</v>
      </c>
      <c r="S1791" s="3">
        <v>1</v>
      </c>
      <c r="T1791">
        <f t="shared" si="189"/>
        <v>8849.97019675927</v>
      </c>
      <c r="U1791">
        <f t="shared" si="190"/>
        <v>1573.6854282407439</v>
      </c>
      <c r="V1791">
        <f t="shared" si="191"/>
        <v>128.68542824074393</v>
      </c>
      <c r="W1791">
        <f t="shared" si="192"/>
        <v>8505</v>
      </c>
      <c r="X1791">
        <f t="shared" si="193"/>
        <v>679.38090277777519</v>
      </c>
      <c r="Y1791">
        <f t="shared" si="194"/>
        <v>6.1623100303951371E-2</v>
      </c>
      <c r="Z1791">
        <f t="shared" si="195"/>
        <v>0.65400000000000003</v>
      </c>
    </row>
    <row r="1792" spans="1:26" x14ac:dyDescent="0.35">
      <c r="A1792" s="1">
        <v>39510.486770833348</v>
      </c>
      <c r="B1792" s="3">
        <v>2</v>
      </c>
      <c r="C1792" s="3">
        <v>0</v>
      </c>
      <c r="D1792" s="2">
        <v>7.5869999999999997</v>
      </c>
      <c r="E1792" s="3">
        <v>0</v>
      </c>
      <c r="F1792" s="1">
        <v>39057.53362268518</v>
      </c>
      <c r="G1792" s="2">
        <v>98</v>
      </c>
      <c r="H1792" s="2">
        <v>3000</v>
      </c>
      <c r="I1792" s="3">
        <v>2</v>
      </c>
      <c r="J1792" s="3">
        <v>0</v>
      </c>
      <c r="K1792" s="1">
        <v>31116</v>
      </c>
      <c r="L1792" s="3">
        <v>1</v>
      </c>
      <c r="M1792" s="1">
        <v>38527</v>
      </c>
      <c r="N1792" s="3">
        <v>0</v>
      </c>
      <c r="O1792" s="2">
        <v>32</v>
      </c>
      <c r="P1792" s="3">
        <v>1</v>
      </c>
      <c r="Q1792" s="3">
        <v>5</v>
      </c>
      <c r="R1792" s="1">
        <v>38547</v>
      </c>
      <c r="S1792" s="3">
        <v>1</v>
      </c>
      <c r="T1792">
        <f t="shared" si="189"/>
        <v>8667.97019675927</v>
      </c>
      <c r="U1792">
        <f t="shared" si="190"/>
        <v>963.48677083334769</v>
      </c>
      <c r="V1792">
        <f t="shared" si="191"/>
        <v>983.48677083334769</v>
      </c>
      <c r="W1792">
        <f t="shared" si="192"/>
        <v>7411</v>
      </c>
      <c r="X1792">
        <f t="shared" si="193"/>
        <v>452.95314814816811</v>
      </c>
      <c r="Y1792">
        <f t="shared" si="194"/>
        <v>7.7418367346938771E-2</v>
      </c>
      <c r="Z1792">
        <f t="shared" si="195"/>
        <v>0.23709374999999999</v>
      </c>
    </row>
    <row r="1793" spans="1:26" x14ac:dyDescent="0.35">
      <c r="A1793" s="1">
        <v>39457.361261574086</v>
      </c>
      <c r="B1793" s="3">
        <v>2</v>
      </c>
      <c r="C1793" s="3">
        <v>0</v>
      </c>
      <c r="D1793" s="2">
        <v>3.2549999999999999</v>
      </c>
      <c r="E1793" s="3">
        <v>0</v>
      </c>
      <c r="F1793" s="1">
        <v>33407.066053240735</v>
      </c>
      <c r="G1793" s="2">
        <v>86</v>
      </c>
      <c r="H1793" s="2">
        <v>500</v>
      </c>
      <c r="I1793" s="3">
        <v>2</v>
      </c>
      <c r="J1793" s="3">
        <v>0</v>
      </c>
      <c r="K1793" s="1">
        <v>12983</v>
      </c>
      <c r="L1793" s="3">
        <v>1</v>
      </c>
      <c r="M1793" s="1">
        <v>35550</v>
      </c>
      <c r="N1793" s="3">
        <v>1</v>
      </c>
      <c r="O1793" s="2">
        <v>10</v>
      </c>
      <c r="P1793" s="3">
        <v>1</v>
      </c>
      <c r="Q1793" s="3">
        <v>2</v>
      </c>
      <c r="R1793" s="1">
        <v>29794</v>
      </c>
      <c r="S1793" s="3">
        <v>1</v>
      </c>
      <c r="T1793">
        <f t="shared" si="189"/>
        <v>26800.97019675927</v>
      </c>
      <c r="U1793">
        <f t="shared" si="190"/>
        <v>9663.3612615740858</v>
      </c>
      <c r="V1793">
        <f t="shared" si="191"/>
        <v>3907.3612615740858</v>
      </c>
      <c r="W1793">
        <f t="shared" si="192"/>
        <v>22567</v>
      </c>
      <c r="X1793">
        <f t="shared" si="193"/>
        <v>6050.2952083333512</v>
      </c>
      <c r="Y1793">
        <f t="shared" si="194"/>
        <v>3.7848837209302322E-2</v>
      </c>
      <c r="Z1793">
        <f t="shared" si="195"/>
        <v>0.32550000000000001</v>
      </c>
    </row>
    <row r="1794" spans="1:26" x14ac:dyDescent="0.35">
      <c r="A1794" s="1">
        <v>39566.778611111105</v>
      </c>
      <c r="B1794" s="3">
        <v>1</v>
      </c>
      <c r="C1794" s="3">
        <v>0</v>
      </c>
      <c r="D1794" s="2">
        <v>3.1259999999999999</v>
      </c>
      <c r="E1794" s="3">
        <v>0</v>
      </c>
      <c r="F1794" s="1">
        <v>27046.268472222233</v>
      </c>
      <c r="G1794" s="2">
        <v>150</v>
      </c>
      <c r="H1794" s="2">
        <v>1000</v>
      </c>
      <c r="I1794" s="3">
        <v>1</v>
      </c>
      <c r="J1794" s="3">
        <v>0</v>
      </c>
      <c r="K1794" s="1">
        <v>15953</v>
      </c>
      <c r="L1794" s="3">
        <v>2</v>
      </c>
      <c r="M1794" s="1">
        <v>35986</v>
      </c>
      <c r="N1794" s="3">
        <v>0</v>
      </c>
      <c r="O1794" s="2">
        <v>35</v>
      </c>
      <c r="P1794" s="3">
        <v>1</v>
      </c>
      <c r="Q1794" s="3">
        <v>2</v>
      </c>
      <c r="R1794" s="1">
        <v>24848</v>
      </c>
      <c r="S1794" s="3">
        <v>1</v>
      </c>
      <c r="T1794">
        <f t="shared" si="189"/>
        <v>23830.97019675927</v>
      </c>
      <c r="U1794">
        <f t="shared" si="190"/>
        <v>14718.778611111105</v>
      </c>
      <c r="V1794">
        <f t="shared" si="191"/>
        <v>3580.7786111111054</v>
      </c>
      <c r="W1794">
        <f t="shared" si="192"/>
        <v>20033</v>
      </c>
      <c r="X1794">
        <f t="shared" si="193"/>
        <v>12520.510138888872</v>
      </c>
      <c r="Y1794">
        <f t="shared" si="194"/>
        <v>2.0840000000000001E-2</v>
      </c>
      <c r="Z1794">
        <f t="shared" si="195"/>
        <v>8.9314285714285707E-2</v>
      </c>
    </row>
    <row r="1795" spans="1:26" x14ac:dyDescent="0.35">
      <c r="A1795" s="1">
        <v>39709.984224537038</v>
      </c>
      <c r="B1795" s="3">
        <v>2</v>
      </c>
      <c r="C1795" s="3">
        <v>0</v>
      </c>
      <c r="D1795" s="2">
        <v>10.159000000000001</v>
      </c>
      <c r="E1795" s="3">
        <v>0</v>
      </c>
      <c r="F1795" s="1">
        <v>37195.976226851839</v>
      </c>
      <c r="G1795" s="2">
        <v>76</v>
      </c>
      <c r="H1795" s="2">
        <v>1000</v>
      </c>
      <c r="I1795" s="3">
        <v>1</v>
      </c>
      <c r="J1795" s="3">
        <v>1</v>
      </c>
      <c r="K1795" s="1">
        <v>18315</v>
      </c>
      <c r="L1795" s="3">
        <v>3</v>
      </c>
      <c r="M1795" s="1">
        <v>31837</v>
      </c>
      <c r="N1795" s="3">
        <v>0</v>
      </c>
      <c r="O1795" s="2">
        <v>73</v>
      </c>
      <c r="P1795" s="3">
        <v>0</v>
      </c>
      <c r="Q1795" s="3">
        <v>1</v>
      </c>
      <c r="R1795" s="1">
        <v>35016</v>
      </c>
      <c r="S1795" s="3">
        <v>1</v>
      </c>
      <c r="T1795">
        <f t="shared" ref="T1795:T1858" si="196">MAX($A$2:$A$4416)-K1795</f>
        <v>21468.97019675927</v>
      </c>
      <c r="U1795">
        <f t="shared" ref="U1795:U1858" si="197">A1795-R1795</f>
        <v>4693.9842245370382</v>
      </c>
      <c r="V1795">
        <f t="shared" ref="V1795:V1858" si="198">A1795-M1795</f>
        <v>7872.9842245370382</v>
      </c>
      <c r="W1795">
        <f t="shared" ref="W1795:W1858" si="199">M1795-K1795</f>
        <v>13522</v>
      </c>
      <c r="X1795">
        <f t="shared" ref="X1795:X1858" si="200">A1795-F1795</f>
        <v>2514.0079976851994</v>
      </c>
      <c r="Y1795">
        <f t="shared" ref="Y1795:Y1858" si="201">D1795/G1795</f>
        <v>0.13367105263157897</v>
      </c>
      <c r="Z1795">
        <f t="shared" ref="Z1795:Z1858" si="202">D1795/O1795</f>
        <v>0.13916438356164385</v>
      </c>
    </row>
    <row r="1796" spans="1:26" x14ac:dyDescent="0.35">
      <c r="A1796" s="1">
        <v>39771.487534722226</v>
      </c>
      <c r="B1796" s="3">
        <v>1</v>
      </c>
      <c r="C1796" s="3">
        <v>0</v>
      </c>
      <c r="D1796" s="2">
        <v>27.318999999999999</v>
      </c>
      <c r="E1796" s="3">
        <v>0</v>
      </c>
      <c r="F1796" s="1">
        <v>34139.783692129626</v>
      </c>
      <c r="G1796" s="2">
        <v>790</v>
      </c>
      <c r="H1796" s="2">
        <v>2000</v>
      </c>
      <c r="I1796" s="3">
        <v>3</v>
      </c>
      <c r="J1796" s="3">
        <v>0</v>
      </c>
      <c r="K1796" s="1">
        <v>23588</v>
      </c>
      <c r="L1796" s="3">
        <v>2</v>
      </c>
      <c r="M1796" s="1">
        <v>34354</v>
      </c>
      <c r="N1796" s="3">
        <v>0</v>
      </c>
      <c r="O1796" s="2">
        <v>75</v>
      </c>
      <c r="P1796" s="3">
        <v>0</v>
      </c>
      <c r="Q1796" s="3">
        <v>1</v>
      </c>
      <c r="R1796" s="1">
        <v>33870</v>
      </c>
      <c r="S1796" s="3">
        <v>1</v>
      </c>
      <c r="T1796">
        <f t="shared" si="196"/>
        <v>16195.97019675927</v>
      </c>
      <c r="U1796">
        <f t="shared" si="197"/>
        <v>5901.487534722226</v>
      </c>
      <c r="V1796">
        <f t="shared" si="198"/>
        <v>5417.487534722226</v>
      </c>
      <c r="W1796">
        <f t="shared" si="199"/>
        <v>10766</v>
      </c>
      <c r="X1796">
        <f t="shared" si="200"/>
        <v>5631.7038425926003</v>
      </c>
      <c r="Y1796">
        <f t="shared" si="201"/>
        <v>3.4581012658227848E-2</v>
      </c>
      <c r="Z1796">
        <f t="shared" si="202"/>
        <v>0.36425333333333332</v>
      </c>
    </row>
    <row r="1797" spans="1:26" x14ac:dyDescent="0.35">
      <c r="A1797" s="1">
        <v>39763.203946759255</v>
      </c>
      <c r="B1797" s="3">
        <v>5</v>
      </c>
      <c r="C1797" s="3">
        <v>0</v>
      </c>
      <c r="D1797" s="2">
        <v>7.875</v>
      </c>
      <c r="E1797" s="3">
        <v>0</v>
      </c>
      <c r="F1797" s="1">
        <v>36806.452800925937</v>
      </c>
      <c r="G1797" s="2">
        <v>288</v>
      </c>
      <c r="H1797" s="2">
        <v>1000</v>
      </c>
      <c r="I1797" s="3">
        <v>1</v>
      </c>
      <c r="J1797" s="3">
        <v>0</v>
      </c>
      <c r="K1797" s="1">
        <v>27163</v>
      </c>
      <c r="L1797" s="3">
        <v>2</v>
      </c>
      <c r="M1797" s="1">
        <v>38226</v>
      </c>
      <c r="N1797" s="3">
        <v>0</v>
      </c>
      <c r="O1797" s="2">
        <v>42</v>
      </c>
      <c r="P1797" s="3">
        <v>1</v>
      </c>
      <c r="Q1797" s="3">
        <v>3</v>
      </c>
      <c r="R1797" s="1">
        <v>34751</v>
      </c>
      <c r="S1797" s="3">
        <v>1</v>
      </c>
      <c r="T1797">
        <f t="shared" si="196"/>
        <v>12620.97019675927</v>
      </c>
      <c r="U1797">
        <f t="shared" si="197"/>
        <v>5012.2039467592549</v>
      </c>
      <c r="V1797">
        <f t="shared" si="198"/>
        <v>1537.2039467592549</v>
      </c>
      <c r="W1797">
        <f t="shared" si="199"/>
        <v>11063</v>
      </c>
      <c r="X1797">
        <f t="shared" si="200"/>
        <v>2956.7511458333174</v>
      </c>
      <c r="Y1797">
        <f t="shared" si="201"/>
        <v>2.734375E-2</v>
      </c>
      <c r="Z1797">
        <f t="shared" si="202"/>
        <v>0.1875</v>
      </c>
    </row>
    <row r="1798" spans="1:26" x14ac:dyDescent="0.35">
      <c r="A1798" s="1">
        <v>39705.741331018507</v>
      </c>
      <c r="B1798" s="3">
        <v>2</v>
      </c>
      <c r="C1798" s="3">
        <v>0</v>
      </c>
      <c r="D1798" s="2">
        <v>34.957999999999998</v>
      </c>
      <c r="E1798" s="3">
        <v>0</v>
      </c>
      <c r="F1798" s="1">
        <v>28659.258738425939</v>
      </c>
      <c r="G1798" s="2">
        <v>439</v>
      </c>
      <c r="H1798" s="2">
        <v>3000</v>
      </c>
      <c r="I1798" s="3">
        <v>1</v>
      </c>
      <c r="J1798" s="3">
        <v>1</v>
      </c>
      <c r="K1798" s="1">
        <v>14038</v>
      </c>
      <c r="L1798" s="3">
        <v>3</v>
      </c>
      <c r="M1798" s="1">
        <v>31878</v>
      </c>
      <c r="N1798" s="3">
        <v>0</v>
      </c>
      <c r="O1798" s="2">
        <v>156</v>
      </c>
      <c r="P1798" s="3">
        <v>0</v>
      </c>
      <c r="Q1798" s="3">
        <v>1</v>
      </c>
      <c r="R1798" s="1">
        <v>25869</v>
      </c>
      <c r="S1798" s="3">
        <v>1</v>
      </c>
      <c r="T1798">
        <f t="shared" si="196"/>
        <v>25745.97019675927</v>
      </c>
      <c r="U1798">
        <f t="shared" si="197"/>
        <v>13836.741331018507</v>
      </c>
      <c r="V1798">
        <f t="shared" si="198"/>
        <v>7827.7413310185075</v>
      </c>
      <c r="W1798">
        <f t="shared" si="199"/>
        <v>17840</v>
      </c>
      <c r="X1798">
        <f t="shared" si="200"/>
        <v>11046.482592592569</v>
      </c>
      <c r="Y1798">
        <f t="shared" si="201"/>
        <v>7.963097949886104E-2</v>
      </c>
      <c r="Z1798">
        <f t="shared" si="202"/>
        <v>0.22408974358974357</v>
      </c>
    </row>
    <row r="1799" spans="1:26" x14ac:dyDescent="0.35">
      <c r="A1799" s="1">
        <v>39596.21457175925</v>
      </c>
      <c r="B1799" s="3">
        <v>1</v>
      </c>
      <c r="C1799" s="3">
        <v>0</v>
      </c>
      <c r="D1799" s="2">
        <v>3.7440000000000002</v>
      </c>
      <c r="E1799" s="3">
        <v>0</v>
      </c>
      <c r="F1799" s="1">
        <v>31761.085810185177</v>
      </c>
      <c r="G1799" s="2">
        <v>132</v>
      </c>
      <c r="H1799" s="2">
        <v>1000</v>
      </c>
      <c r="I1799" s="3">
        <v>3</v>
      </c>
      <c r="J1799" s="3">
        <v>0</v>
      </c>
      <c r="K1799" s="1">
        <v>20542</v>
      </c>
      <c r="L1799" s="3">
        <v>4</v>
      </c>
      <c r="M1799" s="1">
        <v>33326</v>
      </c>
      <c r="N1799" s="3">
        <v>0</v>
      </c>
      <c r="O1799" s="2">
        <v>79</v>
      </c>
      <c r="P1799" s="3">
        <v>1</v>
      </c>
      <c r="Q1799" s="3">
        <v>2</v>
      </c>
      <c r="R1799" s="1">
        <v>29865</v>
      </c>
      <c r="S1799" s="3">
        <v>1</v>
      </c>
      <c r="T1799">
        <f t="shared" si="196"/>
        <v>19241.97019675927</v>
      </c>
      <c r="U1799">
        <f t="shared" si="197"/>
        <v>9731.2145717592502</v>
      </c>
      <c r="V1799">
        <f t="shared" si="198"/>
        <v>6270.2145717592502</v>
      </c>
      <c r="W1799">
        <f t="shared" si="199"/>
        <v>12784</v>
      </c>
      <c r="X1799">
        <f t="shared" si="200"/>
        <v>7835.128761574073</v>
      </c>
      <c r="Y1799">
        <f t="shared" si="201"/>
        <v>2.8363636363636365E-2</v>
      </c>
      <c r="Z1799">
        <f t="shared" si="202"/>
        <v>4.7392405063291142E-2</v>
      </c>
    </row>
    <row r="1800" spans="1:26" x14ac:dyDescent="0.35">
      <c r="A1800" s="1">
        <v>39634.572581018525</v>
      </c>
      <c r="B1800" s="3">
        <v>3</v>
      </c>
      <c r="C1800" s="3">
        <v>0</v>
      </c>
      <c r="D1800" s="2">
        <v>423.12</v>
      </c>
      <c r="E1800" s="3">
        <v>0</v>
      </c>
      <c r="F1800" s="1">
        <v>35400.765439814801</v>
      </c>
      <c r="G1800" s="2">
        <v>1041</v>
      </c>
      <c r="H1800" s="2">
        <v>2000</v>
      </c>
      <c r="I1800" s="3">
        <v>1</v>
      </c>
      <c r="J1800" s="3">
        <v>0</v>
      </c>
      <c r="K1800" s="1">
        <v>15831</v>
      </c>
      <c r="L1800" s="3">
        <v>3</v>
      </c>
      <c r="M1800" s="1">
        <v>37900</v>
      </c>
      <c r="N1800" s="3">
        <v>0</v>
      </c>
      <c r="O1800" s="2">
        <v>53</v>
      </c>
      <c r="P1800" s="3">
        <v>1</v>
      </c>
      <c r="Q1800" s="3">
        <v>2</v>
      </c>
      <c r="R1800" s="1">
        <v>34199</v>
      </c>
      <c r="S1800" s="3">
        <v>1</v>
      </c>
      <c r="T1800">
        <f t="shared" si="196"/>
        <v>23952.97019675927</v>
      </c>
      <c r="U1800">
        <f t="shared" si="197"/>
        <v>5435.5725810185249</v>
      </c>
      <c r="V1800">
        <f t="shared" si="198"/>
        <v>1734.5725810185249</v>
      </c>
      <c r="W1800">
        <f t="shared" si="199"/>
        <v>22069</v>
      </c>
      <c r="X1800">
        <f t="shared" si="200"/>
        <v>4233.8071412037243</v>
      </c>
      <c r="Y1800">
        <f t="shared" si="201"/>
        <v>0.40645533141210377</v>
      </c>
      <c r="Z1800">
        <f t="shared" si="202"/>
        <v>7.9833962264150946</v>
      </c>
    </row>
    <row r="1801" spans="1:26" x14ac:dyDescent="0.35">
      <c r="A1801" s="1">
        <v>39593.968993055547</v>
      </c>
      <c r="B1801" s="3">
        <v>3</v>
      </c>
      <c r="C1801" s="3">
        <v>0</v>
      </c>
      <c r="D1801" s="2">
        <v>386.22500000000002</v>
      </c>
      <c r="E1801" s="3">
        <v>0</v>
      </c>
      <c r="F1801" s="1">
        <v>30362.851400462969</v>
      </c>
      <c r="G1801" s="2">
        <v>992</v>
      </c>
      <c r="H1801" s="2">
        <v>3000</v>
      </c>
      <c r="I1801" s="3">
        <v>2</v>
      </c>
      <c r="J1801" s="3">
        <v>1</v>
      </c>
      <c r="K1801" s="1">
        <v>19732</v>
      </c>
      <c r="L1801" s="3">
        <v>4</v>
      </c>
      <c r="M1801" s="1">
        <v>30353</v>
      </c>
      <c r="N1801" s="3">
        <v>0</v>
      </c>
      <c r="O1801" s="2">
        <v>217</v>
      </c>
      <c r="P1801" s="3">
        <v>1</v>
      </c>
      <c r="Q1801" s="3">
        <v>6</v>
      </c>
      <c r="R1801" s="1">
        <v>27229</v>
      </c>
      <c r="S1801" s="3">
        <v>1</v>
      </c>
      <c r="T1801">
        <f t="shared" si="196"/>
        <v>20051.97019675927</v>
      </c>
      <c r="U1801">
        <f t="shared" si="197"/>
        <v>12364.968993055547</v>
      </c>
      <c r="V1801">
        <f t="shared" si="198"/>
        <v>9240.9689930555469</v>
      </c>
      <c r="W1801">
        <f t="shared" si="199"/>
        <v>10621</v>
      </c>
      <c r="X1801">
        <f t="shared" si="200"/>
        <v>9231.1175925925781</v>
      </c>
      <c r="Y1801">
        <f t="shared" si="201"/>
        <v>0.38933971774193549</v>
      </c>
      <c r="Z1801">
        <f t="shared" si="202"/>
        <v>1.7798387096774195</v>
      </c>
    </row>
    <row r="1802" spans="1:26" x14ac:dyDescent="0.35">
      <c r="A1802" s="1">
        <v>39543.340856481489</v>
      </c>
      <c r="B1802" s="3">
        <v>3</v>
      </c>
      <c r="C1802" s="3">
        <v>0</v>
      </c>
      <c r="D1802" s="2">
        <v>68.414000000000001</v>
      </c>
      <c r="E1802" s="3">
        <v>0</v>
      </c>
      <c r="F1802" s="1">
        <v>36220.782048611116</v>
      </c>
      <c r="G1802" s="2">
        <v>168</v>
      </c>
      <c r="H1802" s="2">
        <v>1000</v>
      </c>
      <c r="I1802" s="3">
        <v>3</v>
      </c>
      <c r="J1802" s="3">
        <v>1</v>
      </c>
      <c r="K1802" s="1">
        <v>26356</v>
      </c>
      <c r="L1802" s="3">
        <v>1</v>
      </c>
      <c r="M1802" s="1">
        <v>33723</v>
      </c>
      <c r="N1802" s="3">
        <v>0</v>
      </c>
      <c r="O1802" s="2">
        <v>56</v>
      </c>
      <c r="P1802" s="3">
        <v>0</v>
      </c>
      <c r="Q1802" s="3">
        <v>2</v>
      </c>
      <c r="R1802" s="1">
        <v>35500</v>
      </c>
      <c r="S1802" s="3">
        <v>1</v>
      </c>
      <c r="T1802">
        <f t="shared" si="196"/>
        <v>13427.97019675927</v>
      </c>
      <c r="U1802">
        <f t="shared" si="197"/>
        <v>4043.340856481489</v>
      </c>
      <c r="V1802">
        <f t="shared" si="198"/>
        <v>5820.340856481489</v>
      </c>
      <c r="W1802">
        <f t="shared" si="199"/>
        <v>7367</v>
      </c>
      <c r="X1802">
        <f t="shared" si="200"/>
        <v>3322.5588078703731</v>
      </c>
      <c r="Y1802">
        <f t="shared" si="201"/>
        <v>0.40722619047619046</v>
      </c>
      <c r="Z1802">
        <f t="shared" si="202"/>
        <v>1.2216785714285714</v>
      </c>
    </row>
    <row r="1803" spans="1:26" x14ac:dyDescent="0.35">
      <c r="A1803" s="1">
        <v>39459.810648148152</v>
      </c>
      <c r="B1803" s="3">
        <v>3</v>
      </c>
      <c r="C1803" s="3">
        <v>0</v>
      </c>
      <c r="D1803" s="2">
        <v>48.868000000000002</v>
      </c>
      <c r="E1803" s="3">
        <v>0</v>
      </c>
      <c r="F1803" s="1">
        <v>31432.923136574071</v>
      </c>
      <c r="G1803" s="2">
        <v>116</v>
      </c>
      <c r="H1803" s="2">
        <v>1000</v>
      </c>
      <c r="I1803" s="3">
        <v>1</v>
      </c>
      <c r="J1803" s="3">
        <v>0</v>
      </c>
      <c r="K1803" s="1">
        <v>17294</v>
      </c>
      <c r="L1803" s="3">
        <v>1</v>
      </c>
      <c r="M1803" s="1">
        <v>33827</v>
      </c>
      <c r="N1803" s="3">
        <v>1</v>
      </c>
      <c r="O1803" s="2">
        <v>26</v>
      </c>
      <c r="P1803" s="3">
        <v>0</v>
      </c>
      <c r="Q1803" s="3">
        <v>1</v>
      </c>
      <c r="R1803" s="1">
        <v>27512</v>
      </c>
      <c r="S1803" s="3">
        <v>1</v>
      </c>
      <c r="T1803">
        <f t="shared" si="196"/>
        <v>22489.97019675927</v>
      </c>
      <c r="U1803">
        <f t="shared" si="197"/>
        <v>11947.810648148152</v>
      </c>
      <c r="V1803">
        <f t="shared" si="198"/>
        <v>5632.8106481481518</v>
      </c>
      <c r="W1803">
        <f t="shared" si="199"/>
        <v>16533</v>
      </c>
      <c r="X1803">
        <f t="shared" si="200"/>
        <v>8026.8875115740811</v>
      </c>
      <c r="Y1803">
        <f t="shared" si="201"/>
        <v>0.42127586206896556</v>
      </c>
      <c r="Z1803">
        <f t="shared" si="202"/>
        <v>1.8795384615384616</v>
      </c>
    </row>
    <row r="1804" spans="1:26" x14ac:dyDescent="0.35">
      <c r="A1804" s="1">
        <v>39698.492800925917</v>
      </c>
      <c r="B1804" s="3">
        <v>2</v>
      </c>
      <c r="C1804" s="3">
        <v>0</v>
      </c>
      <c r="D1804" s="2">
        <v>7.585</v>
      </c>
      <c r="E1804" s="3">
        <v>0</v>
      </c>
      <c r="F1804" s="1">
        <v>39461</v>
      </c>
      <c r="G1804" s="2">
        <v>57</v>
      </c>
      <c r="H1804" s="2">
        <v>500</v>
      </c>
      <c r="I1804" s="3">
        <v>2</v>
      </c>
      <c r="J1804" s="3">
        <v>1</v>
      </c>
      <c r="K1804" s="1">
        <v>33039</v>
      </c>
      <c r="L1804" s="3">
        <v>2</v>
      </c>
      <c r="M1804" s="1">
        <v>39774</v>
      </c>
      <c r="N1804" s="3">
        <v>0</v>
      </c>
      <c r="O1804" s="2">
        <v>16</v>
      </c>
      <c r="P1804" s="3">
        <v>1</v>
      </c>
      <c r="Q1804" s="3">
        <v>10</v>
      </c>
      <c r="R1804" s="1">
        <v>39461</v>
      </c>
      <c r="S1804" s="3">
        <v>1</v>
      </c>
      <c r="T1804">
        <f t="shared" si="196"/>
        <v>6744.97019675927</v>
      </c>
      <c r="U1804">
        <f t="shared" si="197"/>
        <v>237.49280092591653</v>
      </c>
      <c r="V1804">
        <f t="shared" si="198"/>
        <v>-75.507199074083474</v>
      </c>
      <c r="W1804">
        <f t="shared" si="199"/>
        <v>6735</v>
      </c>
      <c r="X1804">
        <f t="shared" si="200"/>
        <v>237.49280092591653</v>
      </c>
      <c r="Y1804">
        <f t="shared" si="201"/>
        <v>0.13307017543859648</v>
      </c>
      <c r="Z1804">
        <f t="shared" si="202"/>
        <v>0.4740625</v>
      </c>
    </row>
    <row r="1805" spans="1:26" x14ac:dyDescent="0.35">
      <c r="A1805" s="1">
        <v>39535.754421296297</v>
      </c>
      <c r="B1805" s="3">
        <v>3</v>
      </c>
      <c r="C1805" s="3">
        <v>1</v>
      </c>
      <c r="D1805" s="2">
        <v>1063</v>
      </c>
      <c r="E1805" s="3">
        <v>0</v>
      </c>
      <c r="F1805" s="1">
        <v>26144.097673611104</v>
      </c>
      <c r="G1805" s="2">
        <v>1063</v>
      </c>
      <c r="H1805" s="2">
        <v>3000</v>
      </c>
      <c r="I1805" s="3">
        <v>3</v>
      </c>
      <c r="J1805" s="3">
        <v>1</v>
      </c>
      <c r="K1805" s="1">
        <v>13861</v>
      </c>
      <c r="L1805" s="3">
        <v>2</v>
      </c>
      <c r="M1805" s="1">
        <v>27580</v>
      </c>
      <c r="N1805" s="3">
        <v>0</v>
      </c>
      <c r="O1805" s="2">
        <v>517</v>
      </c>
      <c r="P1805" s="3">
        <v>0</v>
      </c>
      <c r="Q1805" s="3">
        <v>1</v>
      </c>
      <c r="R1805" s="1">
        <v>23713</v>
      </c>
      <c r="S1805" s="3">
        <v>1</v>
      </c>
      <c r="T1805">
        <f t="shared" si="196"/>
        <v>25922.97019675927</v>
      </c>
      <c r="U1805">
        <f t="shared" si="197"/>
        <v>15822.754421296297</v>
      </c>
      <c r="V1805">
        <f t="shared" si="198"/>
        <v>11955.754421296297</v>
      </c>
      <c r="W1805">
        <f t="shared" si="199"/>
        <v>13719</v>
      </c>
      <c r="X1805">
        <f t="shared" si="200"/>
        <v>13391.656747685192</v>
      </c>
      <c r="Y1805">
        <f t="shared" si="201"/>
        <v>1</v>
      </c>
      <c r="Z1805">
        <f t="shared" si="202"/>
        <v>2.0560928433268857</v>
      </c>
    </row>
    <row r="1806" spans="1:26" x14ac:dyDescent="0.35">
      <c r="A1806" s="1">
        <v>39484.286655092583</v>
      </c>
      <c r="B1806" s="3">
        <v>1</v>
      </c>
      <c r="C1806" s="3">
        <v>1</v>
      </c>
      <c r="D1806" s="2">
        <v>20.117000000000001</v>
      </c>
      <c r="E1806" s="3">
        <v>0</v>
      </c>
      <c r="F1806" s="1">
        <v>38232.672719907394</v>
      </c>
      <c r="G1806" s="2">
        <v>133</v>
      </c>
      <c r="H1806" s="2">
        <v>1000</v>
      </c>
      <c r="I1806" s="3">
        <v>1</v>
      </c>
      <c r="J1806" s="3">
        <v>1</v>
      </c>
      <c r="K1806" s="1">
        <v>27645</v>
      </c>
      <c r="L1806" s="3">
        <v>1</v>
      </c>
      <c r="M1806" s="1">
        <v>36455</v>
      </c>
      <c r="N1806" s="3">
        <v>0</v>
      </c>
      <c r="O1806" s="2">
        <v>29</v>
      </c>
      <c r="P1806" s="3">
        <v>0</v>
      </c>
      <c r="Q1806" s="3">
        <v>1</v>
      </c>
      <c r="R1806" s="1">
        <v>37839</v>
      </c>
      <c r="S1806" s="3">
        <v>0</v>
      </c>
      <c r="T1806">
        <f t="shared" si="196"/>
        <v>12138.97019675927</v>
      </c>
      <c r="U1806">
        <f t="shared" si="197"/>
        <v>1645.2866550925828</v>
      </c>
      <c r="V1806">
        <f t="shared" si="198"/>
        <v>3029.2866550925828</v>
      </c>
      <c r="W1806">
        <f t="shared" si="199"/>
        <v>8810</v>
      </c>
      <c r="X1806">
        <f t="shared" si="200"/>
        <v>1251.6139351851889</v>
      </c>
      <c r="Y1806">
        <f t="shared" si="201"/>
        <v>0.15125563909774437</v>
      </c>
      <c r="Z1806">
        <f t="shared" si="202"/>
        <v>0.69368965517241388</v>
      </c>
    </row>
    <row r="1807" spans="1:26" x14ac:dyDescent="0.35">
      <c r="A1807" s="1">
        <v>39520.233321759268</v>
      </c>
      <c r="B1807" s="3">
        <v>2</v>
      </c>
      <c r="C1807" s="3">
        <v>1</v>
      </c>
      <c r="D1807" s="2">
        <v>27.745000000000001</v>
      </c>
      <c r="E1807" s="3">
        <v>0</v>
      </c>
      <c r="F1807" s="1">
        <v>39513</v>
      </c>
      <c r="G1807" s="2">
        <v>91</v>
      </c>
      <c r="H1807" s="2">
        <v>3000</v>
      </c>
      <c r="I1807" s="3">
        <v>2</v>
      </c>
      <c r="J1807" s="3">
        <v>0</v>
      </c>
      <c r="K1807" s="1">
        <v>32809</v>
      </c>
      <c r="L1807" s="3">
        <v>2</v>
      </c>
      <c r="M1807" s="1">
        <v>39718</v>
      </c>
      <c r="N1807" s="3">
        <v>0</v>
      </c>
      <c r="O1807" s="2">
        <v>19</v>
      </c>
      <c r="P1807" s="3">
        <v>1</v>
      </c>
      <c r="Q1807" s="3">
        <v>5</v>
      </c>
      <c r="R1807" s="1">
        <v>39513</v>
      </c>
      <c r="S1807" s="3">
        <v>1</v>
      </c>
      <c r="T1807">
        <f t="shared" si="196"/>
        <v>6974.97019675927</v>
      </c>
      <c r="U1807">
        <f t="shared" si="197"/>
        <v>7.2333217592677101</v>
      </c>
      <c r="V1807">
        <f t="shared" si="198"/>
        <v>-197.76667824073229</v>
      </c>
      <c r="W1807">
        <f t="shared" si="199"/>
        <v>6909</v>
      </c>
      <c r="X1807">
        <f t="shared" si="200"/>
        <v>7.2333217592677101</v>
      </c>
      <c r="Y1807">
        <f t="shared" si="201"/>
        <v>0.30489010989010989</v>
      </c>
      <c r="Z1807">
        <f t="shared" si="202"/>
        <v>1.4602631578947369</v>
      </c>
    </row>
    <row r="1808" spans="1:26" x14ac:dyDescent="0.35">
      <c r="A1808" s="1">
        <v>39743.250046296307</v>
      </c>
      <c r="B1808" s="3">
        <v>5</v>
      </c>
      <c r="C1808" s="3">
        <v>0</v>
      </c>
      <c r="D1808" s="2">
        <v>15.28275</v>
      </c>
      <c r="E1808" s="3">
        <v>1</v>
      </c>
      <c r="F1808" s="1">
        <v>33920.746435185196</v>
      </c>
      <c r="G1808" s="2">
        <v>360</v>
      </c>
      <c r="H1808" s="2">
        <v>1000</v>
      </c>
      <c r="I1808" s="3">
        <v>1</v>
      </c>
      <c r="J1808" s="3">
        <v>1</v>
      </c>
      <c r="K1808" s="1">
        <v>21454</v>
      </c>
      <c r="L1808" s="3">
        <v>5</v>
      </c>
      <c r="M1808" s="1">
        <v>36104</v>
      </c>
      <c r="N1808" s="3">
        <v>0</v>
      </c>
      <c r="O1808" s="2">
        <v>101</v>
      </c>
      <c r="P1808" s="3">
        <v>0</v>
      </c>
      <c r="Q1808" s="3">
        <v>1</v>
      </c>
      <c r="R1808" s="1">
        <v>30935</v>
      </c>
      <c r="S1808" s="3">
        <v>1</v>
      </c>
      <c r="T1808">
        <f t="shared" si="196"/>
        <v>18329.97019675927</v>
      </c>
      <c r="U1808">
        <f t="shared" si="197"/>
        <v>8808.2500462963071</v>
      </c>
      <c r="V1808">
        <f t="shared" si="198"/>
        <v>3639.2500462963071</v>
      </c>
      <c r="W1808">
        <f t="shared" si="199"/>
        <v>14650</v>
      </c>
      <c r="X1808">
        <f t="shared" si="200"/>
        <v>5822.5036111111112</v>
      </c>
      <c r="Y1808">
        <f t="shared" si="201"/>
        <v>4.2452083333333335E-2</v>
      </c>
      <c r="Z1808">
        <f t="shared" si="202"/>
        <v>0.15131435643564356</v>
      </c>
    </row>
    <row r="1809" spans="1:26" x14ac:dyDescent="0.35">
      <c r="A1809" s="1">
        <v>39771.234097222215</v>
      </c>
      <c r="B1809" s="3">
        <v>1</v>
      </c>
      <c r="C1809" s="3">
        <v>0</v>
      </c>
      <c r="D1809" s="2">
        <v>3.7629999999999999</v>
      </c>
      <c r="E1809" s="3">
        <v>0</v>
      </c>
      <c r="F1809" s="1">
        <v>34276.163842592592</v>
      </c>
      <c r="G1809" s="2">
        <v>129</v>
      </c>
      <c r="H1809" s="2">
        <v>1000</v>
      </c>
      <c r="I1809" s="3">
        <v>2</v>
      </c>
      <c r="J1809" s="3">
        <v>1</v>
      </c>
      <c r="K1809" s="1">
        <v>17145</v>
      </c>
      <c r="L1809" s="3">
        <v>5</v>
      </c>
      <c r="M1809" s="1">
        <v>36082</v>
      </c>
      <c r="N1809" s="3">
        <v>0</v>
      </c>
      <c r="O1809" s="2">
        <v>64</v>
      </c>
      <c r="P1809" s="3">
        <v>1</v>
      </c>
      <c r="Q1809" s="3">
        <v>2</v>
      </c>
      <c r="R1809" s="1">
        <v>31084</v>
      </c>
      <c r="S1809" s="3">
        <v>1</v>
      </c>
      <c r="T1809">
        <f t="shared" si="196"/>
        <v>22638.97019675927</v>
      </c>
      <c r="U1809">
        <f t="shared" si="197"/>
        <v>8687.2340972222155</v>
      </c>
      <c r="V1809">
        <f t="shared" si="198"/>
        <v>3689.2340972222155</v>
      </c>
      <c r="W1809">
        <f t="shared" si="199"/>
        <v>18937</v>
      </c>
      <c r="X1809">
        <f t="shared" si="200"/>
        <v>5495.0702546296234</v>
      </c>
      <c r="Y1809">
        <f t="shared" si="201"/>
        <v>2.9170542635658915E-2</v>
      </c>
      <c r="Z1809">
        <f t="shared" si="202"/>
        <v>5.8796874999999998E-2</v>
      </c>
    </row>
    <row r="1810" spans="1:26" x14ac:dyDescent="0.35">
      <c r="A1810" s="1">
        <v>39564.982129629643</v>
      </c>
      <c r="B1810" s="3">
        <v>5</v>
      </c>
      <c r="C1810" s="3">
        <v>0</v>
      </c>
      <c r="D1810" s="2">
        <v>2.6560000000000001</v>
      </c>
      <c r="E1810" s="3">
        <v>0</v>
      </c>
      <c r="F1810" s="1">
        <v>30880.260694444441</v>
      </c>
      <c r="G1810" s="2">
        <v>80</v>
      </c>
      <c r="H1810" s="2">
        <v>3000</v>
      </c>
      <c r="I1810" s="3">
        <v>1</v>
      </c>
      <c r="J1810" s="3">
        <v>0</v>
      </c>
      <c r="K1810" s="1">
        <v>20446</v>
      </c>
      <c r="L1810" s="3">
        <v>2</v>
      </c>
      <c r="M1810" s="1">
        <v>37562</v>
      </c>
      <c r="N1810" s="3">
        <v>0</v>
      </c>
      <c r="O1810" s="2">
        <v>34</v>
      </c>
      <c r="P1810" s="3">
        <v>1</v>
      </c>
      <c r="Q1810" s="3">
        <v>5</v>
      </c>
      <c r="R1810" s="1">
        <v>30195</v>
      </c>
      <c r="S1810" s="3">
        <v>1</v>
      </c>
      <c r="T1810">
        <f t="shared" si="196"/>
        <v>19337.97019675927</v>
      </c>
      <c r="U1810">
        <f t="shared" si="197"/>
        <v>9369.9821296296432</v>
      </c>
      <c r="V1810">
        <f t="shared" si="198"/>
        <v>2002.9821296296432</v>
      </c>
      <c r="W1810">
        <f t="shared" si="199"/>
        <v>17116</v>
      </c>
      <c r="X1810">
        <f t="shared" si="200"/>
        <v>8684.7214351852017</v>
      </c>
      <c r="Y1810">
        <f t="shared" si="201"/>
        <v>3.32E-2</v>
      </c>
      <c r="Z1810">
        <f t="shared" si="202"/>
        <v>7.8117647058823528E-2</v>
      </c>
    </row>
    <row r="1811" spans="1:26" x14ac:dyDescent="0.35">
      <c r="A1811" s="1">
        <v>39748.596238425933</v>
      </c>
      <c r="B1811" s="3">
        <v>1</v>
      </c>
      <c r="C1811" s="3">
        <v>0</v>
      </c>
      <c r="D1811" s="2">
        <v>2.9158500000000003</v>
      </c>
      <c r="E1811" s="3">
        <v>1</v>
      </c>
      <c r="F1811" s="1">
        <v>24777.185555555567</v>
      </c>
      <c r="G1811" s="2">
        <v>57</v>
      </c>
      <c r="H1811" s="2">
        <v>500</v>
      </c>
      <c r="I1811" s="3">
        <v>5</v>
      </c>
      <c r="J1811" s="3">
        <v>1</v>
      </c>
      <c r="K1811" s="1">
        <v>11981</v>
      </c>
      <c r="L1811" s="3">
        <v>4</v>
      </c>
      <c r="M1811" s="1">
        <v>32837</v>
      </c>
      <c r="N1811" s="3">
        <v>1</v>
      </c>
      <c r="O1811" s="2">
        <v>11</v>
      </c>
      <c r="P1811" s="3">
        <v>1</v>
      </c>
      <c r="Q1811" s="3">
        <v>2</v>
      </c>
      <c r="R1811" s="1">
        <v>22293</v>
      </c>
      <c r="S1811" s="3">
        <v>1</v>
      </c>
      <c r="T1811">
        <f t="shared" si="196"/>
        <v>27802.97019675927</v>
      </c>
      <c r="U1811">
        <f t="shared" si="197"/>
        <v>17455.596238425933</v>
      </c>
      <c r="V1811">
        <f t="shared" si="198"/>
        <v>6911.5962384259328</v>
      </c>
      <c r="W1811">
        <f t="shared" si="199"/>
        <v>20856</v>
      </c>
      <c r="X1811">
        <f t="shared" si="200"/>
        <v>14971.410682870366</v>
      </c>
      <c r="Y1811">
        <f t="shared" si="201"/>
        <v>5.1155263157894738E-2</v>
      </c>
      <c r="Z1811">
        <f t="shared" si="202"/>
        <v>0.26507727272727277</v>
      </c>
    </row>
    <row r="1812" spans="1:26" x14ac:dyDescent="0.35">
      <c r="A1812" s="1">
        <v>39477.07575231482</v>
      </c>
      <c r="B1812" s="3">
        <v>3</v>
      </c>
      <c r="C1812" s="3">
        <v>0</v>
      </c>
      <c r="D1812" s="2">
        <v>380.55700000000002</v>
      </c>
      <c r="E1812" s="3">
        <v>0</v>
      </c>
      <c r="F1812" s="1">
        <v>26517.352870370378</v>
      </c>
      <c r="G1812" s="2">
        <v>1000</v>
      </c>
      <c r="H1812" s="2">
        <v>3000</v>
      </c>
      <c r="I1812" s="3">
        <v>1</v>
      </c>
      <c r="J1812" s="3">
        <v>1</v>
      </c>
      <c r="K1812" s="1">
        <v>13086</v>
      </c>
      <c r="L1812" s="3">
        <v>4</v>
      </c>
      <c r="M1812" s="1">
        <v>32342</v>
      </c>
      <c r="N1812" s="3">
        <v>0</v>
      </c>
      <c r="O1812" s="2">
        <v>275</v>
      </c>
      <c r="P1812" s="3">
        <v>0</v>
      </c>
      <c r="Q1812" s="3">
        <v>1</v>
      </c>
      <c r="R1812" s="1">
        <v>23262</v>
      </c>
      <c r="S1812" s="3">
        <v>1</v>
      </c>
      <c r="T1812">
        <f t="shared" si="196"/>
        <v>26697.97019675927</v>
      </c>
      <c r="U1812">
        <f t="shared" si="197"/>
        <v>16215.07575231482</v>
      </c>
      <c r="V1812">
        <f t="shared" si="198"/>
        <v>7135.0757523148204</v>
      </c>
      <c r="W1812">
        <f t="shared" si="199"/>
        <v>19256</v>
      </c>
      <c r="X1812">
        <f t="shared" si="200"/>
        <v>12959.722881944443</v>
      </c>
      <c r="Y1812">
        <f t="shared" si="201"/>
        <v>0.38055700000000003</v>
      </c>
      <c r="Z1812">
        <f t="shared" si="202"/>
        <v>1.3838436363636364</v>
      </c>
    </row>
    <row r="1813" spans="1:26" x14ac:dyDescent="0.35">
      <c r="A1813" s="1">
        <v>39467.083726851852</v>
      </c>
      <c r="B1813" s="3">
        <v>2</v>
      </c>
      <c r="C1813" s="3">
        <v>0</v>
      </c>
      <c r="D1813" s="2">
        <v>21.591999999999999</v>
      </c>
      <c r="E1813" s="3">
        <v>0</v>
      </c>
      <c r="F1813" s="1">
        <v>30629.662928240752</v>
      </c>
      <c r="G1813" s="2">
        <v>214</v>
      </c>
      <c r="H1813" s="2">
        <v>500</v>
      </c>
      <c r="I1813" s="3">
        <v>2</v>
      </c>
      <c r="J1813" s="3">
        <v>0</v>
      </c>
      <c r="K1813" s="1">
        <v>14995</v>
      </c>
      <c r="L1813" s="3">
        <v>4</v>
      </c>
      <c r="M1813" s="1">
        <v>37886</v>
      </c>
      <c r="N1813" s="3">
        <v>0</v>
      </c>
      <c r="O1813" s="2">
        <v>55</v>
      </c>
      <c r="P1813" s="3">
        <v>1</v>
      </c>
      <c r="Q1813" s="3">
        <v>2</v>
      </c>
      <c r="R1813" s="1">
        <v>26808</v>
      </c>
      <c r="S1813" s="3">
        <v>0</v>
      </c>
      <c r="T1813">
        <f t="shared" si="196"/>
        <v>24788.97019675927</v>
      </c>
      <c r="U1813">
        <f t="shared" si="197"/>
        <v>12659.083726851852</v>
      </c>
      <c r="V1813">
        <f t="shared" si="198"/>
        <v>1581.0837268518517</v>
      </c>
      <c r="W1813">
        <f t="shared" si="199"/>
        <v>22891</v>
      </c>
      <c r="X1813">
        <f t="shared" si="200"/>
        <v>8837.4207986110996</v>
      </c>
      <c r="Y1813">
        <f t="shared" si="201"/>
        <v>0.10089719626168224</v>
      </c>
      <c r="Z1813">
        <f t="shared" si="202"/>
        <v>0.39258181818181814</v>
      </c>
    </row>
    <row r="1814" spans="1:26" x14ac:dyDescent="0.35">
      <c r="A1814" s="1">
        <v>39557.774016203708</v>
      </c>
      <c r="B1814" s="3">
        <v>2</v>
      </c>
      <c r="C1814" s="3">
        <v>1</v>
      </c>
      <c r="D1814" s="2">
        <v>348.77600000000001</v>
      </c>
      <c r="E1814" s="3">
        <v>0</v>
      </c>
      <c r="F1814" s="1">
        <v>32384.108946759254</v>
      </c>
      <c r="G1814" s="2">
        <v>1149</v>
      </c>
      <c r="H1814" s="2">
        <v>1000</v>
      </c>
      <c r="I1814" s="3">
        <v>1</v>
      </c>
      <c r="J1814" s="3">
        <v>0</v>
      </c>
      <c r="K1814" s="1">
        <v>19125</v>
      </c>
      <c r="L1814" s="3">
        <v>4</v>
      </c>
      <c r="M1814" s="1">
        <v>37359</v>
      </c>
      <c r="N1814" s="3">
        <v>0</v>
      </c>
      <c r="O1814" s="2">
        <v>203</v>
      </c>
      <c r="P1814" s="3">
        <v>1</v>
      </c>
      <c r="Q1814" s="3">
        <v>2</v>
      </c>
      <c r="R1814" s="1">
        <v>28696</v>
      </c>
      <c r="S1814" s="3">
        <v>1</v>
      </c>
      <c r="T1814">
        <f t="shared" si="196"/>
        <v>20658.97019675927</v>
      </c>
      <c r="U1814">
        <f t="shared" si="197"/>
        <v>10861.774016203708</v>
      </c>
      <c r="V1814">
        <f t="shared" si="198"/>
        <v>2198.774016203708</v>
      </c>
      <c r="W1814">
        <f t="shared" si="199"/>
        <v>18234</v>
      </c>
      <c r="X1814">
        <f t="shared" si="200"/>
        <v>7173.6650694444543</v>
      </c>
      <c r="Y1814">
        <f t="shared" si="201"/>
        <v>0.30354743255004352</v>
      </c>
      <c r="Z1814">
        <f t="shared" si="202"/>
        <v>1.7181083743842365</v>
      </c>
    </row>
    <row r="1815" spans="1:26" x14ac:dyDescent="0.35">
      <c r="A1815" s="1">
        <v>39491.732546296291</v>
      </c>
      <c r="B1815" s="3">
        <v>4</v>
      </c>
      <c r="C1815" s="3">
        <v>0</v>
      </c>
      <c r="D1815" s="2">
        <v>157.20500000000001</v>
      </c>
      <c r="E1815" s="3">
        <v>0</v>
      </c>
      <c r="F1815" s="1">
        <v>34447.502060185187</v>
      </c>
      <c r="G1815" s="2">
        <v>416</v>
      </c>
      <c r="H1815" s="2">
        <v>2000</v>
      </c>
      <c r="I1815" s="3">
        <v>3</v>
      </c>
      <c r="J1815" s="3">
        <v>1</v>
      </c>
      <c r="K1815" s="1">
        <v>11783</v>
      </c>
      <c r="L1815" s="3">
        <v>2</v>
      </c>
      <c r="M1815" s="1">
        <v>31578</v>
      </c>
      <c r="N1815" s="3">
        <v>0</v>
      </c>
      <c r="O1815" s="2">
        <v>55</v>
      </c>
      <c r="P1815" s="3">
        <v>1</v>
      </c>
      <c r="Q1815" s="3">
        <v>2</v>
      </c>
      <c r="R1815" s="1">
        <v>32592</v>
      </c>
      <c r="S1815" s="3">
        <v>1</v>
      </c>
      <c r="T1815">
        <f t="shared" si="196"/>
        <v>28000.97019675927</v>
      </c>
      <c r="U1815">
        <f t="shared" si="197"/>
        <v>6899.7325462962908</v>
      </c>
      <c r="V1815">
        <f t="shared" si="198"/>
        <v>7913.7325462962908</v>
      </c>
      <c r="W1815">
        <f t="shared" si="199"/>
        <v>19795</v>
      </c>
      <c r="X1815">
        <f t="shared" si="200"/>
        <v>5044.2304861111043</v>
      </c>
      <c r="Y1815">
        <f t="shared" si="201"/>
        <v>0.37789663461538464</v>
      </c>
      <c r="Z1815">
        <f t="shared" si="202"/>
        <v>2.8582727272727273</v>
      </c>
    </row>
    <row r="1816" spans="1:26" x14ac:dyDescent="0.35">
      <c r="A1816" s="1">
        <v>39455.13444444444</v>
      </c>
      <c r="B1816" s="3">
        <v>3</v>
      </c>
      <c r="C1816" s="3">
        <v>0</v>
      </c>
      <c r="D1816" s="2">
        <v>28.975999999999999</v>
      </c>
      <c r="E1816" s="3">
        <v>0</v>
      </c>
      <c r="F1816" s="1">
        <v>36512.164247685199</v>
      </c>
      <c r="G1816" s="2">
        <v>91</v>
      </c>
      <c r="H1816" s="2">
        <v>1000</v>
      </c>
      <c r="I1816" s="3">
        <v>1</v>
      </c>
      <c r="J1816" s="3">
        <v>1</v>
      </c>
      <c r="K1816" s="1">
        <v>13537</v>
      </c>
      <c r="L1816" s="3">
        <v>2</v>
      </c>
      <c r="M1816" s="1">
        <v>35354</v>
      </c>
      <c r="N1816" s="3">
        <v>0</v>
      </c>
      <c r="O1816" s="2">
        <v>58</v>
      </c>
      <c r="P1816" s="3">
        <v>1</v>
      </c>
      <c r="Q1816" s="3">
        <v>2</v>
      </c>
      <c r="R1816" s="1">
        <v>33811</v>
      </c>
      <c r="S1816" s="3">
        <v>1</v>
      </c>
      <c r="T1816">
        <f t="shared" si="196"/>
        <v>26246.97019675927</v>
      </c>
      <c r="U1816">
        <f t="shared" si="197"/>
        <v>5644.1344444444403</v>
      </c>
      <c r="V1816">
        <f t="shared" si="198"/>
        <v>4101.1344444444403</v>
      </c>
      <c r="W1816">
        <f t="shared" si="199"/>
        <v>21817</v>
      </c>
      <c r="X1816">
        <f t="shared" si="200"/>
        <v>2942.9701967592409</v>
      </c>
      <c r="Y1816">
        <f t="shared" si="201"/>
        <v>0.31841758241758239</v>
      </c>
      <c r="Z1816">
        <f t="shared" si="202"/>
        <v>0.4995862068965517</v>
      </c>
    </row>
    <row r="1817" spans="1:26" x14ac:dyDescent="0.35">
      <c r="A1817" s="1">
        <v>39777.2418287037</v>
      </c>
      <c r="B1817" s="3">
        <v>5</v>
      </c>
      <c r="C1817" s="3">
        <v>0</v>
      </c>
      <c r="D1817" s="2">
        <v>3.5889000000000002</v>
      </c>
      <c r="E1817" s="3">
        <v>1</v>
      </c>
      <c r="F1817" s="1">
        <v>27241.212847222225</v>
      </c>
      <c r="G1817" s="2">
        <v>79</v>
      </c>
      <c r="H1817" s="2">
        <v>3000</v>
      </c>
      <c r="I1817" s="3">
        <v>2</v>
      </c>
      <c r="J1817" s="3">
        <v>0</v>
      </c>
      <c r="K1817" s="1">
        <v>12445</v>
      </c>
      <c r="L1817" s="3">
        <v>2</v>
      </c>
      <c r="M1817" s="1">
        <v>28488</v>
      </c>
      <c r="N1817" s="3">
        <v>1</v>
      </c>
      <c r="O1817" s="2">
        <v>25</v>
      </c>
      <c r="P1817" s="3">
        <v>1</v>
      </c>
      <c r="Q1817" s="3">
        <v>2</v>
      </c>
      <c r="R1817" s="1">
        <v>22234</v>
      </c>
      <c r="S1817" s="3">
        <v>1</v>
      </c>
      <c r="T1817">
        <f t="shared" si="196"/>
        <v>27338.97019675927</v>
      </c>
      <c r="U1817">
        <f t="shared" si="197"/>
        <v>17543.2418287037</v>
      </c>
      <c r="V1817">
        <f t="shared" si="198"/>
        <v>11289.2418287037</v>
      </c>
      <c r="W1817">
        <f t="shared" si="199"/>
        <v>16043</v>
      </c>
      <c r="X1817">
        <f t="shared" si="200"/>
        <v>12536.028981481475</v>
      </c>
      <c r="Y1817">
        <f t="shared" si="201"/>
        <v>4.5429113924050635E-2</v>
      </c>
      <c r="Z1817">
        <f t="shared" si="202"/>
        <v>0.14355600000000002</v>
      </c>
    </row>
    <row r="1818" spans="1:26" x14ac:dyDescent="0.35">
      <c r="A1818" s="1">
        <v>39725.381712962961</v>
      </c>
      <c r="B1818" s="3">
        <v>2</v>
      </c>
      <c r="C1818" s="3">
        <v>0</v>
      </c>
      <c r="D1818" s="2">
        <v>210.49700000000001</v>
      </c>
      <c r="E1818" s="3">
        <v>0</v>
      </c>
      <c r="F1818" s="1">
        <v>25855.947569444455</v>
      </c>
      <c r="G1818" s="2">
        <v>1975</v>
      </c>
      <c r="H1818" s="2">
        <v>3000</v>
      </c>
      <c r="I1818" s="3">
        <v>2</v>
      </c>
      <c r="J1818" s="3">
        <v>1</v>
      </c>
      <c r="K1818" s="1">
        <v>11173</v>
      </c>
      <c r="L1818" s="3">
        <v>4</v>
      </c>
      <c r="M1818" s="1">
        <v>25724</v>
      </c>
      <c r="N1818" s="3">
        <v>1</v>
      </c>
      <c r="O1818" s="2">
        <v>317</v>
      </c>
      <c r="P1818" s="3">
        <v>1</v>
      </c>
      <c r="Q1818" s="3">
        <v>2</v>
      </c>
      <c r="R1818" s="1">
        <v>21117</v>
      </c>
      <c r="S1818" s="3">
        <v>1</v>
      </c>
      <c r="T1818">
        <f t="shared" si="196"/>
        <v>28610.97019675927</v>
      </c>
      <c r="U1818">
        <f t="shared" si="197"/>
        <v>18608.381712962961</v>
      </c>
      <c r="V1818">
        <f t="shared" si="198"/>
        <v>14001.381712962961</v>
      </c>
      <c r="W1818">
        <f t="shared" si="199"/>
        <v>14551</v>
      </c>
      <c r="X1818">
        <f t="shared" si="200"/>
        <v>13869.434143518505</v>
      </c>
      <c r="Y1818">
        <f t="shared" si="201"/>
        <v>0.10658075949367089</v>
      </c>
      <c r="Z1818">
        <f t="shared" si="202"/>
        <v>0.66402839116719248</v>
      </c>
    </row>
    <row r="1819" spans="1:26" x14ac:dyDescent="0.35">
      <c r="A1819" s="1">
        <v>39593.676273148158</v>
      </c>
      <c r="B1819" s="3">
        <v>3</v>
      </c>
      <c r="C1819" s="3">
        <v>1</v>
      </c>
      <c r="D1819" s="2">
        <v>96</v>
      </c>
      <c r="E1819" s="3">
        <v>0</v>
      </c>
      <c r="F1819" s="1">
        <v>39478.145520833321</v>
      </c>
      <c r="G1819" s="2">
        <v>96</v>
      </c>
      <c r="H1819" s="2">
        <v>1000</v>
      </c>
      <c r="I1819" s="3">
        <v>1</v>
      </c>
      <c r="J1819" s="3">
        <v>0</v>
      </c>
      <c r="K1819" s="1">
        <v>31820</v>
      </c>
      <c r="L1819" s="3">
        <v>3</v>
      </c>
      <c r="M1819" s="1">
        <v>39788</v>
      </c>
      <c r="N1819" s="3">
        <v>0</v>
      </c>
      <c r="O1819" s="2">
        <v>24</v>
      </c>
      <c r="P1819" s="3">
        <v>0</v>
      </c>
      <c r="Q1819" s="3">
        <v>3</v>
      </c>
      <c r="R1819" s="1">
        <v>38750</v>
      </c>
      <c r="S1819" s="3">
        <v>1</v>
      </c>
      <c r="T1819">
        <f t="shared" si="196"/>
        <v>7963.97019675927</v>
      </c>
      <c r="U1819">
        <f t="shared" si="197"/>
        <v>843.67627314815763</v>
      </c>
      <c r="V1819">
        <f t="shared" si="198"/>
        <v>-194.32372685184237</v>
      </c>
      <c r="W1819">
        <f t="shared" si="199"/>
        <v>7968</v>
      </c>
      <c r="X1819">
        <f t="shared" si="200"/>
        <v>115.53075231483672</v>
      </c>
      <c r="Y1819">
        <f t="shared" si="201"/>
        <v>1</v>
      </c>
      <c r="Z1819">
        <f t="shared" si="202"/>
        <v>4</v>
      </c>
    </row>
    <row r="1820" spans="1:26" x14ac:dyDescent="0.35">
      <c r="A1820" s="1">
        <v>39526.694421296299</v>
      </c>
      <c r="B1820" s="3">
        <v>1</v>
      </c>
      <c r="C1820" s="3">
        <v>0</v>
      </c>
      <c r="D1820" s="2">
        <v>3.9790000000000001</v>
      </c>
      <c r="E1820" s="3">
        <v>0</v>
      </c>
      <c r="F1820" s="1">
        <v>31674.186319444445</v>
      </c>
      <c r="G1820" s="2">
        <v>133</v>
      </c>
      <c r="H1820" s="2">
        <v>1000</v>
      </c>
      <c r="I1820" s="3">
        <v>5</v>
      </c>
      <c r="J1820" s="3">
        <v>0</v>
      </c>
      <c r="K1820" s="1">
        <v>19257</v>
      </c>
      <c r="L1820" s="3">
        <v>3</v>
      </c>
      <c r="M1820" s="1">
        <v>31976</v>
      </c>
      <c r="N1820" s="3">
        <v>0</v>
      </c>
      <c r="O1820" s="2">
        <v>194</v>
      </c>
      <c r="P1820" s="3">
        <v>1</v>
      </c>
      <c r="Q1820" s="3">
        <v>4</v>
      </c>
      <c r="R1820" s="1">
        <v>28011</v>
      </c>
      <c r="S1820" s="3">
        <v>1</v>
      </c>
      <c r="T1820">
        <f t="shared" si="196"/>
        <v>20526.97019675927</v>
      </c>
      <c r="U1820">
        <f t="shared" si="197"/>
        <v>11515.694421296299</v>
      </c>
      <c r="V1820">
        <f t="shared" si="198"/>
        <v>7550.694421296299</v>
      </c>
      <c r="W1820">
        <f t="shared" si="199"/>
        <v>12719</v>
      </c>
      <c r="X1820">
        <f t="shared" si="200"/>
        <v>7852.508101851854</v>
      </c>
      <c r="Y1820">
        <f t="shared" si="201"/>
        <v>2.9917293233082707E-2</v>
      </c>
      <c r="Z1820">
        <f t="shared" si="202"/>
        <v>2.0510309278350517E-2</v>
      </c>
    </row>
    <row r="1821" spans="1:26" x14ac:dyDescent="0.35">
      <c r="A1821" s="1">
        <v>39544.273541666655</v>
      </c>
      <c r="B1821" s="3">
        <v>4</v>
      </c>
      <c r="C1821" s="3">
        <v>0</v>
      </c>
      <c r="D1821" s="2">
        <v>515.14400000000001</v>
      </c>
      <c r="E1821" s="3">
        <v>0</v>
      </c>
      <c r="F1821" s="1">
        <v>24855.705879629619</v>
      </c>
      <c r="G1821" s="2">
        <v>1230</v>
      </c>
      <c r="H1821" s="2">
        <v>3000</v>
      </c>
      <c r="I1821" s="3">
        <v>4</v>
      </c>
      <c r="J1821" s="3">
        <v>0</v>
      </c>
      <c r="K1821" s="1">
        <v>14444</v>
      </c>
      <c r="L1821" s="3">
        <v>2</v>
      </c>
      <c r="M1821" s="1">
        <v>31158</v>
      </c>
      <c r="N1821" s="3">
        <v>0</v>
      </c>
      <c r="O1821" s="2">
        <v>300</v>
      </c>
      <c r="P1821" s="3">
        <v>1</v>
      </c>
      <c r="Q1821" s="3">
        <v>5</v>
      </c>
      <c r="R1821" s="1">
        <v>22769</v>
      </c>
      <c r="S1821" s="3">
        <v>1</v>
      </c>
      <c r="T1821">
        <f t="shared" si="196"/>
        <v>25339.97019675927</v>
      </c>
      <c r="U1821">
        <f t="shared" si="197"/>
        <v>16775.273541666655</v>
      </c>
      <c r="V1821">
        <f t="shared" si="198"/>
        <v>8386.2735416666546</v>
      </c>
      <c r="W1821">
        <f t="shared" si="199"/>
        <v>16714</v>
      </c>
      <c r="X1821">
        <f t="shared" si="200"/>
        <v>14688.567662037036</v>
      </c>
      <c r="Y1821">
        <f t="shared" si="201"/>
        <v>0.41881626016260165</v>
      </c>
      <c r="Z1821">
        <f t="shared" si="202"/>
        <v>1.7171466666666666</v>
      </c>
    </row>
    <row r="1822" spans="1:26" x14ac:dyDescent="0.35">
      <c r="A1822" s="1">
        <v>39637.168807870359</v>
      </c>
      <c r="B1822" s="3">
        <v>3</v>
      </c>
      <c r="C1822" s="3">
        <v>0</v>
      </c>
      <c r="D1822" s="2">
        <v>19.209</v>
      </c>
      <c r="E1822" s="3">
        <v>0</v>
      </c>
      <c r="F1822" s="1">
        <v>33031.161006944458</v>
      </c>
      <c r="G1822" s="2">
        <v>61</v>
      </c>
      <c r="H1822" s="2">
        <v>3000</v>
      </c>
      <c r="I1822" s="3">
        <v>2</v>
      </c>
      <c r="J1822" s="3">
        <v>0</v>
      </c>
      <c r="K1822" s="1">
        <v>12687</v>
      </c>
      <c r="L1822" s="3">
        <v>2</v>
      </c>
      <c r="M1822" s="1">
        <v>37038</v>
      </c>
      <c r="N1822" s="3">
        <v>1</v>
      </c>
      <c r="O1822" s="2">
        <v>10</v>
      </c>
      <c r="P1822" s="3">
        <v>1</v>
      </c>
      <c r="Q1822" s="3">
        <v>2</v>
      </c>
      <c r="R1822" s="1">
        <v>31004</v>
      </c>
      <c r="S1822" s="3">
        <v>1</v>
      </c>
      <c r="T1822">
        <f t="shared" si="196"/>
        <v>27096.97019675927</v>
      </c>
      <c r="U1822">
        <f t="shared" si="197"/>
        <v>8633.1688078703592</v>
      </c>
      <c r="V1822">
        <f t="shared" si="198"/>
        <v>2599.1688078703592</v>
      </c>
      <c r="W1822">
        <f t="shared" si="199"/>
        <v>24351</v>
      </c>
      <c r="X1822">
        <f t="shared" si="200"/>
        <v>6606.0078009259014</v>
      </c>
      <c r="Y1822">
        <f t="shared" si="201"/>
        <v>0.3149016393442623</v>
      </c>
      <c r="Z1822">
        <f t="shared" si="202"/>
        <v>1.9209000000000001</v>
      </c>
    </row>
    <row r="1823" spans="1:26" x14ac:dyDescent="0.35">
      <c r="A1823" s="1">
        <v>39597.089652777766</v>
      </c>
      <c r="B1823" s="3">
        <v>5</v>
      </c>
      <c r="C1823" s="3">
        <v>0</v>
      </c>
      <c r="D1823" s="2">
        <v>8.822000000000001</v>
      </c>
      <c r="E1823" s="3">
        <v>0</v>
      </c>
      <c r="F1823" s="1">
        <v>34334.897488425922</v>
      </c>
      <c r="G1823" s="2">
        <v>262</v>
      </c>
      <c r="H1823" s="2">
        <v>3000</v>
      </c>
      <c r="I1823" s="3">
        <v>3</v>
      </c>
      <c r="J1823" s="3">
        <v>0</v>
      </c>
      <c r="K1823" s="1">
        <v>23541</v>
      </c>
      <c r="L1823" s="3">
        <v>4</v>
      </c>
      <c r="M1823" s="1">
        <v>34543</v>
      </c>
      <c r="N1823" s="3">
        <v>0</v>
      </c>
      <c r="O1823" s="2">
        <v>103</v>
      </c>
      <c r="P1823" s="3">
        <v>1</v>
      </c>
      <c r="Q1823" s="3">
        <v>2</v>
      </c>
      <c r="R1823" s="1">
        <v>33267</v>
      </c>
      <c r="S1823" s="3">
        <v>1</v>
      </c>
      <c r="T1823">
        <f t="shared" si="196"/>
        <v>16242.97019675927</v>
      </c>
      <c r="U1823">
        <f t="shared" si="197"/>
        <v>6330.0896527777659</v>
      </c>
      <c r="V1823">
        <f t="shared" si="198"/>
        <v>5054.0896527777659</v>
      </c>
      <c r="W1823">
        <f t="shared" si="199"/>
        <v>11002</v>
      </c>
      <c r="X1823">
        <f t="shared" si="200"/>
        <v>5262.1921643518435</v>
      </c>
      <c r="Y1823">
        <f t="shared" si="201"/>
        <v>3.3671755725190843E-2</v>
      </c>
      <c r="Z1823">
        <f t="shared" si="202"/>
        <v>8.5650485436893214E-2</v>
      </c>
    </row>
    <row r="1824" spans="1:26" x14ac:dyDescent="0.35">
      <c r="A1824" s="1">
        <v>39780.250821759255</v>
      </c>
      <c r="B1824" s="3">
        <v>2</v>
      </c>
      <c r="C1824" s="3">
        <v>0</v>
      </c>
      <c r="D1824" s="2">
        <v>12.218999999999999</v>
      </c>
      <c r="E1824" s="3">
        <v>0</v>
      </c>
      <c r="F1824" s="1">
        <v>38154.578159722209</v>
      </c>
      <c r="G1824" s="2">
        <v>88</v>
      </c>
      <c r="H1824" s="2">
        <v>500</v>
      </c>
      <c r="I1824" s="3">
        <v>1</v>
      </c>
      <c r="J1824" s="3">
        <v>1</v>
      </c>
      <c r="K1824" s="1">
        <v>22700</v>
      </c>
      <c r="L1824" s="3">
        <v>5</v>
      </c>
      <c r="M1824" s="1">
        <v>36660</v>
      </c>
      <c r="N1824" s="3">
        <v>0</v>
      </c>
      <c r="O1824" s="2">
        <v>91</v>
      </c>
      <c r="P1824" s="3">
        <v>0</v>
      </c>
      <c r="Q1824" s="3">
        <v>1</v>
      </c>
      <c r="R1824" s="1">
        <v>36305</v>
      </c>
      <c r="S1824" s="3">
        <v>1</v>
      </c>
      <c r="T1824">
        <f t="shared" si="196"/>
        <v>17083.97019675927</v>
      </c>
      <c r="U1824">
        <f t="shared" si="197"/>
        <v>3475.2508217592549</v>
      </c>
      <c r="V1824">
        <f t="shared" si="198"/>
        <v>3120.2508217592549</v>
      </c>
      <c r="W1824">
        <f t="shared" si="199"/>
        <v>13960</v>
      </c>
      <c r="X1824">
        <f t="shared" si="200"/>
        <v>1625.6726620370464</v>
      </c>
      <c r="Y1824">
        <f t="shared" si="201"/>
        <v>0.13885227272727271</v>
      </c>
      <c r="Z1824">
        <f t="shared" si="202"/>
        <v>0.13427472527472528</v>
      </c>
    </row>
    <row r="1825" spans="1:26" x14ac:dyDescent="0.35">
      <c r="A1825" s="1">
        <v>39599.690833333327</v>
      </c>
      <c r="B1825" s="3">
        <v>5</v>
      </c>
      <c r="C1825" s="3">
        <v>0</v>
      </c>
      <c r="D1825" s="2">
        <v>6.2830000000000004</v>
      </c>
      <c r="E1825" s="3">
        <v>0</v>
      </c>
      <c r="F1825" s="1">
        <v>27397.257106481469</v>
      </c>
      <c r="G1825" s="2">
        <v>80</v>
      </c>
      <c r="H1825" s="2">
        <v>500</v>
      </c>
      <c r="I1825" s="3">
        <v>2</v>
      </c>
      <c r="J1825" s="3">
        <v>1</v>
      </c>
      <c r="K1825" s="1">
        <v>12277</v>
      </c>
      <c r="L1825" s="3">
        <v>4</v>
      </c>
      <c r="M1825" s="1">
        <v>31363</v>
      </c>
      <c r="N1825" s="3">
        <v>1</v>
      </c>
      <c r="O1825" s="2">
        <v>11</v>
      </c>
      <c r="P1825" s="3">
        <v>0</v>
      </c>
      <c r="Q1825" s="3">
        <v>1</v>
      </c>
      <c r="R1825" s="1">
        <v>23446</v>
      </c>
      <c r="S1825" s="3">
        <v>1</v>
      </c>
      <c r="T1825">
        <f t="shared" si="196"/>
        <v>27506.97019675927</v>
      </c>
      <c r="U1825">
        <f t="shared" si="197"/>
        <v>16153.690833333327</v>
      </c>
      <c r="V1825">
        <f t="shared" si="198"/>
        <v>8236.6908333333267</v>
      </c>
      <c r="W1825">
        <f t="shared" si="199"/>
        <v>19086</v>
      </c>
      <c r="X1825">
        <f t="shared" si="200"/>
        <v>12202.433726851858</v>
      </c>
      <c r="Y1825">
        <f t="shared" si="201"/>
        <v>7.853750000000001E-2</v>
      </c>
      <c r="Z1825">
        <f t="shared" si="202"/>
        <v>0.57118181818181823</v>
      </c>
    </row>
    <row r="1826" spans="1:26" x14ac:dyDescent="0.35">
      <c r="A1826" s="1">
        <v>39738.29850694444</v>
      </c>
      <c r="B1826" s="3">
        <v>4</v>
      </c>
      <c r="C1826" s="3">
        <v>0</v>
      </c>
      <c r="D1826" s="2">
        <v>30.411000000000001</v>
      </c>
      <c r="E1826" s="3">
        <v>0</v>
      </c>
      <c r="F1826" s="1">
        <v>39491.302615740744</v>
      </c>
      <c r="G1826" s="2">
        <v>72</v>
      </c>
      <c r="H1826" s="2">
        <v>500</v>
      </c>
      <c r="I1826" s="3">
        <v>5</v>
      </c>
      <c r="J1826" s="3">
        <v>0</v>
      </c>
      <c r="K1826" s="1">
        <v>31984</v>
      </c>
      <c r="L1826" s="3">
        <v>3</v>
      </c>
      <c r="M1826" s="1">
        <v>39740</v>
      </c>
      <c r="N1826" s="3">
        <v>0</v>
      </c>
      <c r="O1826" s="2">
        <v>29</v>
      </c>
      <c r="P1826" s="3">
        <v>1</v>
      </c>
      <c r="Q1826" s="3">
        <v>3</v>
      </c>
      <c r="R1826" s="1">
        <v>38891</v>
      </c>
      <c r="S1826" s="3">
        <v>1</v>
      </c>
      <c r="T1826">
        <f t="shared" si="196"/>
        <v>7799.97019675927</v>
      </c>
      <c r="U1826">
        <f t="shared" si="197"/>
        <v>847.29850694444031</v>
      </c>
      <c r="V1826">
        <f t="shared" si="198"/>
        <v>-1.7014930555596948</v>
      </c>
      <c r="W1826">
        <f t="shared" si="199"/>
        <v>7756</v>
      </c>
      <c r="X1826">
        <f t="shared" si="200"/>
        <v>246.99589120369637</v>
      </c>
      <c r="Y1826">
        <f t="shared" si="201"/>
        <v>0.422375</v>
      </c>
      <c r="Z1826">
        <f t="shared" si="202"/>
        <v>1.0486551724137931</v>
      </c>
    </row>
    <row r="1827" spans="1:26" x14ac:dyDescent="0.35">
      <c r="A1827" s="1">
        <v>39576.666111111117</v>
      </c>
      <c r="B1827" s="3">
        <v>5</v>
      </c>
      <c r="C1827" s="3">
        <v>0</v>
      </c>
      <c r="D1827" s="2">
        <v>60.27</v>
      </c>
      <c r="E1827" s="3">
        <v>0</v>
      </c>
      <c r="F1827" s="1">
        <v>38086.721608796302</v>
      </c>
      <c r="G1827" s="2">
        <v>1235</v>
      </c>
      <c r="H1827" s="2">
        <v>3000</v>
      </c>
      <c r="I1827" s="3">
        <v>2</v>
      </c>
      <c r="J1827" s="3">
        <v>0</v>
      </c>
      <c r="K1827" s="1">
        <v>21810</v>
      </c>
      <c r="L1827" s="3">
        <v>4</v>
      </c>
      <c r="M1827" s="1">
        <v>37937</v>
      </c>
      <c r="N1827" s="3">
        <v>0</v>
      </c>
      <c r="O1827" s="2">
        <v>98</v>
      </c>
      <c r="P1827" s="3">
        <v>1</v>
      </c>
      <c r="Q1827" s="3">
        <v>2</v>
      </c>
      <c r="R1827" s="1">
        <v>36234</v>
      </c>
      <c r="S1827" s="3">
        <v>1</v>
      </c>
      <c r="T1827">
        <f t="shared" si="196"/>
        <v>17973.97019675927</v>
      </c>
      <c r="U1827">
        <f t="shared" si="197"/>
        <v>3342.6661111111171</v>
      </c>
      <c r="V1827">
        <f t="shared" si="198"/>
        <v>1639.6661111111171</v>
      </c>
      <c r="W1827">
        <f t="shared" si="199"/>
        <v>16127</v>
      </c>
      <c r="X1827">
        <f t="shared" si="200"/>
        <v>1489.9445023148146</v>
      </c>
      <c r="Y1827">
        <f t="shared" si="201"/>
        <v>4.8801619433198384E-2</v>
      </c>
      <c r="Z1827">
        <f t="shared" si="202"/>
        <v>0.61499999999999999</v>
      </c>
    </row>
    <row r="1828" spans="1:26" x14ac:dyDescent="0.35">
      <c r="A1828" s="1">
        <v>39733.617881944432</v>
      </c>
      <c r="B1828" s="3">
        <v>1</v>
      </c>
      <c r="C1828" s="3">
        <v>0</v>
      </c>
      <c r="D1828" s="2">
        <v>6.0659999999999998</v>
      </c>
      <c r="E1828" s="3">
        <v>0</v>
      </c>
      <c r="F1828" s="1">
        <v>28756.937662037031</v>
      </c>
      <c r="G1828" s="2">
        <v>141</v>
      </c>
      <c r="H1828" s="2">
        <v>500</v>
      </c>
      <c r="I1828" s="3">
        <v>2</v>
      </c>
      <c r="J1828" s="3">
        <v>0</v>
      </c>
      <c r="K1828" s="1">
        <v>13219</v>
      </c>
      <c r="L1828" s="3">
        <v>2</v>
      </c>
      <c r="M1828" s="1">
        <v>35839</v>
      </c>
      <c r="N1828" s="3">
        <v>0</v>
      </c>
      <c r="O1828" s="2">
        <v>88</v>
      </c>
      <c r="P1828" s="3">
        <v>1</v>
      </c>
      <c r="Q1828" s="3">
        <v>2</v>
      </c>
      <c r="R1828" s="1">
        <v>24902</v>
      </c>
      <c r="S1828" s="3">
        <v>0</v>
      </c>
      <c r="T1828">
        <f t="shared" si="196"/>
        <v>26564.97019675927</v>
      </c>
      <c r="U1828">
        <f t="shared" si="197"/>
        <v>14831.617881944432</v>
      </c>
      <c r="V1828">
        <f t="shared" si="198"/>
        <v>3894.6178819444322</v>
      </c>
      <c r="W1828">
        <f t="shared" si="199"/>
        <v>22620</v>
      </c>
      <c r="X1828">
        <f t="shared" si="200"/>
        <v>10976.680219907401</v>
      </c>
      <c r="Y1828">
        <f t="shared" si="201"/>
        <v>4.302127659574468E-2</v>
      </c>
      <c r="Z1828">
        <f t="shared" si="202"/>
        <v>6.8931818181818177E-2</v>
      </c>
    </row>
    <row r="1829" spans="1:26" x14ac:dyDescent="0.35">
      <c r="A1829" s="1">
        <v>39749.825243055559</v>
      </c>
      <c r="B1829" s="3">
        <v>4</v>
      </c>
      <c r="C1829" s="3">
        <v>0</v>
      </c>
      <c r="D1829" s="2">
        <v>322.05700000000002</v>
      </c>
      <c r="E1829" s="3">
        <v>0</v>
      </c>
      <c r="F1829" s="1">
        <v>38179.985300925939</v>
      </c>
      <c r="G1829" s="2">
        <v>786</v>
      </c>
      <c r="H1829" s="2">
        <v>2000</v>
      </c>
      <c r="I1829" s="3">
        <v>1</v>
      </c>
      <c r="J1829" s="3">
        <v>1</v>
      </c>
      <c r="K1829" s="1">
        <v>27183</v>
      </c>
      <c r="L1829" s="3">
        <v>2</v>
      </c>
      <c r="M1829" s="1">
        <v>37604</v>
      </c>
      <c r="N1829" s="3">
        <v>0</v>
      </c>
      <c r="O1829" s="2">
        <v>79</v>
      </c>
      <c r="P1829" s="3">
        <v>1</v>
      </c>
      <c r="Q1829" s="3">
        <v>3</v>
      </c>
      <c r="R1829" s="1">
        <v>36828</v>
      </c>
      <c r="S1829" s="3">
        <v>0</v>
      </c>
      <c r="T1829">
        <f t="shared" si="196"/>
        <v>12600.97019675927</v>
      </c>
      <c r="U1829">
        <f t="shared" si="197"/>
        <v>2921.8252430555585</v>
      </c>
      <c r="V1829">
        <f t="shared" si="198"/>
        <v>2145.8252430555585</v>
      </c>
      <c r="W1829">
        <f t="shared" si="199"/>
        <v>10421</v>
      </c>
      <c r="X1829">
        <f t="shared" si="200"/>
        <v>1569.8399421296199</v>
      </c>
      <c r="Y1829">
        <f t="shared" si="201"/>
        <v>0.40974173027989824</v>
      </c>
      <c r="Z1829">
        <f t="shared" si="202"/>
        <v>4.0766708860759495</v>
      </c>
    </row>
    <row r="1830" spans="1:26" x14ac:dyDescent="0.35">
      <c r="A1830" s="1">
        <v>39599.124861111108</v>
      </c>
      <c r="B1830" s="3">
        <v>1</v>
      </c>
      <c r="C1830" s="3">
        <v>0</v>
      </c>
      <c r="D1830" s="2">
        <v>25.984000000000002</v>
      </c>
      <c r="E1830" s="3">
        <v>0</v>
      </c>
      <c r="F1830" s="1">
        <v>28311.999004629615</v>
      </c>
      <c r="G1830" s="2">
        <v>520</v>
      </c>
      <c r="H1830" s="2">
        <v>3000</v>
      </c>
      <c r="I1830" s="3">
        <v>1</v>
      </c>
      <c r="J1830" s="3">
        <v>1</v>
      </c>
      <c r="K1830" s="1">
        <v>14859</v>
      </c>
      <c r="L1830" s="3">
        <v>2</v>
      </c>
      <c r="M1830" s="1">
        <v>36263</v>
      </c>
      <c r="N1830" s="3">
        <v>0</v>
      </c>
      <c r="O1830" s="2">
        <v>34</v>
      </c>
      <c r="P1830" s="3">
        <v>1</v>
      </c>
      <c r="Q1830" s="3">
        <v>2</v>
      </c>
      <c r="R1830" s="1">
        <v>24753</v>
      </c>
      <c r="S1830" s="3">
        <v>1</v>
      </c>
      <c r="T1830">
        <f t="shared" si="196"/>
        <v>24924.97019675927</v>
      </c>
      <c r="U1830">
        <f t="shared" si="197"/>
        <v>14846.124861111108</v>
      </c>
      <c r="V1830">
        <f t="shared" si="198"/>
        <v>3336.1248611111077</v>
      </c>
      <c r="W1830">
        <f t="shared" si="199"/>
        <v>21404</v>
      </c>
      <c r="X1830">
        <f t="shared" si="200"/>
        <v>11287.125856481493</v>
      </c>
      <c r="Y1830">
        <f t="shared" si="201"/>
        <v>4.9969230769230773E-2</v>
      </c>
      <c r="Z1830">
        <f t="shared" si="202"/>
        <v>0.76423529411764712</v>
      </c>
    </row>
    <row r="1831" spans="1:26" x14ac:dyDescent="0.35">
      <c r="A1831" s="1">
        <v>39507.043912037043</v>
      </c>
      <c r="B1831" s="3">
        <v>3</v>
      </c>
      <c r="C1831" s="3">
        <v>0</v>
      </c>
      <c r="D1831" s="2">
        <v>467.18299999999999</v>
      </c>
      <c r="E1831" s="3">
        <v>0</v>
      </c>
      <c r="F1831" s="1">
        <v>36625.517685185187</v>
      </c>
      <c r="G1831" s="2">
        <v>1125</v>
      </c>
      <c r="H1831" s="2">
        <v>3000</v>
      </c>
      <c r="I1831" s="3">
        <v>3</v>
      </c>
      <c r="J1831" s="3">
        <v>1</v>
      </c>
      <c r="K1831" s="1">
        <v>23635</v>
      </c>
      <c r="L1831" s="3">
        <v>2</v>
      </c>
      <c r="M1831" s="1">
        <v>34873</v>
      </c>
      <c r="N1831" s="3">
        <v>0</v>
      </c>
      <c r="O1831" s="2">
        <v>43</v>
      </c>
      <c r="P1831" s="3">
        <v>1</v>
      </c>
      <c r="Q1831" s="3">
        <v>2</v>
      </c>
      <c r="R1831" s="1">
        <v>34926</v>
      </c>
      <c r="S1831" s="3">
        <v>1</v>
      </c>
      <c r="T1831">
        <f t="shared" si="196"/>
        <v>16148.97019675927</v>
      </c>
      <c r="U1831">
        <f t="shared" si="197"/>
        <v>4581.0439120370429</v>
      </c>
      <c r="V1831">
        <f t="shared" si="198"/>
        <v>4634.0439120370429</v>
      </c>
      <c r="W1831">
        <f t="shared" si="199"/>
        <v>11238</v>
      </c>
      <c r="X1831">
        <f t="shared" si="200"/>
        <v>2881.5262268518563</v>
      </c>
      <c r="Y1831">
        <f t="shared" si="201"/>
        <v>0.4152737777777778</v>
      </c>
      <c r="Z1831">
        <f t="shared" si="202"/>
        <v>10.864720930232558</v>
      </c>
    </row>
    <row r="1832" spans="1:26" x14ac:dyDescent="0.35">
      <c r="A1832" s="1">
        <v>39678.949652777781</v>
      </c>
      <c r="B1832" s="3">
        <v>5</v>
      </c>
      <c r="C1832" s="3">
        <v>0</v>
      </c>
      <c r="D1832" s="2">
        <v>2.6619999999999999</v>
      </c>
      <c r="E1832" s="3">
        <v>0</v>
      </c>
      <c r="F1832" s="1">
        <v>38876.549583333341</v>
      </c>
      <c r="G1832" s="2">
        <v>57</v>
      </c>
      <c r="H1832" s="2">
        <v>2000</v>
      </c>
      <c r="I1832" s="3">
        <v>3</v>
      </c>
      <c r="J1832" s="3">
        <v>0</v>
      </c>
      <c r="K1832" s="1">
        <v>31174</v>
      </c>
      <c r="L1832" s="3">
        <v>1</v>
      </c>
      <c r="M1832" s="1">
        <v>38721</v>
      </c>
      <c r="N1832" s="3">
        <v>0</v>
      </c>
      <c r="O1832" s="2">
        <v>29</v>
      </c>
      <c r="P1832" s="3">
        <v>0</v>
      </c>
      <c r="Q1832" s="3">
        <v>1</v>
      </c>
      <c r="R1832" s="1">
        <v>38744</v>
      </c>
      <c r="S1832" s="3">
        <v>1</v>
      </c>
      <c r="T1832">
        <f t="shared" si="196"/>
        <v>8609.97019675927</v>
      </c>
      <c r="U1832">
        <f t="shared" si="197"/>
        <v>934.94965277778101</v>
      </c>
      <c r="V1832">
        <f t="shared" si="198"/>
        <v>957.94965277778101</v>
      </c>
      <c r="W1832">
        <f t="shared" si="199"/>
        <v>7547</v>
      </c>
      <c r="X1832">
        <f t="shared" si="200"/>
        <v>802.40006944444031</v>
      </c>
      <c r="Y1832">
        <f t="shared" si="201"/>
        <v>4.6701754385964911E-2</v>
      </c>
      <c r="Z1832">
        <f t="shared" si="202"/>
        <v>9.1793103448275862E-2</v>
      </c>
    </row>
    <row r="1833" spans="1:26" x14ac:dyDescent="0.35">
      <c r="A1833" s="1">
        <v>39637.805671296286</v>
      </c>
      <c r="B1833" s="3">
        <v>1</v>
      </c>
      <c r="C1833" s="3">
        <v>0</v>
      </c>
      <c r="D1833" s="2">
        <v>6.8129999999999997</v>
      </c>
      <c r="E1833" s="3">
        <v>0</v>
      </c>
      <c r="F1833" s="1">
        <v>39197.469259259262</v>
      </c>
      <c r="G1833" s="2">
        <v>126</v>
      </c>
      <c r="H1833" s="2">
        <v>3000</v>
      </c>
      <c r="I1833" s="3">
        <v>2</v>
      </c>
      <c r="J1833" s="3">
        <v>1</v>
      </c>
      <c r="K1833" s="1">
        <v>29078</v>
      </c>
      <c r="L1833" s="3">
        <v>3</v>
      </c>
      <c r="M1833" s="1">
        <v>39413</v>
      </c>
      <c r="N1833" s="3">
        <v>0</v>
      </c>
      <c r="O1833" s="2">
        <v>34</v>
      </c>
      <c r="P1833" s="3">
        <v>0</v>
      </c>
      <c r="Q1833" s="3">
        <v>1</v>
      </c>
      <c r="R1833" s="1">
        <v>37573</v>
      </c>
      <c r="S1833" s="3">
        <v>1</v>
      </c>
      <c r="T1833">
        <f t="shared" si="196"/>
        <v>10705.97019675927</v>
      </c>
      <c r="U1833">
        <f t="shared" si="197"/>
        <v>2064.8056712962862</v>
      </c>
      <c r="V1833">
        <f t="shared" si="198"/>
        <v>224.80567129628616</v>
      </c>
      <c r="W1833">
        <f t="shared" si="199"/>
        <v>10335</v>
      </c>
      <c r="X1833">
        <f t="shared" si="200"/>
        <v>440.33641203702427</v>
      </c>
      <c r="Y1833">
        <f t="shared" si="201"/>
        <v>5.4071428571428569E-2</v>
      </c>
      <c r="Z1833">
        <f t="shared" si="202"/>
        <v>0.20038235294117646</v>
      </c>
    </row>
    <row r="1834" spans="1:26" x14ac:dyDescent="0.35">
      <c r="A1834" s="1">
        <v>39502.301851851866</v>
      </c>
      <c r="B1834" s="3">
        <v>1</v>
      </c>
      <c r="C1834" s="3">
        <v>0</v>
      </c>
      <c r="D1834" s="2">
        <v>8.2720000000000002</v>
      </c>
      <c r="E1834" s="3">
        <v>0</v>
      </c>
      <c r="F1834" s="1">
        <v>34571.928263888898</v>
      </c>
      <c r="G1834" s="2">
        <v>123</v>
      </c>
      <c r="H1834" s="2">
        <v>500</v>
      </c>
      <c r="I1834" s="3">
        <v>2</v>
      </c>
      <c r="J1834" s="3">
        <v>1</v>
      </c>
      <c r="K1834" s="1">
        <v>25126</v>
      </c>
      <c r="L1834" s="3">
        <v>2</v>
      </c>
      <c r="M1834" s="1">
        <v>35193</v>
      </c>
      <c r="N1834" s="3">
        <v>0</v>
      </c>
      <c r="O1834" s="2">
        <v>48</v>
      </c>
      <c r="P1834" s="3">
        <v>0</v>
      </c>
      <c r="Q1834" s="3">
        <v>1</v>
      </c>
      <c r="R1834" s="1">
        <v>34236</v>
      </c>
      <c r="S1834" s="3">
        <v>1</v>
      </c>
      <c r="T1834">
        <f t="shared" si="196"/>
        <v>14657.97019675927</v>
      </c>
      <c r="U1834">
        <f t="shared" si="197"/>
        <v>5266.3018518518656</v>
      </c>
      <c r="V1834">
        <f t="shared" si="198"/>
        <v>4309.3018518518656</v>
      </c>
      <c r="W1834">
        <f t="shared" si="199"/>
        <v>10067</v>
      </c>
      <c r="X1834">
        <f t="shared" si="200"/>
        <v>4930.3735879629676</v>
      </c>
      <c r="Y1834">
        <f t="shared" si="201"/>
        <v>6.7252032520325203E-2</v>
      </c>
      <c r="Z1834">
        <f t="shared" si="202"/>
        <v>0.17233333333333334</v>
      </c>
    </row>
    <row r="1835" spans="1:26" x14ac:dyDescent="0.35">
      <c r="A1835" s="1">
        <v>39561.964699074073</v>
      </c>
      <c r="B1835" s="3">
        <v>5</v>
      </c>
      <c r="C1835" s="3">
        <v>0</v>
      </c>
      <c r="D1835" s="2">
        <v>15.836</v>
      </c>
      <c r="E1835" s="3">
        <v>0</v>
      </c>
      <c r="F1835" s="1">
        <v>35760.450023148151</v>
      </c>
      <c r="G1835" s="2">
        <v>284</v>
      </c>
      <c r="H1835" s="2">
        <v>3000</v>
      </c>
      <c r="I1835" s="3">
        <v>2</v>
      </c>
      <c r="J1835" s="3">
        <v>0</v>
      </c>
      <c r="K1835" s="1">
        <v>23183</v>
      </c>
      <c r="L1835" s="3">
        <v>3</v>
      </c>
      <c r="M1835" s="1">
        <v>35307</v>
      </c>
      <c r="N1835" s="3">
        <v>0</v>
      </c>
      <c r="O1835" s="2">
        <v>36</v>
      </c>
      <c r="P1835" s="3">
        <v>0</v>
      </c>
      <c r="Q1835" s="3">
        <v>1</v>
      </c>
      <c r="R1835" s="1">
        <v>32669</v>
      </c>
      <c r="S1835" s="3">
        <v>1</v>
      </c>
      <c r="T1835">
        <f t="shared" si="196"/>
        <v>16600.97019675927</v>
      </c>
      <c r="U1835">
        <f t="shared" si="197"/>
        <v>6892.964699074073</v>
      </c>
      <c r="V1835">
        <f t="shared" si="198"/>
        <v>4254.964699074073</v>
      </c>
      <c r="W1835">
        <f t="shared" si="199"/>
        <v>12124</v>
      </c>
      <c r="X1835">
        <f t="shared" si="200"/>
        <v>3801.5146759259223</v>
      </c>
      <c r="Y1835">
        <f t="shared" si="201"/>
        <v>5.5760563380281694E-2</v>
      </c>
      <c r="Z1835">
        <f t="shared" si="202"/>
        <v>0.43988888888888888</v>
      </c>
    </row>
    <row r="1836" spans="1:26" x14ac:dyDescent="0.35">
      <c r="A1836" s="1">
        <v>39574.798738425918</v>
      </c>
      <c r="B1836" s="3">
        <v>3</v>
      </c>
      <c r="C1836" s="3">
        <v>1</v>
      </c>
      <c r="D1836" s="2">
        <v>70</v>
      </c>
      <c r="E1836" s="3">
        <v>1</v>
      </c>
      <c r="F1836" s="1">
        <v>32485.412696759246</v>
      </c>
      <c r="G1836" s="2">
        <v>70</v>
      </c>
      <c r="H1836" s="2">
        <v>2000</v>
      </c>
      <c r="I1836" s="3">
        <v>1</v>
      </c>
      <c r="J1836" s="3">
        <v>1</v>
      </c>
      <c r="K1836" s="1">
        <v>10755</v>
      </c>
      <c r="L1836" s="3">
        <v>2</v>
      </c>
      <c r="M1836" s="1">
        <v>37090</v>
      </c>
      <c r="N1836" s="3">
        <v>1</v>
      </c>
      <c r="O1836" s="2">
        <v>15</v>
      </c>
      <c r="P1836" s="3">
        <v>0</v>
      </c>
      <c r="Q1836" s="3">
        <v>1</v>
      </c>
      <c r="R1836" s="1">
        <v>30241</v>
      </c>
      <c r="S1836" s="3">
        <v>1</v>
      </c>
      <c r="T1836">
        <f t="shared" si="196"/>
        <v>29028.97019675927</v>
      </c>
      <c r="U1836">
        <f t="shared" si="197"/>
        <v>9333.7987384259177</v>
      </c>
      <c r="V1836">
        <f t="shared" si="198"/>
        <v>2484.7987384259177</v>
      </c>
      <c r="W1836">
        <f t="shared" si="199"/>
        <v>26335</v>
      </c>
      <c r="X1836">
        <f t="shared" si="200"/>
        <v>7089.3860416666721</v>
      </c>
      <c r="Y1836">
        <f t="shared" si="201"/>
        <v>1</v>
      </c>
      <c r="Z1836">
        <f t="shared" si="202"/>
        <v>4.666666666666667</v>
      </c>
    </row>
    <row r="1837" spans="1:26" x14ac:dyDescent="0.35">
      <c r="A1837" s="1">
        <v>39542.609479166655</v>
      </c>
      <c r="B1837" s="3">
        <v>2</v>
      </c>
      <c r="C1837" s="3">
        <v>0</v>
      </c>
      <c r="D1837" s="2">
        <v>8.4190000000000005</v>
      </c>
      <c r="E1837" s="3">
        <v>0</v>
      </c>
      <c r="F1837" s="1">
        <v>27454.478182870371</v>
      </c>
      <c r="G1837" s="2">
        <v>93</v>
      </c>
      <c r="H1837" s="2">
        <v>500</v>
      </c>
      <c r="I1837" s="3">
        <v>2</v>
      </c>
      <c r="J1837" s="3">
        <v>1</v>
      </c>
      <c r="K1837" s="1">
        <v>13618</v>
      </c>
      <c r="L1837" s="3">
        <v>1</v>
      </c>
      <c r="M1837" s="1">
        <v>34421</v>
      </c>
      <c r="N1837" s="3">
        <v>1</v>
      </c>
      <c r="O1837" s="2">
        <v>10</v>
      </c>
      <c r="P1837" s="3">
        <v>0</v>
      </c>
      <c r="Q1837" s="3">
        <v>1</v>
      </c>
      <c r="R1837" s="1">
        <v>24962</v>
      </c>
      <c r="S1837" s="3">
        <v>1</v>
      </c>
      <c r="T1837">
        <f t="shared" si="196"/>
        <v>26165.97019675927</v>
      </c>
      <c r="U1837">
        <f t="shared" si="197"/>
        <v>14580.609479166655</v>
      </c>
      <c r="V1837">
        <f t="shared" si="198"/>
        <v>5121.6094791666546</v>
      </c>
      <c r="W1837">
        <f t="shared" si="199"/>
        <v>20803</v>
      </c>
      <c r="X1837">
        <f t="shared" si="200"/>
        <v>12088.131296296284</v>
      </c>
      <c r="Y1837">
        <f t="shared" si="201"/>
        <v>9.0526881720430108E-2</v>
      </c>
      <c r="Z1837">
        <f t="shared" si="202"/>
        <v>0.84190000000000009</v>
      </c>
    </row>
    <row r="1838" spans="1:26" x14ac:dyDescent="0.35">
      <c r="A1838" s="1">
        <v>39741.085277777776</v>
      </c>
      <c r="B1838" s="3">
        <v>5</v>
      </c>
      <c r="C1838" s="3">
        <v>0</v>
      </c>
      <c r="D1838" s="2">
        <v>5.5060000000000002</v>
      </c>
      <c r="E1838" s="3">
        <v>0</v>
      </c>
      <c r="F1838" s="1">
        <v>39335.495694444457</v>
      </c>
      <c r="G1838" s="2">
        <v>115</v>
      </c>
      <c r="H1838" s="2">
        <v>1000</v>
      </c>
      <c r="I1838" s="3">
        <v>1</v>
      </c>
      <c r="J1838" s="3">
        <v>0</v>
      </c>
      <c r="K1838" s="1">
        <v>30242</v>
      </c>
      <c r="L1838" s="3">
        <v>4</v>
      </c>
      <c r="M1838" s="1">
        <v>39111</v>
      </c>
      <c r="N1838" s="3">
        <v>0</v>
      </c>
      <c r="O1838" s="2">
        <v>21</v>
      </c>
      <c r="P1838" s="3">
        <v>0</v>
      </c>
      <c r="Q1838" s="3">
        <v>1</v>
      </c>
      <c r="R1838" s="1">
        <v>38469</v>
      </c>
      <c r="S1838" s="3">
        <v>1</v>
      </c>
      <c r="T1838">
        <f t="shared" si="196"/>
        <v>9541.97019675927</v>
      </c>
      <c r="U1838">
        <f t="shared" si="197"/>
        <v>1272.0852777777764</v>
      </c>
      <c r="V1838">
        <f t="shared" si="198"/>
        <v>630.08527777777635</v>
      </c>
      <c r="W1838">
        <f t="shared" si="199"/>
        <v>8869</v>
      </c>
      <c r="X1838">
        <f t="shared" si="200"/>
        <v>405.58958333331975</v>
      </c>
      <c r="Y1838">
        <f t="shared" si="201"/>
        <v>4.7878260869565217E-2</v>
      </c>
      <c r="Z1838">
        <f t="shared" si="202"/>
        <v>0.2621904761904762</v>
      </c>
    </row>
    <row r="1839" spans="1:26" x14ac:dyDescent="0.35">
      <c r="A1839" s="1">
        <v>39604.586805555562</v>
      </c>
      <c r="B1839" s="3">
        <v>2</v>
      </c>
      <c r="C1839" s="3">
        <v>0</v>
      </c>
      <c r="D1839" s="2">
        <v>9.5709999999999997</v>
      </c>
      <c r="E1839" s="3">
        <v>0</v>
      </c>
      <c r="F1839" s="1">
        <v>35336.030682870361</v>
      </c>
      <c r="G1839" s="2">
        <v>144</v>
      </c>
      <c r="H1839" s="2">
        <v>500</v>
      </c>
      <c r="I1839" s="3">
        <v>1</v>
      </c>
      <c r="J1839" s="3">
        <v>1</v>
      </c>
      <c r="K1839" s="1">
        <v>24635</v>
      </c>
      <c r="L1839" s="3">
        <v>4</v>
      </c>
      <c r="M1839" s="1">
        <v>35362</v>
      </c>
      <c r="N1839" s="3">
        <v>0</v>
      </c>
      <c r="O1839" s="2">
        <v>42</v>
      </c>
      <c r="P1839" s="3">
        <v>0</v>
      </c>
      <c r="Q1839" s="3">
        <v>1</v>
      </c>
      <c r="R1839" s="1">
        <v>32282</v>
      </c>
      <c r="S1839" s="3">
        <v>1</v>
      </c>
      <c r="T1839">
        <f t="shared" si="196"/>
        <v>15148.97019675927</v>
      </c>
      <c r="U1839">
        <f t="shared" si="197"/>
        <v>7322.586805555562</v>
      </c>
      <c r="V1839">
        <f t="shared" si="198"/>
        <v>4242.586805555562</v>
      </c>
      <c r="W1839">
        <f t="shared" si="199"/>
        <v>10727</v>
      </c>
      <c r="X1839">
        <f t="shared" si="200"/>
        <v>4268.5561226852005</v>
      </c>
      <c r="Y1839">
        <f t="shared" si="201"/>
        <v>6.6465277777777776E-2</v>
      </c>
      <c r="Z1839">
        <f t="shared" si="202"/>
        <v>0.22788095238095238</v>
      </c>
    </row>
    <row r="1840" spans="1:26" x14ac:dyDescent="0.35">
      <c r="A1840" s="1">
        <v>39645.671134259261</v>
      </c>
      <c r="B1840" s="3">
        <v>1</v>
      </c>
      <c r="C1840" s="3">
        <v>0</v>
      </c>
      <c r="D1840" s="2">
        <v>50.521999999999998</v>
      </c>
      <c r="E1840" s="3">
        <v>0</v>
      </c>
      <c r="F1840" s="1">
        <v>32117.142939814803</v>
      </c>
      <c r="G1840" s="2">
        <v>1023</v>
      </c>
      <c r="H1840" s="2">
        <v>3000</v>
      </c>
      <c r="I1840" s="3">
        <v>4</v>
      </c>
      <c r="J1840" s="3">
        <v>1</v>
      </c>
      <c r="K1840" s="1">
        <v>19668</v>
      </c>
      <c r="L1840" s="3">
        <v>3</v>
      </c>
      <c r="M1840" s="1">
        <v>37851</v>
      </c>
      <c r="N1840" s="3">
        <v>0</v>
      </c>
      <c r="O1840" s="2">
        <v>154</v>
      </c>
      <c r="P1840" s="3">
        <v>0</v>
      </c>
      <c r="Q1840" s="3">
        <v>2</v>
      </c>
      <c r="R1840" s="1">
        <v>27973</v>
      </c>
      <c r="S1840" s="3">
        <v>1</v>
      </c>
      <c r="T1840">
        <f t="shared" si="196"/>
        <v>20115.97019675927</v>
      </c>
      <c r="U1840">
        <f t="shared" si="197"/>
        <v>11672.671134259261</v>
      </c>
      <c r="V1840">
        <f t="shared" si="198"/>
        <v>1794.6711342592607</v>
      </c>
      <c r="W1840">
        <f t="shared" si="199"/>
        <v>18183</v>
      </c>
      <c r="X1840">
        <f t="shared" si="200"/>
        <v>7528.5281944444578</v>
      </c>
      <c r="Y1840">
        <f t="shared" si="201"/>
        <v>4.9386119257086997E-2</v>
      </c>
      <c r="Z1840">
        <f t="shared" si="202"/>
        <v>0.32806493506493506</v>
      </c>
    </row>
    <row r="1841" spans="1:26" x14ac:dyDescent="0.35">
      <c r="A1841" s="1">
        <v>39598.355185185181</v>
      </c>
      <c r="B1841" s="3">
        <v>3</v>
      </c>
      <c r="C1841" s="3">
        <v>0</v>
      </c>
      <c r="D1841" s="2">
        <v>141.70599999999999</v>
      </c>
      <c r="E1841" s="3">
        <v>0</v>
      </c>
      <c r="F1841" s="1">
        <v>33835.903298611112</v>
      </c>
      <c r="G1841" s="2">
        <v>357</v>
      </c>
      <c r="H1841" s="2">
        <v>1000</v>
      </c>
      <c r="I1841" s="3">
        <v>5</v>
      </c>
      <c r="J1841" s="3">
        <v>1</v>
      </c>
      <c r="K1841" s="1">
        <v>22615</v>
      </c>
      <c r="L1841" s="3">
        <v>3</v>
      </c>
      <c r="M1841" s="1">
        <v>35871</v>
      </c>
      <c r="N1841" s="3">
        <v>0</v>
      </c>
      <c r="O1841" s="2">
        <v>67</v>
      </c>
      <c r="P1841" s="3">
        <v>1</v>
      </c>
      <c r="Q1841" s="3">
        <v>3</v>
      </c>
      <c r="R1841" s="1">
        <v>31640</v>
      </c>
      <c r="S1841" s="3">
        <v>1</v>
      </c>
      <c r="T1841">
        <f t="shared" si="196"/>
        <v>17168.97019675927</v>
      </c>
      <c r="U1841">
        <f t="shared" si="197"/>
        <v>7958.3551851851807</v>
      </c>
      <c r="V1841">
        <f t="shared" si="198"/>
        <v>3727.3551851851807</v>
      </c>
      <c r="W1841">
        <f t="shared" si="199"/>
        <v>13256</v>
      </c>
      <c r="X1841">
        <f t="shared" si="200"/>
        <v>5762.4518865740683</v>
      </c>
      <c r="Y1841">
        <f t="shared" si="201"/>
        <v>0.39693557422969183</v>
      </c>
      <c r="Z1841">
        <f t="shared" si="202"/>
        <v>2.1150149253731341</v>
      </c>
    </row>
    <row r="1842" spans="1:26" x14ac:dyDescent="0.35">
      <c r="A1842" s="1">
        <v>39549.705381944455</v>
      </c>
      <c r="B1842" s="3">
        <v>1</v>
      </c>
      <c r="C1842" s="3">
        <v>0</v>
      </c>
      <c r="D1842" s="2">
        <v>4.8490000000000002</v>
      </c>
      <c r="E1842" s="3">
        <v>0</v>
      </c>
      <c r="F1842" s="1">
        <v>36755.933287037042</v>
      </c>
      <c r="G1842" s="2">
        <v>102</v>
      </c>
      <c r="H1842" s="2">
        <v>1000</v>
      </c>
      <c r="I1842" s="3">
        <v>2</v>
      </c>
      <c r="J1842" s="3">
        <v>0</v>
      </c>
      <c r="K1842" s="1">
        <v>25817</v>
      </c>
      <c r="L1842" s="3">
        <v>4</v>
      </c>
      <c r="M1842" s="1">
        <v>36174</v>
      </c>
      <c r="N1842" s="3">
        <v>0</v>
      </c>
      <c r="O1842" s="2">
        <v>61</v>
      </c>
      <c r="P1842" s="3">
        <v>0</v>
      </c>
      <c r="Q1842" s="3">
        <v>3</v>
      </c>
      <c r="R1842" s="1">
        <v>34690</v>
      </c>
      <c r="S1842" s="3">
        <v>1</v>
      </c>
      <c r="T1842">
        <f t="shared" si="196"/>
        <v>13966.97019675927</v>
      </c>
      <c r="U1842">
        <f t="shared" si="197"/>
        <v>4859.7053819444554</v>
      </c>
      <c r="V1842">
        <f t="shared" si="198"/>
        <v>3375.7053819444554</v>
      </c>
      <c r="W1842">
        <f t="shared" si="199"/>
        <v>10357</v>
      </c>
      <c r="X1842">
        <f t="shared" si="200"/>
        <v>2793.7720949074137</v>
      </c>
      <c r="Y1842">
        <f t="shared" si="201"/>
        <v>4.7539215686274512E-2</v>
      </c>
      <c r="Z1842">
        <f t="shared" si="202"/>
        <v>7.949180327868853E-2</v>
      </c>
    </row>
    <row r="1843" spans="1:26" x14ac:dyDescent="0.35">
      <c r="A1843" s="1">
        <v>39622.587870370364</v>
      </c>
      <c r="B1843" s="3">
        <v>3</v>
      </c>
      <c r="C1843" s="3">
        <v>1</v>
      </c>
      <c r="D1843" s="2">
        <v>130</v>
      </c>
      <c r="E1843" s="3">
        <v>0</v>
      </c>
      <c r="F1843" s="1">
        <v>35918.896458333329</v>
      </c>
      <c r="G1843" s="2">
        <v>130</v>
      </c>
      <c r="H1843" s="2">
        <v>1000</v>
      </c>
      <c r="I1843" s="3">
        <v>5</v>
      </c>
      <c r="J1843" s="3">
        <v>1</v>
      </c>
      <c r="K1843" s="1">
        <v>16263</v>
      </c>
      <c r="L1843" s="3">
        <v>2</v>
      </c>
      <c r="M1843" s="1">
        <v>34770</v>
      </c>
      <c r="N1843" s="3">
        <v>0</v>
      </c>
      <c r="O1843" s="2">
        <v>49</v>
      </c>
      <c r="P1843" s="3">
        <v>0</v>
      </c>
      <c r="Q1843" s="3">
        <v>1</v>
      </c>
      <c r="R1843" s="1">
        <v>33139</v>
      </c>
      <c r="S1843" s="3">
        <v>1</v>
      </c>
      <c r="T1843">
        <f t="shared" si="196"/>
        <v>23520.97019675927</v>
      </c>
      <c r="U1843">
        <f t="shared" si="197"/>
        <v>6483.5878703703638</v>
      </c>
      <c r="V1843">
        <f t="shared" si="198"/>
        <v>4852.5878703703638</v>
      </c>
      <c r="W1843">
        <f t="shared" si="199"/>
        <v>18507</v>
      </c>
      <c r="X1843">
        <f t="shared" si="200"/>
        <v>3703.6914120370348</v>
      </c>
      <c r="Y1843">
        <f t="shared" si="201"/>
        <v>1</v>
      </c>
      <c r="Z1843">
        <f t="shared" si="202"/>
        <v>2.6530612244897958</v>
      </c>
    </row>
    <row r="1844" spans="1:26" x14ac:dyDescent="0.35">
      <c r="A1844" s="1">
        <v>39481.300636574073</v>
      </c>
      <c r="B1844" s="3">
        <v>3</v>
      </c>
      <c r="C1844" s="3">
        <v>0</v>
      </c>
      <c r="D1844" s="2">
        <v>40.25</v>
      </c>
      <c r="E1844" s="3">
        <v>0</v>
      </c>
      <c r="F1844" s="1">
        <v>38872.888831018528</v>
      </c>
      <c r="G1844" s="2">
        <v>133</v>
      </c>
      <c r="H1844" s="2">
        <v>500</v>
      </c>
      <c r="I1844" s="3">
        <v>4</v>
      </c>
      <c r="J1844" s="3">
        <v>0</v>
      </c>
      <c r="K1844" s="1">
        <v>27774</v>
      </c>
      <c r="L1844" s="3">
        <v>3</v>
      </c>
      <c r="M1844" s="1">
        <v>37927</v>
      </c>
      <c r="N1844" s="3">
        <v>0</v>
      </c>
      <c r="O1844" s="2">
        <v>45</v>
      </c>
      <c r="P1844" s="3">
        <v>0</v>
      </c>
      <c r="Q1844" s="3">
        <v>5</v>
      </c>
      <c r="R1844" s="1">
        <v>38199</v>
      </c>
      <c r="S1844" s="3">
        <v>1</v>
      </c>
      <c r="T1844">
        <f t="shared" si="196"/>
        <v>12009.97019675927</v>
      </c>
      <c r="U1844">
        <f t="shared" si="197"/>
        <v>1282.300636574073</v>
      </c>
      <c r="V1844">
        <f t="shared" si="198"/>
        <v>1554.300636574073</v>
      </c>
      <c r="W1844">
        <f t="shared" si="199"/>
        <v>10153</v>
      </c>
      <c r="X1844">
        <f t="shared" si="200"/>
        <v>608.41180555554456</v>
      </c>
      <c r="Y1844">
        <f t="shared" si="201"/>
        <v>0.30263157894736842</v>
      </c>
      <c r="Z1844">
        <f t="shared" si="202"/>
        <v>0.89444444444444449</v>
      </c>
    </row>
    <row r="1845" spans="1:26" x14ac:dyDescent="0.35">
      <c r="A1845" s="1">
        <v>39557.876932870364</v>
      </c>
      <c r="B1845" s="3">
        <v>5</v>
      </c>
      <c r="C1845" s="3">
        <v>0</v>
      </c>
      <c r="D1845" s="2">
        <v>6.1779999999999999</v>
      </c>
      <c r="E1845" s="3">
        <v>0</v>
      </c>
      <c r="F1845" s="1">
        <v>39556.822812500002</v>
      </c>
      <c r="G1845" s="2">
        <v>111</v>
      </c>
      <c r="H1845" s="2">
        <v>3000</v>
      </c>
      <c r="I1845" s="3">
        <v>4</v>
      </c>
      <c r="J1845" s="3">
        <v>1</v>
      </c>
      <c r="K1845" s="1">
        <v>30698</v>
      </c>
      <c r="L1845" s="3">
        <v>4</v>
      </c>
      <c r="M1845" s="1">
        <v>39746</v>
      </c>
      <c r="N1845" s="3">
        <v>0</v>
      </c>
      <c r="O1845" s="2">
        <v>34</v>
      </c>
      <c r="P1845" s="3">
        <v>1</v>
      </c>
      <c r="Q1845" s="3">
        <v>6</v>
      </c>
      <c r="R1845" s="1">
        <v>38506</v>
      </c>
      <c r="S1845" s="3">
        <v>1</v>
      </c>
      <c r="T1845">
        <f t="shared" si="196"/>
        <v>9085.97019675927</v>
      </c>
      <c r="U1845">
        <f t="shared" si="197"/>
        <v>1051.8769328703638</v>
      </c>
      <c r="V1845">
        <f t="shared" si="198"/>
        <v>-188.12306712963618</v>
      </c>
      <c r="W1845">
        <f t="shared" si="199"/>
        <v>9048</v>
      </c>
      <c r="X1845">
        <f t="shared" si="200"/>
        <v>1.0541203703614883</v>
      </c>
      <c r="Y1845">
        <f t="shared" si="201"/>
        <v>5.5657657657657657E-2</v>
      </c>
      <c r="Z1845">
        <f t="shared" si="202"/>
        <v>0.18170588235294116</v>
      </c>
    </row>
    <row r="1846" spans="1:26" x14ac:dyDescent="0.35">
      <c r="A1846" s="1">
        <v>39532.293402777781</v>
      </c>
      <c r="B1846" s="3">
        <v>1</v>
      </c>
      <c r="C1846" s="3">
        <v>0</v>
      </c>
      <c r="D1846" s="2">
        <v>14.013</v>
      </c>
      <c r="E1846" s="3">
        <v>0</v>
      </c>
      <c r="F1846" s="1">
        <v>32935.15662037037</v>
      </c>
      <c r="G1846" s="2">
        <v>313</v>
      </c>
      <c r="H1846" s="2">
        <v>2000</v>
      </c>
      <c r="I1846" s="3">
        <v>2</v>
      </c>
      <c r="J1846" s="3">
        <v>1</v>
      </c>
      <c r="K1846" s="1">
        <v>18974</v>
      </c>
      <c r="L1846" s="3">
        <v>2</v>
      </c>
      <c r="M1846" s="1">
        <v>32772</v>
      </c>
      <c r="N1846" s="3">
        <v>0</v>
      </c>
      <c r="O1846" s="2">
        <v>122</v>
      </c>
      <c r="P1846" s="3">
        <v>1</v>
      </c>
      <c r="Q1846" s="3">
        <v>2</v>
      </c>
      <c r="R1846" s="1">
        <v>30716</v>
      </c>
      <c r="S1846" s="3">
        <v>1</v>
      </c>
      <c r="T1846">
        <f t="shared" si="196"/>
        <v>20809.97019675927</v>
      </c>
      <c r="U1846">
        <f t="shared" si="197"/>
        <v>8816.293402777781</v>
      </c>
      <c r="V1846">
        <f t="shared" si="198"/>
        <v>6760.293402777781</v>
      </c>
      <c r="W1846">
        <f t="shared" si="199"/>
        <v>13798</v>
      </c>
      <c r="X1846">
        <f t="shared" si="200"/>
        <v>6597.1367824074114</v>
      </c>
      <c r="Y1846">
        <f t="shared" si="201"/>
        <v>4.4769968051118207E-2</v>
      </c>
      <c r="Z1846">
        <f t="shared" si="202"/>
        <v>0.11486065573770492</v>
      </c>
    </row>
    <row r="1847" spans="1:26" x14ac:dyDescent="0.35">
      <c r="A1847" s="1">
        <v>39630.617939814809</v>
      </c>
      <c r="B1847" s="3">
        <v>1</v>
      </c>
      <c r="C1847" s="3">
        <v>0</v>
      </c>
      <c r="D1847" s="2">
        <v>2.3109999999999999</v>
      </c>
      <c r="E1847" s="3">
        <v>0</v>
      </c>
      <c r="F1847" s="1">
        <v>33753.133229166677</v>
      </c>
      <c r="G1847" s="2">
        <v>77</v>
      </c>
      <c r="H1847" s="2">
        <v>1000</v>
      </c>
      <c r="I1847" s="3">
        <v>1</v>
      </c>
      <c r="J1847" s="3">
        <v>0</v>
      </c>
      <c r="K1847" s="1">
        <v>16938</v>
      </c>
      <c r="L1847" s="3">
        <v>2</v>
      </c>
      <c r="M1847" s="1">
        <v>34045</v>
      </c>
      <c r="N1847" s="3">
        <v>0</v>
      </c>
      <c r="O1847" s="2">
        <v>58</v>
      </c>
      <c r="P1847" s="3">
        <v>1</v>
      </c>
      <c r="Q1847" s="3">
        <v>2</v>
      </c>
      <c r="R1847" s="1">
        <v>31299</v>
      </c>
      <c r="S1847" s="3">
        <v>1</v>
      </c>
      <c r="T1847">
        <f t="shared" si="196"/>
        <v>22845.97019675927</v>
      </c>
      <c r="U1847">
        <f t="shared" si="197"/>
        <v>8331.6179398148088</v>
      </c>
      <c r="V1847">
        <f t="shared" si="198"/>
        <v>5585.6179398148088</v>
      </c>
      <c r="W1847">
        <f t="shared" si="199"/>
        <v>17107</v>
      </c>
      <c r="X1847">
        <f t="shared" si="200"/>
        <v>5877.484710648132</v>
      </c>
      <c r="Y1847">
        <f t="shared" si="201"/>
        <v>3.0012987012987012E-2</v>
      </c>
      <c r="Z1847">
        <f t="shared" si="202"/>
        <v>3.9844827586206895E-2</v>
      </c>
    </row>
    <row r="1848" spans="1:26" x14ac:dyDescent="0.35">
      <c r="A1848" s="1">
        <v>39757.095162037032</v>
      </c>
      <c r="B1848" s="3">
        <v>3</v>
      </c>
      <c r="C1848" s="3">
        <v>0</v>
      </c>
      <c r="D1848" s="2">
        <v>380.93099999999998</v>
      </c>
      <c r="E1848" s="3">
        <v>0</v>
      </c>
      <c r="F1848" s="1">
        <v>38299.0866550926</v>
      </c>
      <c r="G1848" s="2">
        <v>1043</v>
      </c>
      <c r="H1848" s="2">
        <v>2000</v>
      </c>
      <c r="I1848" s="3">
        <v>2</v>
      </c>
      <c r="J1848" s="3">
        <v>0</v>
      </c>
      <c r="K1848" s="1">
        <v>25603</v>
      </c>
      <c r="L1848" s="3">
        <v>4</v>
      </c>
      <c r="M1848" s="1">
        <v>35924</v>
      </c>
      <c r="N1848" s="3">
        <v>0</v>
      </c>
      <c r="O1848" s="2">
        <v>74</v>
      </c>
      <c r="P1848" s="3">
        <v>0</v>
      </c>
      <c r="Q1848" s="3">
        <v>1</v>
      </c>
      <c r="R1848" s="1">
        <v>36443</v>
      </c>
      <c r="S1848" s="3">
        <v>1</v>
      </c>
      <c r="T1848">
        <f t="shared" si="196"/>
        <v>14180.97019675927</v>
      </c>
      <c r="U1848">
        <f t="shared" si="197"/>
        <v>3314.0951620370324</v>
      </c>
      <c r="V1848">
        <f t="shared" si="198"/>
        <v>3833.0951620370324</v>
      </c>
      <c r="W1848">
        <f t="shared" si="199"/>
        <v>10321</v>
      </c>
      <c r="X1848">
        <f t="shared" si="200"/>
        <v>1458.0085069444322</v>
      </c>
      <c r="Y1848">
        <f t="shared" si="201"/>
        <v>0.36522627037392136</v>
      </c>
      <c r="Z1848">
        <f t="shared" si="202"/>
        <v>5.1477162162162156</v>
      </c>
    </row>
    <row r="1849" spans="1:26" x14ac:dyDescent="0.35">
      <c r="A1849" s="1">
        <v>39772.550196759257</v>
      </c>
      <c r="B1849" s="3">
        <v>3</v>
      </c>
      <c r="C1849" s="3">
        <v>0</v>
      </c>
      <c r="D1849" s="2">
        <v>45.692999999999998</v>
      </c>
      <c r="E1849" s="3">
        <v>0</v>
      </c>
      <c r="F1849" s="1">
        <v>39542.691076388903</v>
      </c>
      <c r="G1849" s="2">
        <v>123</v>
      </c>
      <c r="H1849" s="2">
        <v>1000</v>
      </c>
      <c r="I1849" s="3">
        <v>3</v>
      </c>
      <c r="J1849" s="3">
        <v>0</v>
      </c>
      <c r="K1849" s="1">
        <v>30726</v>
      </c>
      <c r="L1849" s="3">
        <v>1</v>
      </c>
      <c r="M1849" s="1">
        <v>39111</v>
      </c>
      <c r="N1849" s="3">
        <v>0</v>
      </c>
      <c r="O1849" s="2">
        <v>23</v>
      </c>
      <c r="P1849" s="3">
        <v>1</v>
      </c>
      <c r="Q1849" s="3">
        <v>4</v>
      </c>
      <c r="R1849" s="1">
        <v>39341</v>
      </c>
      <c r="S1849" s="3">
        <v>1</v>
      </c>
      <c r="T1849">
        <f t="shared" si="196"/>
        <v>9057.97019675927</v>
      </c>
      <c r="U1849">
        <f t="shared" si="197"/>
        <v>431.55019675925723</v>
      </c>
      <c r="V1849">
        <f t="shared" si="198"/>
        <v>661.55019675925723</v>
      </c>
      <c r="W1849">
        <f t="shared" si="199"/>
        <v>8385</v>
      </c>
      <c r="X1849">
        <f t="shared" si="200"/>
        <v>229.8591203703545</v>
      </c>
      <c r="Y1849">
        <f t="shared" si="201"/>
        <v>0.37148780487804878</v>
      </c>
      <c r="Z1849">
        <f t="shared" si="202"/>
        <v>1.9866521739130434</v>
      </c>
    </row>
    <row r="1850" spans="1:26" x14ac:dyDescent="0.35">
      <c r="A1850" s="1">
        <v>39561.564351851848</v>
      </c>
      <c r="B1850" s="3">
        <v>3</v>
      </c>
      <c r="C1850" s="3">
        <v>1</v>
      </c>
      <c r="D1850" s="2">
        <v>150</v>
      </c>
      <c r="E1850" s="3">
        <v>0</v>
      </c>
      <c r="F1850" s="1">
        <v>28799.320648148161</v>
      </c>
      <c r="G1850" s="2">
        <v>150</v>
      </c>
      <c r="H1850" s="2">
        <v>1000</v>
      </c>
      <c r="I1850" s="3">
        <v>2</v>
      </c>
      <c r="J1850" s="3">
        <v>0</v>
      </c>
      <c r="K1850" s="1">
        <v>15190</v>
      </c>
      <c r="L1850" s="3">
        <v>2</v>
      </c>
      <c r="M1850" s="1">
        <v>28050</v>
      </c>
      <c r="N1850" s="3">
        <v>0</v>
      </c>
      <c r="O1850" s="2">
        <v>154</v>
      </c>
      <c r="P1850" s="3">
        <v>1</v>
      </c>
      <c r="Q1850" s="3">
        <v>3</v>
      </c>
      <c r="R1850" s="1">
        <v>23843</v>
      </c>
      <c r="S1850" s="3">
        <v>1</v>
      </c>
      <c r="T1850">
        <f t="shared" si="196"/>
        <v>24593.97019675927</v>
      </c>
      <c r="U1850">
        <f t="shared" si="197"/>
        <v>15718.564351851848</v>
      </c>
      <c r="V1850">
        <f t="shared" si="198"/>
        <v>11511.564351851848</v>
      </c>
      <c r="W1850">
        <f t="shared" si="199"/>
        <v>12860</v>
      </c>
      <c r="X1850">
        <f t="shared" si="200"/>
        <v>10762.243703703687</v>
      </c>
      <c r="Y1850">
        <f t="shared" si="201"/>
        <v>1</v>
      </c>
      <c r="Z1850">
        <f t="shared" si="202"/>
        <v>0.97402597402597402</v>
      </c>
    </row>
    <row r="1851" spans="1:26" x14ac:dyDescent="0.35">
      <c r="A1851" s="1">
        <v>39754.47729166667</v>
      </c>
      <c r="B1851" s="3">
        <v>5</v>
      </c>
      <c r="C1851" s="3">
        <v>0</v>
      </c>
      <c r="D1851" s="2">
        <v>9.5370000000000008</v>
      </c>
      <c r="E1851" s="3">
        <v>0</v>
      </c>
      <c r="F1851" s="1">
        <v>38281.352673611109</v>
      </c>
      <c r="G1851" s="2">
        <v>122</v>
      </c>
      <c r="H1851" s="2">
        <v>1000</v>
      </c>
      <c r="I1851" s="3">
        <v>3</v>
      </c>
      <c r="J1851" s="3">
        <v>1</v>
      </c>
      <c r="K1851" s="1">
        <v>27675</v>
      </c>
      <c r="L1851" s="3">
        <v>4</v>
      </c>
      <c r="M1851" s="1">
        <v>39797</v>
      </c>
      <c r="N1851" s="3">
        <v>0</v>
      </c>
      <c r="O1851" s="2">
        <v>46</v>
      </c>
      <c r="P1851" s="3">
        <v>1</v>
      </c>
      <c r="Q1851" s="3">
        <v>4</v>
      </c>
      <c r="R1851" s="1">
        <v>37544</v>
      </c>
      <c r="S1851" s="3">
        <v>1</v>
      </c>
      <c r="T1851">
        <f t="shared" si="196"/>
        <v>12108.97019675927</v>
      </c>
      <c r="U1851">
        <f t="shared" si="197"/>
        <v>2210.4772916666698</v>
      </c>
      <c r="V1851">
        <f t="shared" si="198"/>
        <v>-42.522708333330229</v>
      </c>
      <c r="W1851">
        <f t="shared" si="199"/>
        <v>12122</v>
      </c>
      <c r="X1851">
        <f t="shared" si="200"/>
        <v>1473.1246180555609</v>
      </c>
      <c r="Y1851">
        <f t="shared" si="201"/>
        <v>7.8172131147540985E-2</v>
      </c>
      <c r="Z1851">
        <f t="shared" si="202"/>
        <v>0.20732608695652174</v>
      </c>
    </row>
    <row r="1852" spans="1:26" x14ac:dyDescent="0.35">
      <c r="A1852" s="1">
        <v>39528.555115740746</v>
      </c>
      <c r="B1852" s="3">
        <v>5</v>
      </c>
      <c r="C1852" s="3">
        <v>0</v>
      </c>
      <c r="D1852" s="2">
        <v>8.3710000000000004</v>
      </c>
      <c r="E1852" s="3">
        <v>0</v>
      </c>
      <c r="F1852" s="1">
        <v>37901.404050925921</v>
      </c>
      <c r="G1852" s="2">
        <v>170</v>
      </c>
      <c r="H1852" s="2">
        <v>1000</v>
      </c>
      <c r="I1852" s="3">
        <v>4</v>
      </c>
      <c r="J1852" s="3">
        <v>0</v>
      </c>
      <c r="K1852" s="1">
        <v>23678</v>
      </c>
      <c r="L1852" s="3">
        <v>4</v>
      </c>
      <c r="M1852" s="1">
        <v>38159</v>
      </c>
      <c r="N1852" s="3">
        <v>0</v>
      </c>
      <c r="O1852" s="2">
        <v>46</v>
      </c>
      <c r="P1852" s="3">
        <v>1</v>
      </c>
      <c r="Q1852" s="3">
        <v>2</v>
      </c>
      <c r="R1852" s="1">
        <v>37662</v>
      </c>
      <c r="S1852" s="3">
        <v>1</v>
      </c>
      <c r="T1852">
        <f t="shared" si="196"/>
        <v>16105.97019675927</v>
      </c>
      <c r="U1852">
        <f t="shared" si="197"/>
        <v>1866.5551157407463</v>
      </c>
      <c r="V1852">
        <f t="shared" si="198"/>
        <v>1369.5551157407463</v>
      </c>
      <c r="W1852">
        <f t="shared" si="199"/>
        <v>14481</v>
      </c>
      <c r="X1852">
        <f t="shared" si="200"/>
        <v>1627.1510648148251</v>
      </c>
      <c r="Y1852">
        <f t="shared" si="201"/>
        <v>4.924117647058824E-2</v>
      </c>
      <c r="Z1852">
        <f t="shared" si="202"/>
        <v>0.18197826086956523</v>
      </c>
    </row>
    <row r="1853" spans="1:26" x14ac:dyDescent="0.35">
      <c r="A1853" s="1">
        <v>39734.868368055555</v>
      </c>
      <c r="B1853" s="3">
        <v>1</v>
      </c>
      <c r="C1853" s="3">
        <v>0</v>
      </c>
      <c r="D1853" s="2">
        <v>5.4270000000000005</v>
      </c>
      <c r="E1853" s="3">
        <v>0</v>
      </c>
      <c r="F1853" s="1">
        <v>38144.333784722228</v>
      </c>
      <c r="G1853" s="2">
        <v>129</v>
      </c>
      <c r="H1853" s="2">
        <v>1000</v>
      </c>
      <c r="I1853" s="3">
        <v>1</v>
      </c>
      <c r="J1853" s="3">
        <v>1</v>
      </c>
      <c r="K1853" s="1">
        <v>28228</v>
      </c>
      <c r="L1853" s="3">
        <v>3</v>
      </c>
      <c r="M1853" s="1">
        <v>38966</v>
      </c>
      <c r="N1853" s="3">
        <v>0</v>
      </c>
      <c r="O1853" s="2">
        <v>20</v>
      </c>
      <c r="P1853" s="3">
        <v>1</v>
      </c>
      <c r="Q1853" s="3">
        <v>2</v>
      </c>
      <c r="R1853" s="1">
        <v>37970</v>
      </c>
      <c r="S1853" s="3">
        <v>1</v>
      </c>
      <c r="T1853">
        <f t="shared" si="196"/>
        <v>11555.97019675927</v>
      </c>
      <c r="U1853">
        <f t="shared" si="197"/>
        <v>1764.868368055555</v>
      </c>
      <c r="V1853">
        <f t="shared" si="198"/>
        <v>768.86836805555504</v>
      </c>
      <c r="W1853">
        <f t="shared" si="199"/>
        <v>10738</v>
      </c>
      <c r="X1853">
        <f t="shared" si="200"/>
        <v>1590.5345833333267</v>
      </c>
      <c r="Y1853">
        <f t="shared" si="201"/>
        <v>4.2069767441860466E-2</v>
      </c>
      <c r="Z1853">
        <f t="shared" si="202"/>
        <v>0.27135000000000004</v>
      </c>
    </row>
    <row r="1854" spans="1:26" x14ac:dyDescent="0.35">
      <c r="A1854" s="1">
        <v>39681.790034722217</v>
      </c>
      <c r="B1854" s="3">
        <v>5</v>
      </c>
      <c r="C1854" s="3">
        <v>0</v>
      </c>
      <c r="D1854" s="2">
        <v>3.7716000000000003</v>
      </c>
      <c r="E1854" s="3">
        <v>1</v>
      </c>
      <c r="F1854" s="1">
        <v>34142.599143518513</v>
      </c>
      <c r="G1854" s="2">
        <v>83</v>
      </c>
      <c r="H1854" s="2">
        <v>3000</v>
      </c>
      <c r="I1854" s="3">
        <v>3</v>
      </c>
      <c r="J1854" s="3">
        <v>1</v>
      </c>
      <c r="K1854" s="1">
        <v>17399</v>
      </c>
      <c r="L1854" s="3">
        <v>4</v>
      </c>
      <c r="M1854" s="1">
        <v>36759</v>
      </c>
      <c r="N1854" s="3">
        <v>0</v>
      </c>
      <c r="O1854" s="2">
        <v>21</v>
      </c>
      <c r="P1854" s="3">
        <v>0</v>
      </c>
      <c r="Q1854" s="3">
        <v>1</v>
      </c>
      <c r="R1854" s="1">
        <v>31099</v>
      </c>
      <c r="S1854" s="3">
        <v>0</v>
      </c>
      <c r="T1854">
        <f t="shared" si="196"/>
        <v>22384.97019675927</v>
      </c>
      <c r="U1854">
        <f t="shared" si="197"/>
        <v>8582.7900347222167</v>
      </c>
      <c r="V1854">
        <f t="shared" si="198"/>
        <v>2922.7900347222167</v>
      </c>
      <c r="W1854">
        <f t="shared" si="199"/>
        <v>19360</v>
      </c>
      <c r="X1854">
        <f t="shared" si="200"/>
        <v>5539.1908912037034</v>
      </c>
      <c r="Y1854">
        <f t="shared" si="201"/>
        <v>4.5440963855421693E-2</v>
      </c>
      <c r="Z1854">
        <f t="shared" si="202"/>
        <v>0.17960000000000001</v>
      </c>
    </row>
    <row r="1855" spans="1:26" x14ac:dyDescent="0.35">
      <c r="A1855" s="1">
        <v>39649.820567129616</v>
      </c>
      <c r="B1855" s="3">
        <v>3</v>
      </c>
      <c r="C1855" s="3">
        <v>0</v>
      </c>
      <c r="D1855" s="2">
        <v>48.330450000000006</v>
      </c>
      <c r="E1855" s="3">
        <v>1</v>
      </c>
      <c r="F1855" s="1">
        <v>39347.026979166665</v>
      </c>
      <c r="G1855" s="2">
        <v>100</v>
      </c>
      <c r="H1855" s="2">
        <v>200</v>
      </c>
      <c r="I1855" s="3">
        <v>2</v>
      </c>
      <c r="J1855" s="3">
        <v>0</v>
      </c>
      <c r="K1855" s="1">
        <v>32052</v>
      </c>
      <c r="L1855" s="3">
        <v>1</v>
      </c>
      <c r="M1855" s="1">
        <v>38251</v>
      </c>
      <c r="N1855" s="3">
        <v>0</v>
      </c>
      <c r="O1855" s="2">
        <v>21</v>
      </c>
      <c r="P1855" s="3">
        <v>0</v>
      </c>
      <c r="Q1855" s="3">
        <v>1</v>
      </c>
      <c r="R1855" s="1">
        <v>38897</v>
      </c>
      <c r="S1855" s="3">
        <v>1</v>
      </c>
      <c r="T1855">
        <f t="shared" si="196"/>
        <v>7731.97019675927</v>
      </c>
      <c r="U1855">
        <f t="shared" si="197"/>
        <v>752.82056712961639</v>
      </c>
      <c r="V1855">
        <f t="shared" si="198"/>
        <v>1398.8205671296164</v>
      </c>
      <c r="W1855">
        <f t="shared" si="199"/>
        <v>6199</v>
      </c>
      <c r="X1855">
        <f t="shared" si="200"/>
        <v>302.79358796295128</v>
      </c>
      <c r="Y1855">
        <f t="shared" si="201"/>
        <v>0.48330450000000008</v>
      </c>
      <c r="Z1855">
        <f t="shared" si="202"/>
        <v>2.3014500000000004</v>
      </c>
    </row>
    <row r="1856" spans="1:26" x14ac:dyDescent="0.35">
      <c r="A1856" s="1">
        <v>39559.049259259249</v>
      </c>
      <c r="B1856" s="3">
        <v>4</v>
      </c>
      <c r="C1856" s="3">
        <v>1</v>
      </c>
      <c r="D1856" s="2">
        <v>563</v>
      </c>
      <c r="E1856" s="3">
        <v>0</v>
      </c>
      <c r="F1856" s="1">
        <v>31757.337766203709</v>
      </c>
      <c r="G1856" s="2">
        <v>563</v>
      </c>
      <c r="H1856" s="2">
        <v>2000</v>
      </c>
      <c r="I1856" s="3">
        <v>4</v>
      </c>
      <c r="J1856" s="3">
        <v>0</v>
      </c>
      <c r="K1856" s="1">
        <v>19516</v>
      </c>
      <c r="L1856" s="3">
        <v>3</v>
      </c>
      <c r="M1856" s="1">
        <v>32926</v>
      </c>
      <c r="N1856" s="3">
        <v>0</v>
      </c>
      <c r="O1856" s="2">
        <v>104</v>
      </c>
      <c r="P1856" s="3">
        <v>0</v>
      </c>
      <c r="Q1856" s="3">
        <v>1</v>
      </c>
      <c r="R1856" s="1">
        <v>28688</v>
      </c>
      <c r="S1856" s="3">
        <v>1</v>
      </c>
      <c r="T1856">
        <f t="shared" si="196"/>
        <v>20267.97019675927</v>
      </c>
      <c r="U1856">
        <f t="shared" si="197"/>
        <v>10871.049259259249</v>
      </c>
      <c r="V1856">
        <f t="shared" si="198"/>
        <v>6633.0492592592491</v>
      </c>
      <c r="W1856">
        <f t="shared" si="199"/>
        <v>13410</v>
      </c>
      <c r="X1856">
        <f t="shared" si="200"/>
        <v>7801.7114930555399</v>
      </c>
      <c r="Y1856">
        <f t="shared" si="201"/>
        <v>1</v>
      </c>
      <c r="Z1856">
        <f t="shared" si="202"/>
        <v>5.4134615384615383</v>
      </c>
    </row>
    <row r="1857" spans="1:26" x14ac:dyDescent="0.35">
      <c r="A1857" s="1">
        <v>39682.000277777785</v>
      </c>
      <c r="B1857" s="3">
        <v>4</v>
      </c>
      <c r="C1857" s="3">
        <v>0</v>
      </c>
      <c r="D1857" s="2">
        <v>61.082700000000003</v>
      </c>
      <c r="E1857" s="3">
        <v>1</v>
      </c>
      <c r="F1857" s="1">
        <v>35663.496817129635</v>
      </c>
      <c r="G1857" s="2">
        <v>97</v>
      </c>
      <c r="H1857" s="2">
        <v>500</v>
      </c>
      <c r="I1857" s="3">
        <v>2</v>
      </c>
      <c r="J1857" s="3">
        <v>1</v>
      </c>
      <c r="K1857" s="1">
        <v>23033</v>
      </c>
      <c r="L1857" s="3">
        <v>1</v>
      </c>
      <c r="M1857" s="1">
        <v>32626</v>
      </c>
      <c r="N1857" s="3">
        <v>0</v>
      </c>
      <c r="O1857" s="2">
        <v>79</v>
      </c>
      <c r="P1857" s="3">
        <v>1</v>
      </c>
      <c r="Q1857" s="3">
        <v>5</v>
      </c>
      <c r="R1857" s="1">
        <v>33468</v>
      </c>
      <c r="S1857" s="3">
        <v>1</v>
      </c>
      <c r="T1857">
        <f t="shared" si="196"/>
        <v>16750.97019675927</v>
      </c>
      <c r="U1857">
        <f t="shared" si="197"/>
        <v>6214.0002777777845</v>
      </c>
      <c r="V1857">
        <f t="shared" si="198"/>
        <v>7056.0002777777845</v>
      </c>
      <c r="W1857">
        <f t="shared" si="199"/>
        <v>9593</v>
      </c>
      <c r="X1857">
        <f t="shared" si="200"/>
        <v>4018.5034606481495</v>
      </c>
      <c r="Y1857">
        <f t="shared" si="201"/>
        <v>0.62971855670103094</v>
      </c>
      <c r="Z1857">
        <f t="shared" si="202"/>
        <v>0.77319873417721519</v>
      </c>
    </row>
    <row r="1858" spans="1:26" x14ac:dyDescent="0.35">
      <c r="A1858" s="1">
        <v>39691.009479166678</v>
      </c>
      <c r="B1858" s="3">
        <v>5</v>
      </c>
      <c r="C1858" s="3">
        <v>0</v>
      </c>
      <c r="D1858" s="2">
        <v>3.1440000000000001</v>
      </c>
      <c r="E1858" s="3">
        <v>0</v>
      </c>
      <c r="F1858" s="1">
        <v>39004.046898148139</v>
      </c>
      <c r="G1858" s="2">
        <v>77</v>
      </c>
      <c r="H1858" s="2">
        <v>2000</v>
      </c>
      <c r="I1858" s="3">
        <v>1</v>
      </c>
      <c r="J1858" s="3">
        <v>0</v>
      </c>
      <c r="K1858" s="1">
        <v>31988</v>
      </c>
      <c r="L1858" s="3">
        <v>2</v>
      </c>
      <c r="M1858" s="1">
        <v>39566</v>
      </c>
      <c r="N1858" s="3">
        <v>0</v>
      </c>
      <c r="O1858" s="2">
        <v>14</v>
      </c>
      <c r="P1858" s="3">
        <v>0</v>
      </c>
      <c r="Q1858" s="3">
        <v>3</v>
      </c>
      <c r="R1858" s="1">
        <v>38957</v>
      </c>
      <c r="S1858" s="3">
        <v>1</v>
      </c>
      <c r="T1858">
        <f t="shared" si="196"/>
        <v>7795.97019675927</v>
      </c>
      <c r="U1858">
        <f t="shared" si="197"/>
        <v>734.00947916667792</v>
      </c>
      <c r="V1858">
        <f t="shared" si="198"/>
        <v>125.00947916667792</v>
      </c>
      <c r="W1858">
        <f t="shared" si="199"/>
        <v>7578</v>
      </c>
      <c r="X1858">
        <f t="shared" si="200"/>
        <v>686.96258101853891</v>
      </c>
      <c r="Y1858">
        <f t="shared" si="201"/>
        <v>4.0831168831168836E-2</v>
      </c>
      <c r="Z1858">
        <f t="shared" si="202"/>
        <v>0.22457142857142859</v>
      </c>
    </row>
    <row r="1859" spans="1:26" x14ac:dyDescent="0.35">
      <c r="A1859" s="1">
        <v>39513.881041666667</v>
      </c>
      <c r="B1859" s="3">
        <v>2</v>
      </c>
      <c r="C1859" s="3">
        <v>0</v>
      </c>
      <c r="D1859" s="2">
        <v>10.851000000000001</v>
      </c>
      <c r="E1859" s="3">
        <v>0</v>
      </c>
      <c r="F1859" s="1">
        <v>39038.236527777772</v>
      </c>
      <c r="G1859" s="2">
        <v>79</v>
      </c>
      <c r="H1859" s="2">
        <v>1000</v>
      </c>
      <c r="I1859" s="3">
        <v>1</v>
      </c>
      <c r="J1859" s="3">
        <v>1</v>
      </c>
      <c r="K1859" s="1">
        <v>25121</v>
      </c>
      <c r="L1859" s="3">
        <v>3</v>
      </c>
      <c r="M1859" s="1">
        <v>39087</v>
      </c>
      <c r="N1859" s="3">
        <v>0</v>
      </c>
      <c r="O1859" s="2">
        <v>28</v>
      </c>
      <c r="P1859" s="3">
        <v>1</v>
      </c>
      <c r="Q1859" s="3">
        <v>5</v>
      </c>
      <c r="R1859" s="1">
        <v>38880</v>
      </c>
      <c r="S1859" s="3">
        <v>1</v>
      </c>
      <c r="T1859">
        <f t="shared" ref="T1859:T1922" si="203">MAX($A$2:$A$4416)-K1859</f>
        <v>14662.97019675927</v>
      </c>
      <c r="U1859">
        <f t="shared" ref="U1859:U1922" si="204">A1859-R1859</f>
        <v>633.88104166666744</v>
      </c>
      <c r="V1859">
        <f t="shared" ref="V1859:V1922" si="205">A1859-M1859</f>
        <v>426.88104166666744</v>
      </c>
      <c r="W1859">
        <f t="shared" ref="W1859:W1922" si="206">M1859-K1859</f>
        <v>13966</v>
      </c>
      <c r="X1859">
        <f t="shared" ref="X1859:X1922" si="207">A1859-F1859</f>
        <v>475.64451388889574</v>
      </c>
      <c r="Y1859">
        <f t="shared" ref="Y1859:Y1922" si="208">D1859/G1859</f>
        <v>0.13735443037974684</v>
      </c>
      <c r="Z1859">
        <f t="shared" ref="Z1859:Z1922" si="209">D1859/O1859</f>
        <v>0.38753571428571432</v>
      </c>
    </row>
    <row r="1860" spans="1:26" x14ac:dyDescent="0.35">
      <c r="A1860" s="1">
        <v>39620.330092592601</v>
      </c>
      <c r="B1860" s="3">
        <v>3</v>
      </c>
      <c r="C1860" s="3">
        <v>1</v>
      </c>
      <c r="D1860" s="2">
        <v>447</v>
      </c>
      <c r="E1860" s="3">
        <v>0</v>
      </c>
      <c r="F1860" s="1">
        <v>36738.421921296307</v>
      </c>
      <c r="G1860" s="2">
        <v>447</v>
      </c>
      <c r="H1860" s="2">
        <v>2000</v>
      </c>
      <c r="I1860" s="3">
        <v>2</v>
      </c>
      <c r="J1860" s="3">
        <v>1</v>
      </c>
      <c r="K1860" s="1">
        <v>25906</v>
      </c>
      <c r="L1860" s="3">
        <v>1</v>
      </c>
      <c r="M1860" s="1">
        <v>35139</v>
      </c>
      <c r="N1860" s="3">
        <v>0</v>
      </c>
      <c r="O1860" s="2">
        <v>58</v>
      </c>
      <c r="P1860" s="3">
        <v>1</v>
      </c>
      <c r="Q1860" s="3">
        <v>2</v>
      </c>
      <c r="R1860" s="1">
        <v>34778</v>
      </c>
      <c r="S1860" s="3">
        <v>1</v>
      </c>
      <c r="T1860">
        <f t="shared" si="203"/>
        <v>13877.97019675927</v>
      </c>
      <c r="U1860">
        <f t="shared" si="204"/>
        <v>4842.3300925926014</v>
      </c>
      <c r="V1860">
        <f t="shared" si="205"/>
        <v>4481.3300925926014</v>
      </c>
      <c r="W1860">
        <f t="shared" si="206"/>
        <v>9233</v>
      </c>
      <c r="X1860">
        <f t="shared" si="207"/>
        <v>2881.9081712962943</v>
      </c>
      <c r="Y1860">
        <f t="shared" si="208"/>
        <v>1</v>
      </c>
      <c r="Z1860">
        <f t="shared" si="209"/>
        <v>7.7068965517241379</v>
      </c>
    </row>
    <row r="1861" spans="1:26" x14ac:dyDescent="0.35">
      <c r="A1861" s="1">
        <v>39637.528067129635</v>
      </c>
      <c r="B1861" s="3">
        <v>1</v>
      </c>
      <c r="C1861" s="3">
        <v>0</v>
      </c>
      <c r="D1861" s="2">
        <v>2.0550000000000002</v>
      </c>
      <c r="E1861" s="3">
        <v>0</v>
      </c>
      <c r="F1861" s="1">
        <v>34456.007025462954</v>
      </c>
      <c r="G1861" s="2">
        <v>71</v>
      </c>
      <c r="H1861" s="2">
        <v>1000</v>
      </c>
      <c r="I1861" s="3">
        <v>3</v>
      </c>
      <c r="J1861" s="3">
        <v>0</v>
      </c>
      <c r="K1861" s="1">
        <v>15831</v>
      </c>
      <c r="L1861" s="3">
        <v>4</v>
      </c>
      <c r="M1861" s="1">
        <v>37179</v>
      </c>
      <c r="N1861" s="3">
        <v>0</v>
      </c>
      <c r="O1861" s="2">
        <v>120</v>
      </c>
      <c r="P1861" s="3">
        <v>1</v>
      </c>
      <c r="Q1861" s="3">
        <v>2</v>
      </c>
      <c r="R1861" s="1">
        <v>31540</v>
      </c>
      <c r="S1861" s="3">
        <v>1</v>
      </c>
      <c r="T1861">
        <f t="shared" si="203"/>
        <v>23952.97019675927</v>
      </c>
      <c r="U1861">
        <f t="shared" si="204"/>
        <v>8097.528067129635</v>
      </c>
      <c r="V1861">
        <f t="shared" si="205"/>
        <v>2458.528067129635</v>
      </c>
      <c r="W1861">
        <f t="shared" si="206"/>
        <v>21348</v>
      </c>
      <c r="X1861">
        <f t="shared" si="207"/>
        <v>5181.5210416666814</v>
      </c>
      <c r="Y1861">
        <f t="shared" si="208"/>
        <v>2.894366197183099E-2</v>
      </c>
      <c r="Z1861">
        <f t="shared" si="209"/>
        <v>1.7125000000000001E-2</v>
      </c>
    </row>
    <row r="1862" spans="1:26" x14ac:dyDescent="0.35">
      <c r="A1862" s="1">
        <v>39649.164571759262</v>
      </c>
      <c r="B1862" s="3">
        <v>2</v>
      </c>
      <c r="C1862" s="3">
        <v>0</v>
      </c>
      <c r="D1862" s="2">
        <v>6.0780000000000003</v>
      </c>
      <c r="E1862" s="3">
        <v>0</v>
      </c>
      <c r="F1862" s="1">
        <v>34842.763819444459</v>
      </c>
      <c r="G1862" s="2">
        <v>88</v>
      </c>
      <c r="H1862" s="2">
        <v>2000</v>
      </c>
      <c r="I1862" s="3">
        <v>2</v>
      </c>
      <c r="J1862" s="3">
        <v>1</v>
      </c>
      <c r="K1862" s="1">
        <v>25518</v>
      </c>
      <c r="L1862" s="3">
        <v>3</v>
      </c>
      <c r="M1862" s="1">
        <v>39429</v>
      </c>
      <c r="N1862" s="3">
        <v>0</v>
      </c>
      <c r="O1862" s="2">
        <v>24</v>
      </c>
      <c r="P1862" s="3">
        <v>0</v>
      </c>
      <c r="Q1862" s="3">
        <v>2</v>
      </c>
      <c r="R1862" s="1">
        <v>34559</v>
      </c>
      <c r="S1862" s="3">
        <v>1</v>
      </c>
      <c r="T1862">
        <f t="shared" si="203"/>
        <v>14265.97019675927</v>
      </c>
      <c r="U1862">
        <f t="shared" si="204"/>
        <v>5090.1645717592619</v>
      </c>
      <c r="V1862">
        <f t="shared" si="205"/>
        <v>220.16457175926189</v>
      </c>
      <c r="W1862">
        <f t="shared" si="206"/>
        <v>13911</v>
      </c>
      <c r="X1862">
        <f t="shared" si="207"/>
        <v>4806.400752314803</v>
      </c>
      <c r="Y1862">
        <f t="shared" si="208"/>
        <v>6.906818181818182E-2</v>
      </c>
      <c r="Z1862">
        <f t="shared" si="209"/>
        <v>0.25325000000000003</v>
      </c>
    </row>
    <row r="1863" spans="1:26" x14ac:dyDescent="0.35">
      <c r="A1863" s="1">
        <v>39768.041226851841</v>
      </c>
      <c r="B1863" s="3">
        <v>1</v>
      </c>
      <c r="C1863" s="3">
        <v>0</v>
      </c>
      <c r="D1863" s="2">
        <v>4.2279999999999998</v>
      </c>
      <c r="E1863" s="3">
        <v>0</v>
      </c>
      <c r="F1863" s="1">
        <v>29919.90497685186</v>
      </c>
      <c r="G1863" s="2">
        <v>59</v>
      </c>
      <c r="H1863" s="2">
        <v>200</v>
      </c>
      <c r="I1863" s="3">
        <v>1</v>
      </c>
      <c r="J1863" s="3">
        <v>0</v>
      </c>
      <c r="K1863" s="1">
        <v>11075</v>
      </c>
      <c r="L1863" s="3">
        <v>1</v>
      </c>
      <c r="M1863" s="1">
        <v>33136</v>
      </c>
      <c r="N1863" s="3">
        <v>1</v>
      </c>
      <c r="O1863" s="2">
        <v>11</v>
      </c>
      <c r="P1863" s="3">
        <v>1</v>
      </c>
      <c r="Q1863" s="3">
        <v>2</v>
      </c>
      <c r="R1863" s="1">
        <v>28164</v>
      </c>
      <c r="S1863" s="3">
        <v>1</v>
      </c>
      <c r="T1863">
        <f t="shared" si="203"/>
        <v>28708.97019675927</v>
      </c>
      <c r="U1863">
        <f t="shared" si="204"/>
        <v>11604.041226851841</v>
      </c>
      <c r="V1863">
        <f t="shared" si="205"/>
        <v>6632.0412268518412</v>
      </c>
      <c r="W1863">
        <f t="shared" si="206"/>
        <v>22061</v>
      </c>
      <c r="X1863">
        <f t="shared" si="207"/>
        <v>9848.1362499999814</v>
      </c>
      <c r="Y1863">
        <f t="shared" si="208"/>
        <v>7.1661016949152542E-2</v>
      </c>
      <c r="Z1863">
        <f t="shared" si="209"/>
        <v>0.38436363636363635</v>
      </c>
    </row>
    <row r="1864" spans="1:26" x14ac:dyDescent="0.35">
      <c r="A1864" s="1">
        <v>39678.2340162037</v>
      </c>
      <c r="B1864" s="3">
        <v>3</v>
      </c>
      <c r="C1864" s="3">
        <v>0</v>
      </c>
      <c r="D1864" s="2">
        <v>112.06700000000001</v>
      </c>
      <c r="E1864" s="3">
        <v>0</v>
      </c>
      <c r="F1864" s="1">
        <v>34120.176944444451</v>
      </c>
      <c r="G1864" s="2">
        <v>272</v>
      </c>
      <c r="H1864" s="2">
        <v>1000</v>
      </c>
      <c r="I1864" s="3">
        <v>1</v>
      </c>
      <c r="J1864" s="3">
        <v>1</v>
      </c>
      <c r="K1864" s="1">
        <v>21431</v>
      </c>
      <c r="L1864" s="3">
        <v>2</v>
      </c>
      <c r="M1864" s="1">
        <v>35805</v>
      </c>
      <c r="N1864" s="3">
        <v>0</v>
      </c>
      <c r="O1864" s="2">
        <v>79</v>
      </c>
      <c r="P1864" s="3">
        <v>1</v>
      </c>
      <c r="Q1864" s="3">
        <v>7</v>
      </c>
      <c r="R1864" s="1">
        <v>31247</v>
      </c>
      <c r="S1864" s="3">
        <v>1</v>
      </c>
      <c r="T1864">
        <f t="shared" si="203"/>
        <v>18352.97019675927</v>
      </c>
      <c r="U1864">
        <f t="shared" si="204"/>
        <v>8431.2340162036999</v>
      </c>
      <c r="V1864">
        <f t="shared" si="205"/>
        <v>3873.2340162036999</v>
      </c>
      <c r="W1864">
        <f t="shared" si="206"/>
        <v>14374</v>
      </c>
      <c r="X1864">
        <f t="shared" si="207"/>
        <v>5558.0570717592491</v>
      </c>
      <c r="Y1864">
        <f t="shared" si="208"/>
        <v>0.41201102941176471</v>
      </c>
      <c r="Z1864">
        <f t="shared" si="209"/>
        <v>1.4185696202531646</v>
      </c>
    </row>
    <row r="1865" spans="1:26" x14ac:dyDescent="0.35">
      <c r="A1865" s="1">
        <v>39543.959189814806</v>
      </c>
      <c r="B1865" s="3">
        <v>5</v>
      </c>
      <c r="C1865" s="3">
        <v>0</v>
      </c>
      <c r="D1865" s="2">
        <v>2.6360000000000001</v>
      </c>
      <c r="E1865" s="3">
        <v>0</v>
      </c>
      <c r="F1865" s="1">
        <v>36970.650775462971</v>
      </c>
      <c r="G1865" s="2">
        <v>99</v>
      </c>
      <c r="H1865" s="2">
        <v>3000</v>
      </c>
      <c r="I1865" s="3">
        <v>2</v>
      </c>
      <c r="J1865" s="3">
        <v>1</v>
      </c>
      <c r="K1865" s="1">
        <v>27395</v>
      </c>
      <c r="L1865" s="3">
        <v>4</v>
      </c>
      <c r="M1865" s="1">
        <v>38133</v>
      </c>
      <c r="N1865" s="3">
        <v>0</v>
      </c>
      <c r="O1865" s="2">
        <v>66</v>
      </c>
      <c r="P1865" s="3">
        <v>0</v>
      </c>
      <c r="Q1865" s="3">
        <v>1</v>
      </c>
      <c r="R1865" s="1">
        <v>36542</v>
      </c>
      <c r="S1865" s="3">
        <v>1</v>
      </c>
      <c r="T1865">
        <f t="shared" si="203"/>
        <v>12388.97019675927</v>
      </c>
      <c r="U1865">
        <f t="shared" si="204"/>
        <v>3001.9591898148065</v>
      </c>
      <c r="V1865">
        <f t="shared" si="205"/>
        <v>1410.9591898148065</v>
      </c>
      <c r="W1865">
        <f t="shared" si="206"/>
        <v>10738</v>
      </c>
      <c r="X1865">
        <f t="shared" si="207"/>
        <v>2573.3084143518354</v>
      </c>
      <c r="Y1865">
        <f t="shared" si="208"/>
        <v>2.6626262626262626E-2</v>
      </c>
      <c r="Z1865">
        <f t="shared" si="209"/>
        <v>3.9939393939393941E-2</v>
      </c>
    </row>
    <row r="1866" spans="1:26" x14ac:dyDescent="0.35">
      <c r="A1866" s="1">
        <v>39683.079687499994</v>
      </c>
      <c r="B1866" s="3">
        <v>1</v>
      </c>
      <c r="C1866" s="3">
        <v>0</v>
      </c>
      <c r="D1866" s="2">
        <v>14.046000000000001</v>
      </c>
      <c r="E1866" s="3">
        <v>0</v>
      </c>
      <c r="F1866" s="1">
        <v>31329.422303240746</v>
      </c>
      <c r="G1866" s="2">
        <v>377</v>
      </c>
      <c r="H1866" s="2">
        <v>2000</v>
      </c>
      <c r="I1866" s="3">
        <v>1</v>
      </c>
      <c r="J1866" s="3">
        <v>1</v>
      </c>
      <c r="K1866" s="1">
        <v>18063</v>
      </c>
      <c r="L1866" s="3">
        <v>2</v>
      </c>
      <c r="M1866" s="1">
        <v>31744</v>
      </c>
      <c r="N1866" s="3">
        <v>0</v>
      </c>
      <c r="O1866" s="2">
        <v>63</v>
      </c>
      <c r="P1866" s="3">
        <v>1</v>
      </c>
      <c r="Q1866" s="3">
        <v>2</v>
      </c>
      <c r="R1866" s="1">
        <v>28212</v>
      </c>
      <c r="S1866" s="3">
        <v>1</v>
      </c>
      <c r="T1866">
        <f t="shared" si="203"/>
        <v>21720.97019675927</v>
      </c>
      <c r="U1866">
        <f t="shared" si="204"/>
        <v>11471.079687499994</v>
      </c>
      <c r="V1866">
        <f t="shared" si="205"/>
        <v>7939.0796874999942</v>
      </c>
      <c r="W1866">
        <f t="shared" si="206"/>
        <v>13681</v>
      </c>
      <c r="X1866">
        <f t="shared" si="207"/>
        <v>8353.6573842592479</v>
      </c>
      <c r="Y1866">
        <f t="shared" si="208"/>
        <v>3.7257294429708224E-2</v>
      </c>
      <c r="Z1866">
        <f t="shared" si="209"/>
        <v>0.22295238095238096</v>
      </c>
    </row>
    <row r="1867" spans="1:26" x14ac:dyDescent="0.35">
      <c r="A1867" s="1">
        <v>39699.18550925926</v>
      </c>
      <c r="B1867" s="3">
        <v>1</v>
      </c>
      <c r="C1867" s="3">
        <v>0</v>
      </c>
      <c r="D1867" s="2">
        <v>5.6920000000000002</v>
      </c>
      <c r="E1867" s="3">
        <v>0</v>
      </c>
      <c r="F1867" s="1">
        <v>39508.041655092587</v>
      </c>
      <c r="G1867" s="2">
        <v>112</v>
      </c>
      <c r="H1867" s="2">
        <v>500</v>
      </c>
      <c r="I1867" s="3">
        <v>3</v>
      </c>
      <c r="J1867" s="3">
        <v>1</v>
      </c>
      <c r="K1867" s="1">
        <v>31865</v>
      </c>
      <c r="L1867" s="3">
        <v>2</v>
      </c>
      <c r="M1867" s="1">
        <v>39241</v>
      </c>
      <c r="N1867" s="3">
        <v>0</v>
      </c>
      <c r="O1867" s="2">
        <v>31</v>
      </c>
      <c r="P1867" s="3">
        <v>0</v>
      </c>
      <c r="Q1867" s="3">
        <v>2</v>
      </c>
      <c r="R1867" s="1">
        <v>39438</v>
      </c>
      <c r="S1867" s="3">
        <v>1</v>
      </c>
      <c r="T1867">
        <f t="shared" si="203"/>
        <v>7918.97019675927</v>
      </c>
      <c r="U1867">
        <f t="shared" si="204"/>
        <v>261.18550925925956</v>
      </c>
      <c r="V1867">
        <f t="shared" si="205"/>
        <v>458.18550925925956</v>
      </c>
      <c r="W1867">
        <f t="shared" si="206"/>
        <v>7376</v>
      </c>
      <c r="X1867">
        <f t="shared" si="207"/>
        <v>191.1438541666721</v>
      </c>
      <c r="Y1867">
        <f t="shared" si="208"/>
        <v>5.0821428571428573E-2</v>
      </c>
      <c r="Z1867">
        <f t="shared" si="209"/>
        <v>0.18361290322580645</v>
      </c>
    </row>
    <row r="1868" spans="1:26" x14ac:dyDescent="0.35">
      <c r="A1868" s="1">
        <v>39630.044733796298</v>
      </c>
      <c r="B1868" s="3">
        <v>3</v>
      </c>
      <c r="C1868" s="3">
        <v>0</v>
      </c>
      <c r="D1868" s="2">
        <v>267.11900000000003</v>
      </c>
      <c r="E1868" s="3">
        <v>0</v>
      </c>
      <c r="F1868" s="1">
        <v>39473</v>
      </c>
      <c r="G1868" s="2">
        <v>651</v>
      </c>
      <c r="H1868" s="2">
        <v>1000</v>
      </c>
      <c r="I1868" s="3">
        <v>4</v>
      </c>
      <c r="J1868" s="3">
        <v>1</v>
      </c>
      <c r="K1868" s="1">
        <v>32803</v>
      </c>
      <c r="L1868" s="3">
        <v>2</v>
      </c>
      <c r="M1868" s="1">
        <v>39631</v>
      </c>
      <c r="N1868" s="3">
        <v>0</v>
      </c>
      <c r="O1868" s="2">
        <v>29</v>
      </c>
      <c r="P1868" s="3">
        <v>0</v>
      </c>
      <c r="Q1868" s="3">
        <v>1</v>
      </c>
      <c r="R1868" s="1">
        <v>39473</v>
      </c>
      <c r="S1868" s="3">
        <v>1</v>
      </c>
      <c r="T1868">
        <f t="shared" si="203"/>
        <v>6980.97019675927</v>
      </c>
      <c r="U1868">
        <f t="shared" si="204"/>
        <v>157.04473379629781</v>
      </c>
      <c r="V1868">
        <f t="shared" si="205"/>
        <v>-0.95526620370219462</v>
      </c>
      <c r="W1868">
        <f t="shared" si="206"/>
        <v>6828</v>
      </c>
      <c r="X1868">
        <f t="shared" si="207"/>
        <v>157.04473379629781</v>
      </c>
      <c r="Y1868">
        <f t="shared" si="208"/>
        <v>0.41032104454685103</v>
      </c>
      <c r="Z1868">
        <f t="shared" si="209"/>
        <v>9.2110000000000003</v>
      </c>
    </row>
    <row r="1869" spans="1:26" x14ac:dyDescent="0.35">
      <c r="A1869" s="1">
        <v>39761.908842592587</v>
      </c>
      <c r="B1869" s="3">
        <v>2</v>
      </c>
      <c r="C1869" s="3">
        <v>0</v>
      </c>
      <c r="D1869" s="2">
        <v>11.857000000000001</v>
      </c>
      <c r="E1869" s="3">
        <v>0</v>
      </c>
      <c r="F1869" s="1">
        <v>35664.616956018523</v>
      </c>
      <c r="G1869" s="2">
        <v>122</v>
      </c>
      <c r="H1869" s="2">
        <v>3000</v>
      </c>
      <c r="I1869" s="3">
        <v>1</v>
      </c>
      <c r="J1869" s="3">
        <v>1</v>
      </c>
      <c r="K1869" s="1">
        <v>19335</v>
      </c>
      <c r="L1869" s="3">
        <v>1</v>
      </c>
      <c r="M1869" s="1">
        <v>35385</v>
      </c>
      <c r="N1869" s="3">
        <v>0</v>
      </c>
      <c r="O1869" s="2">
        <v>49</v>
      </c>
      <c r="P1869" s="3">
        <v>1</v>
      </c>
      <c r="Q1869" s="3">
        <v>5</v>
      </c>
      <c r="R1869" s="1">
        <v>32493</v>
      </c>
      <c r="S1869" s="3">
        <v>0</v>
      </c>
      <c r="T1869">
        <f t="shared" si="203"/>
        <v>20448.97019675927</v>
      </c>
      <c r="U1869">
        <f t="shared" si="204"/>
        <v>7268.9088425925875</v>
      </c>
      <c r="V1869">
        <f t="shared" si="205"/>
        <v>4376.9088425925875</v>
      </c>
      <c r="W1869">
        <f t="shared" si="206"/>
        <v>16050</v>
      </c>
      <c r="X1869">
        <f t="shared" si="207"/>
        <v>4097.2918865740648</v>
      </c>
      <c r="Y1869">
        <f t="shared" si="208"/>
        <v>9.7188524590163944E-2</v>
      </c>
      <c r="Z1869">
        <f t="shared" si="209"/>
        <v>0.2419795918367347</v>
      </c>
    </row>
    <row r="1870" spans="1:26" x14ac:dyDescent="0.35">
      <c r="A1870" s="1">
        <v>39670.361793981487</v>
      </c>
      <c r="B1870" s="3">
        <v>1</v>
      </c>
      <c r="C1870" s="3">
        <v>0</v>
      </c>
      <c r="D1870" s="2">
        <v>10.148</v>
      </c>
      <c r="E1870" s="3">
        <v>0</v>
      </c>
      <c r="F1870" s="1">
        <v>36427.403680555552</v>
      </c>
      <c r="G1870" s="2">
        <v>247</v>
      </c>
      <c r="H1870" s="2">
        <v>1000</v>
      </c>
      <c r="I1870" s="3">
        <v>3</v>
      </c>
      <c r="J1870" s="3">
        <v>1</v>
      </c>
      <c r="K1870" s="1">
        <v>23360</v>
      </c>
      <c r="L1870" s="3">
        <v>4</v>
      </c>
      <c r="M1870" s="1">
        <v>37117</v>
      </c>
      <c r="N1870" s="3">
        <v>0</v>
      </c>
      <c r="O1870" s="2">
        <v>49</v>
      </c>
      <c r="P1870" s="3">
        <v>1</v>
      </c>
      <c r="Q1870" s="3">
        <v>4</v>
      </c>
      <c r="R1870" s="1">
        <v>33949</v>
      </c>
      <c r="S1870" s="3">
        <v>1</v>
      </c>
      <c r="T1870">
        <f t="shared" si="203"/>
        <v>16423.97019675927</v>
      </c>
      <c r="U1870">
        <f t="shared" si="204"/>
        <v>5721.3617939814867</v>
      </c>
      <c r="V1870">
        <f t="shared" si="205"/>
        <v>2553.3617939814867</v>
      </c>
      <c r="W1870">
        <f t="shared" si="206"/>
        <v>13757</v>
      </c>
      <c r="X1870">
        <f t="shared" si="207"/>
        <v>3242.9581134259352</v>
      </c>
      <c r="Y1870">
        <f t="shared" si="208"/>
        <v>4.108502024291498E-2</v>
      </c>
      <c r="Z1870">
        <f t="shared" si="209"/>
        <v>0.20710204081632652</v>
      </c>
    </row>
    <row r="1871" spans="1:26" x14ac:dyDescent="0.35">
      <c r="A1871" s="1">
        <v>39497.591562499991</v>
      </c>
      <c r="B1871" s="3">
        <v>5</v>
      </c>
      <c r="C1871" s="3">
        <v>0</v>
      </c>
      <c r="D1871" s="2">
        <v>16.866</v>
      </c>
      <c r="E1871" s="3">
        <v>0</v>
      </c>
      <c r="F1871" s="1">
        <v>26880.659537037049</v>
      </c>
      <c r="G1871" s="2">
        <v>241</v>
      </c>
      <c r="H1871" s="2">
        <v>3000</v>
      </c>
      <c r="I1871" s="3">
        <v>3</v>
      </c>
      <c r="J1871" s="3">
        <v>0</v>
      </c>
      <c r="K1871" s="1">
        <v>17785</v>
      </c>
      <c r="L1871" s="3">
        <v>3</v>
      </c>
      <c r="M1871" s="1">
        <v>36875</v>
      </c>
      <c r="N1871" s="3">
        <v>0</v>
      </c>
      <c r="O1871" s="2">
        <v>106</v>
      </c>
      <c r="P1871" s="3">
        <v>0</v>
      </c>
      <c r="Q1871" s="3">
        <v>1</v>
      </c>
      <c r="R1871" s="1">
        <v>26408</v>
      </c>
      <c r="S1871" s="3">
        <v>1</v>
      </c>
      <c r="T1871">
        <f t="shared" si="203"/>
        <v>21998.97019675927</v>
      </c>
      <c r="U1871">
        <f t="shared" si="204"/>
        <v>13089.591562499991</v>
      </c>
      <c r="V1871">
        <f t="shared" si="205"/>
        <v>2622.5915624999907</v>
      </c>
      <c r="W1871">
        <f t="shared" si="206"/>
        <v>19090</v>
      </c>
      <c r="X1871">
        <f t="shared" si="207"/>
        <v>12616.932025462942</v>
      </c>
      <c r="Y1871">
        <f t="shared" si="208"/>
        <v>6.9983402489626548E-2</v>
      </c>
      <c r="Z1871">
        <f t="shared" si="209"/>
        <v>0.15911320754716982</v>
      </c>
    </row>
    <row r="1872" spans="1:26" x14ac:dyDescent="0.35">
      <c r="A1872" s="1">
        <v>39640.484050925937</v>
      </c>
      <c r="B1872" s="3">
        <v>1</v>
      </c>
      <c r="C1872" s="3">
        <v>0</v>
      </c>
      <c r="D1872" s="2">
        <v>5.2374000000000009</v>
      </c>
      <c r="E1872" s="3">
        <v>1</v>
      </c>
      <c r="F1872" s="1">
        <v>39296.9762037037</v>
      </c>
      <c r="G1872" s="2">
        <v>88</v>
      </c>
      <c r="H1872" s="2">
        <v>1000</v>
      </c>
      <c r="I1872" s="3">
        <v>1</v>
      </c>
      <c r="J1872" s="3">
        <v>0</v>
      </c>
      <c r="K1872" s="1">
        <v>29422</v>
      </c>
      <c r="L1872" s="3">
        <v>1</v>
      </c>
      <c r="M1872" s="1">
        <v>39012</v>
      </c>
      <c r="N1872" s="3">
        <v>0</v>
      </c>
      <c r="O1872" s="2">
        <v>23</v>
      </c>
      <c r="P1872" s="3">
        <v>1</v>
      </c>
      <c r="Q1872" s="3">
        <v>4</v>
      </c>
      <c r="R1872" s="1">
        <v>37802</v>
      </c>
      <c r="S1872" s="3">
        <v>0</v>
      </c>
      <c r="T1872">
        <f t="shared" si="203"/>
        <v>10361.97019675927</v>
      </c>
      <c r="U1872">
        <f t="shared" si="204"/>
        <v>1838.4840509259375</v>
      </c>
      <c r="V1872">
        <f t="shared" si="205"/>
        <v>628.48405092593748</v>
      </c>
      <c r="W1872">
        <f t="shared" si="206"/>
        <v>9590</v>
      </c>
      <c r="X1872">
        <f t="shared" si="207"/>
        <v>343.50784722223761</v>
      </c>
      <c r="Y1872">
        <f t="shared" si="208"/>
        <v>5.9515909090909098E-2</v>
      </c>
      <c r="Z1872">
        <f t="shared" si="209"/>
        <v>0.22771304347826091</v>
      </c>
    </row>
    <row r="1873" spans="1:26" x14ac:dyDescent="0.35">
      <c r="A1873" s="1">
        <v>39628.19895833332</v>
      </c>
      <c r="B1873" s="3">
        <v>1</v>
      </c>
      <c r="C1873" s="3">
        <v>0</v>
      </c>
      <c r="D1873" s="2">
        <v>9.0489999999999995</v>
      </c>
      <c r="E1873" s="3">
        <v>0</v>
      </c>
      <c r="F1873" s="1">
        <v>36318.770520833321</v>
      </c>
      <c r="G1873" s="2">
        <v>210</v>
      </c>
      <c r="H1873" s="2">
        <v>1000</v>
      </c>
      <c r="I1873" s="3">
        <v>2</v>
      </c>
      <c r="J1873" s="3">
        <v>0</v>
      </c>
      <c r="K1873" s="1">
        <v>26496</v>
      </c>
      <c r="L1873" s="3">
        <v>3</v>
      </c>
      <c r="M1873" s="1">
        <v>37230</v>
      </c>
      <c r="N1873" s="3">
        <v>0</v>
      </c>
      <c r="O1873" s="2">
        <v>45</v>
      </c>
      <c r="P1873" s="3">
        <v>0</v>
      </c>
      <c r="Q1873" s="3">
        <v>1</v>
      </c>
      <c r="R1873" s="1">
        <v>36229</v>
      </c>
      <c r="S1873" s="3">
        <v>1</v>
      </c>
      <c r="T1873">
        <f t="shared" si="203"/>
        <v>13287.97019675927</v>
      </c>
      <c r="U1873">
        <f t="shared" si="204"/>
        <v>3399.1989583333198</v>
      </c>
      <c r="V1873">
        <f t="shared" si="205"/>
        <v>2398.1989583333198</v>
      </c>
      <c r="W1873">
        <f t="shared" si="206"/>
        <v>10734</v>
      </c>
      <c r="X1873">
        <f t="shared" si="207"/>
        <v>3309.4284374999988</v>
      </c>
      <c r="Y1873">
        <f t="shared" si="208"/>
        <v>4.3090476190476186E-2</v>
      </c>
      <c r="Z1873">
        <f t="shared" si="209"/>
        <v>0.20108888888888887</v>
      </c>
    </row>
    <row r="1874" spans="1:26" x14ac:dyDescent="0.35">
      <c r="A1874" s="1">
        <v>39695.394027777773</v>
      </c>
      <c r="B1874" s="3">
        <v>5</v>
      </c>
      <c r="C1874" s="3">
        <v>0</v>
      </c>
      <c r="D1874" s="2">
        <v>30.975999999999999</v>
      </c>
      <c r="E1874" s="3">
        <v>0</v>
      </c>
      <c r="F1874" s="1">
        <v>35899.560590277775</v>
      </c>
      <c r="G1874" s="2">
        <v>571</v>
      </c>
      <c r="H1874" s="2">
        <v>3000</v>
      </c>
      <c r="I1874" s="3">
        <v>1</v>
      </c>
      <c r="J1874" s="3">
        <v>0</v>
      </c>
      <c r="K1874" s="1">
        <v>11957</v>
      </c>
      <c r="L1874" s="3">
        <v>3</v>
      </c>
      <c r="M1874" s="1">
        <v>26028</v>
      </c>
      <c r="N1874" s="3">
        <v>1</v>
      </c>
      <c r="O1874" s="2">
        <v>132</v>
      </c>
      <c r="P1874" s="3">
        <v>0</v>
      </c>
      <c r="Q1874" s="3">
        <v>1</v>
      </c>
      <c r="R1874" s="1">
        <v>35538</v>
      </c>
      <c r="S1874" s="3">
        <v>1</v>
      </c>
      <c r="T1874">
        <f t="shared" si="203"/>
        <v>27826.97019675927</v>
      </c>
      <c r="U1874">
        <f t="shared" si="204"/>
        <v>4157.3940277777729</v>
      </c>
      <c r="V1874">
        <f t="shared" si="205"/>
        <v>13667.394027777773</v>
      </c>
      <c r="W1874">
        <f t="shared" si="206"/>
        <v>14071</v>
      </c>
      <c r="X1874">
        <f t="shared" si="207"/>
        <v>3795.8334374999977</v>
      </c>
      <c r="Y1874">
        <f t="shared" si="208"/>
        <v>5.4248686514886166E-2</v>
      </c>
      <c r="Z1874">
        <f t="shared" si="209"/>
        <v>0.23466666666666666</v>
      </c>
    </row>
    <row r="1875" spans="1:26" x14ac:dyDescent="0.35">
      <c r="A1875" s="1">
        <v>39653.702546296292</v>
      </c>
      <c r="B1875" s="3">
        <v>5</v>
      </c>
      <c r="C1875" s="3">
        <v>0</v>
      </c>
      <c r="D1875" s="2">
        <v>23.655000000000001</v>
      </c>
      <c r="E1875" s="3">
        <v>0</v>
      </c>
      <c r="F1875" s="1">
        <v>33767.200775462959</v>
      </c>
      <c r="G1875" s="2">
        <v>343</v>
      </c>
      <c r="H1875" s="2">
        <v>2000</v>
      </c>
      <c r="I1875" s="3">
        <v>1</v>
      </c>
      <c r="J1875" s="3">
        <v>1</v>
      </c>
      <c r="K1875" s="1">
        <v>20474</v>
      </c>
      <c r="L1875" s="3">
        <v>2</v>
      </c>
      <c r="M1875" s="1">
        <v>36488</v>
      </c>
      <c r="N1875" s="3">
        <v>0</v>
      </c>
      <c r="O1875" s="2">
        <v>70</v>
      </c>
      <c r="P1875" s="3">
        <v>1</v>
      </c>
      <c r="Q1875" s="3">
        <v>3</v>
      </c>
      <c r="R1875" s="1">
        <v>31019</v>
      </c>
      <c r="S1875" s="3">
        <v>1</v>
      </c>
      <c r="T1875">
        <f t="shared" si="203"/>
        <v>19309.97019675927</v>
      </c>
      <c r="U1875">
        <f t="shared" si="204"/>
        <v>8634.702546296292</v>
      </c>
      <c r="V1875">
        <f t="shared" si="205"/>
        <v>3165.702546296292</v>
      </c>
      <c r="W1875">
        <f t="shared" si="206"/>
        <v>16014</v>
      </c>
      <c r="X1875">
        <f t="shared" si="207"/>
        <v>5886.5017708333326</v>
      </c>
      <c r="Y1875">
        <f t="shared" si="208"/>
        <v>6.8965014577259481E-2</v>
      </c>
      <c r="Z1875">
        <f t="shared" si="209"/>
        <v>0.33792857142857147</v>
      </c>
    </row>
    <row r="1876" spans="1:26" x14ac:dyDescent="0.35">
      <c r="A1876" s="1">
        <v>39543.847118055564</v>
      </c>
      <c r="B1876" s="3">
        <v>1</v>
      </c>
      <c r="C1876" s="3">
        <v>0</v>
      </c>
      <c r="D1876" s="2">
        <v>16.030349999999999</v>
      </c>
      <c r="E1876" s="3">
        <v>1</v>
      </c>
      <c r="F1876" s="1">
        <v>37728.410636574088</v>
      </c>
      <c r="G1876" s="2">
        <v>308</v>
      </c>
      <c r="H1876" s="2">
        <v>3000</v>
      </c>
      <c r="I1876" s="3">
        <v>3</v>
      </c>
      <c r="J1876" s="3">
        <v>1</v>
      </c>
      <c r="K1876" s="1">
        <v>26690</v>
      </c>
      <c r="L1876" s="3">
        <v>2</v>
      </c>
      <c r="M1876" s="1">
        <v>38640</v>
      </c>
      <c r="N1876" s="3">
        <v>0</v>
      </c>
      <c r="O1876" s="2">
        <v>36</v>
      </c>
      <c r="P1876" s="3">
        <v>1</v>
      </c>
      <c r="Q1876" s="3">
        <v>2</v>
      </c>
      <c r="R1876" s="1">
        <v>36114</v>
      </c>
      <c r="S1876" s="3">
        <v>1</v>
      </c>
      <c r="T1876">
        <f t="shared" si="203"/>
        <v>13093.97019675927</v>
      </c>
      <c r="U1876">
        <f t="shared" si="204"/>
        <v>3429.8471180555644</v>
      </c>
      <c r="V1876">
        <f t="shared" si="205"/>
        <v>903.84711805556435</v>
      </c>
      <c r="W1876">
        <f t="shared" si="206"/>
        <v>11950</v>
      </c>
      <c r="X1876">
        <f t="shared" si="207"/>
        <v>1815.4364814814762</v>
      </c>
      <c r="Y1876">
        <f t="shared" si="208"/>
        <v>5.2046590909090903E-2</v>
      </c>
      <c r="Z1876">
        <f t="shared" si="209"/>
        <v>0.44528749999999995</v>
      </c>
    </row>
    <row r="1877" spans="1:26" x14ac:dyDescent="0.35">
      <c r="A1877" s="1">
        <v>39471.307939814811</v>
      </c>
      <c r="B1877" s="3">
        <v>1</v>
      </c>
      <c r="C1877" s="3">
        <v>0</v>
      </c>
      <c r="D1877" s="2">
        <v>11.298999999999999</v>
      </c>
      <c r="E1877" s="3">
        <v>0</v>
      </c>
      <c r="F1877" s="1">
        <v>36219.995069444441</v>
      </c>
      <c r="G1877" s="2">
        <v>286</v>
      </c>
      <c r="H1877" s="2">
        <v>1000</v>
      </c>
      <c r="I1877" s="3">
        <v>5</v>
      </c>
      <c r="J1877" s="3">
        <v>0</v>
      </c>
      <c r="K1877" s="1">
        <v>18204</v>
      </c>
      <c r="L1877" s="3">
        <v>2</v>
      </c>
      <c r="M1877" s="1">
        <v>29877</v>
      </c>
      <c r="N1877" s="3">
        <v>1</v>
      </c>
      <c r="O1877" s="2">
        <v>38</v>
      </c>
      <c r="P1877" s="3">
        <v>0</v>
      </c>
      <c r="Q1877" s="3">
        <v>3</v>
      </c>
      <c r="R1877" s="1">
        <v>34105</v>
      </c>
      <c r="S1877" s="3">
        <v>1</v>
      </c>
      <c r="T1877">
        <f t="shared" si="203"/>
        <v>21579.97019675927</v>
      </c>
      <c r="U1877">
        <f t="shared" si="204"/>
        <v>5366.3079398148111</v>
      </c>
      <c r="V1877">
        <f t="shared" si="205"/>
        <v>9594.3079398148111</v>
      </c>
      <c r="W1877">
        <f t="shared" si="206"/>
        <v>11673</v>
      </c>
      <c r="X1877">
        <f t="shared" si="207"/>
        <v>3251.3128703703696</v>
      </c>
      <c r="Y1877">
        <f t="shared" si="208"/>
        <v>3.9506993006993008E-2</v>
      </c>
      <c r="Z1877">
        <f t="shared" si="209"/>
        <v>0.29734210526315791</v>
      </c>
    </row>
    <row r="1878" spans="1:26" x14ac:dyDescent="0.35">
      <c r="A1878" s="1">
        <v>39656.548981481494</v>
      </c>
      <c r="B1878" s="3">
        <v>5</v>
      </c>
      <c r="C1878" s="3">
        <v>0</v>
      </c>
      <c r="D1878" s="2">
        <v>2.9148000000000005</v>
      </c>
      <c r="E1878" s="3">
        <v>1</v>
      </c>
      <c r="F1878" s="1">
        <v>38919.711643518531</v>
      </c>
      <c r="G1878" s="2">
        <v>73</v>
      </c>
      <c r="H1878" s="2">
        <v>3000</v>
      </c>
      <c r="I1878" s="3">
        <v>5</v>
      </c>
      <c r="J1878" s="3">
        <v>1</v>
      </c>
      <c r="K1878" s="1">
        <v>29957</v>
      </c>
      <c r="L1878" s="3">
        <v>3</v>
      </c>
      <c r="M1878" s="1">
        <v>38337</v>
      </c>
      <c r="N1878" s="3">
        <v>0</v>
      </c>
      <c r="O1878" s="2">
        <v>17</v>
      </c>
      <c r="P1878" s="3">
        <v>1</v>
      </c>
      <c r="Q1878" s="3">
        <v>2</v>
      </c>
      <c r="R1878" s="1">
        <v>38030</v>
      </c>
      <c r="S1878" s="3">
        <v>1</v>
      </c>
      <c r="T1878">
        <f t="shared" si="203"/>
        <v>9826.97019675927</v>
      </c>
      <c r="U1878">
        <f t="shared" si="204"/>
        <v>1626.5489814814937</v>
      </c>
      <c r="V1878">
        <f t="shared" si="205"/>
        <v>1319.5489814814937</v>
      </c>
      <c r="W1878">
        <f t="shared" si="206"/>
        <v>8380</v>
      </c>
      <c r="X1878">
        <f t="shared" si="207"/>
        <v>736.83733796296292</v>
      </c>
      <c r="Y1878">
        <f t="shared" si="208"/>
        <v>3.9928767123287676E-2</v>
      </c>
      <c r="Z1878">
        <f t="shared" si="209"/>
        <v>0.1714588235294118</v>
      </c>
    </row>
    <row r="1879" spans="1:26" x14ac:dyDescent="0.35">
      <c r="A1879" s="1">
        <v>39764.463148148148</v>
      </c>
      <c r="B1879" s="3">
        <v>4</v>
      </c>
      <c r="C1879" s="3">
        <v>0</v>
      </c>
      <c r="D1879" s="2">
        <v>262.01300000000003</v>
      </c>
      <c r="E1879" s="3">
        <v>0</v>
      </c>
      <c r="F1879" s="1">
        <v>33374.434293981496</v>
      </c>
      <c r="G1879" s="2">
        <v>717</v>
      </c>
      <c r="H1879" s="2">
        <v>3000</v>
      </c>
      <c r="I1879" s="3">
        <v>2</v>
      </c>
      <c r="J1879" s="3">
        <v>0</v>
      </c>
      <c r="K1879" s="1">
        <v>16682</v>
      </c>
      <c r="L1879" s="3">
        <v>3</v>
      </c>
      <c r="M1879" s="1">
        <v>25960</v>
      </c>
      <c r="N1879" s="3">
        <v>1</v>
      </c>
      <c r="O1879" s="2">
        <v>89</v>
      </c>
      <c r="P1879" s="3">
        <v>0</v>
      </c>
      <c r="Q1879" s="3">
        <v>1</v>
      </c>
      <c r="R1879" s="1">
        <v>30876</v>
      </c>
      <c r="S1879" s="3">
        <v>1</v>
      </c>
      <c r="T1879">
        <f t="shared" si="203"/>
        <v>23101.97019675927</v>
      </c>
      <c r="U1879">
        <f t="shared" si="204"/>
        <v>8888.4631481481483</v>
      </c>
      <c r="V1879">
        <f t="shared" si="205"/>
        <v>13804.463148148148</v>
      </c>
      <c r="W1879">
        <f t="shared" si="206"/>
        <v>9278</v>
      </c>
      <c r="X1879">
        <f t="shared" si="207"/>
        <v>6390.0288541666523</v>
      </c>
      <c r="Y1879">
        <f t="shared" si="208"/>
        <v>0.36542956764295681</v>
      </c>
      <c r="Z1879">
        <f t="shared" si="209"/>
        <v>2.943966292134832</v>
      </c>
    </row>
    <row r="1880" spans="1:26" x14ac:dyDescent="0.35">
      <c r="A1880" s="1">
        <v>39615.247118055559</v>
      </c>
      <c r="B1880" s="3">
        <v>4</v>
      </c>
      <c r="C1880" s="3">
        <v>1</v>
      </c>
      <c r="D1880" s="2">
        <v>696</v>
      </c>
      <c r="E1880" s="3">
        <v>0</v>
      </c>
      <c r="F1880" s="1">
        <v>34329.075474537036</v>
      </c>
      <c r="G1880" s="2">
        <v>696</v>
      </c>
      <c r="H1880" s="2">
        <v>3000</v>
      </c>
      <c r="I1880" s="3">
        <v>5</v>
      </c>
      <c r="J1880" s="3">
        <v>0</v>
      </c>
      <c r="K1880" s="1">
        <v>24714</v>
      </c>
      <c r="L1880" s="3">
        <v>2</v>
      </c>
      <c r="M1880" s="1">
        <v>35148</v>
      </c>
      <c r="N1880" s="3">
        <v>0</v>
      </c>
      <c r="O1880" s="2">
        <v>130</v>
      </c>
      <c r="P1880" s="3">
        <v>0</v>
      </c>
      <c r="Q1880" s="3">
        <v>1</v>
      </c>
      <c r="R1880" s="1">
        <v>33831</v>
      </c>
      <c r="S1880" s="3">
        <v>1</v>
      </c>
      <c r="T1880">
        <f t="shared" si="203"/>
        <v>15069.97019675927</v>
      </c>
      <c r="U1880">
        <f t="shared" si="204"/>
        <v>5784.2471180555585</v>
      </c>
      <c r="V1880">
        <f t="shared" si="205"/>
        <v>4467.2471180555585</v>
      </c>
      <c r="W1880">
        <f t="shared" si="206"/>
        <v>10434</v>
      </c>
      <c r="X1880">
        <f t="shared" si="207"/>
        <v>5286.1716435185226</v>
      </c>
      <c r="Y1880">
        <f t="shared" si="208"/>
        <v>1</v>
      </c>
      <c r="Z1880">
        <f t="shared" si="209"/>
        <v>5.3538461538461535</v>
      </c>
    </row>
    <row r="1881" spans="1:26" x14ac:dyDescent="0.35">
      <c r="A1881" s="1">
        <v>39647.984652777785</v>
      </c>
      <c r="B1881" s="3">
        <v>1</v>
      </c>
      <c r="C1881" s="3">
        <v>0</v>
      </c>
      <c r="D1881" s="2">
        <v>9.2560000000000002</v>
      </c>
      <c r="E1881" s="3">
        <v>0</v>
      </c>
      <c r="F1881" s="1">
        <v>34930.145034722227</v>
      </c>
      <c r="G1881" s="2">
        <v>162</v>
      </c>
      <c r="H1881" s="2">
        <v>2000</v>
      </c>
      <c r="I1881" s="3">
        <v>4</v>
      </c>
      <c r="J1881" s="3">
        <v>1</v>
      </c>
      <c r="K1881" s="1">
        <v>24811</v>
      </c>
      <c r="L1881" s="3">
        <v>5</v>
      </c>
      <c r="M1881" s="1">
        <v>39112</v>
      </c>
      <c r="N1881" s="3">
        <v>0</v>
      </c>
      <c r="O1881" s="2">
        <v>21</v>
      </c>
      <c r="P1881" s="3">
        <v>1</v>
      </c>
      <c r="Q1881" s="3">
        <v>4</v>
      </c>
      <c r="R1881" s="1">
        <v>34216</v>
      </c>
      <c r="S1881" s="3">
        <v>1</v>
      </c>
      <c r="T1881">
        <f t="shared" si="203"/>
        <v>14972.97019675927</v>
      </c>
      <c r="U1881">
        <f t="shared" si="204"/>
        <v>5431.9846527777845</v>
      </c>
      <c r="V1881">
        <f t="shared" si="205"/>
        <v>535.9846527777845</v>
      </c>
      <c r="W1881">
        <f t="shared" si="206"/>
        <v>14301</v>
      </c>
      <c r="X1881">
        <f t="shared" si="207"/>
        <v>4717.8396180555574</v>
      </c>
      <c r="Y1881">
        <f t="shared" si="208"/>
        <v>5.7135802469135806E-2</v>
      </c>
      <c r="Z1881">
        <f t="shared" si="209"/>
        <v>0.4407619047619048</v>
      </c>
    </row>
    <row r="1882" spans="1:26" x14ac:dyDescent="0.35">
      <c r="A1882" s="1">
        <v>39549.258784722217</v>
      </c>
      <c r="B1882" s="3">
        <v>3</v>
      </c>
      <c r="C1882" s="3">
        <v>0</v>
      </c>
      <c r="D1882" s="2">
        <v>78.775199999999998</v>
      </c>
      <c r="E1882" s="3">
        <v>1</v>
      </c>
      <c r="F1882" s="1">
        <v>34136.226261574076</v>
      </c>
      <c r="G1882" s="2">
        <v>218</v>
      </c>
      <c r="H1882" s="2">
        <v>3000</v>
      </c>
      <c r="I1882" s="3">
        <v>1</v>
      </c>
      <c r="J1882" s="3">
        <v>1</v>
      </c>
      <c r="K1882" s="1">
        <v>20021</v>
      </c>
      <c r="L1882" s="3">
        <v>1</v>
      </c>
      <c r="M1882" s="1">
        <v>38598</v>
      </c>
      <c r="N1882" s="3">
        <v>0</v>
      </c>
      <c r="O1882" s="2">
        <v>30</v>
      </c>
      <c r="P1882" s="3">
        <v>0</v>
      </c>
      <c r="Q1882" s="3">
        <v>1</v>
      </c>
      <c r="R1882" s="1">
        <v>30509</v>
      </c>
      <c r="S1882" s="3">
        <v>1</v>
      </c>
      <c r="T1882">
        <f t="shared" si="203"/>
        <v>19762.97019675927</v>
      </c>
      <c r="U1882">
        <f t="shared" si="204"/>
        <v>9040.2587847222167</v>
      </c>
      <c r="V1882">
        <f t="shared" si="205"/>
        <v>951.25878472221666</v>
      </c>
      <c r="W1882">
        <f t="shared" si="206"/>
        <v>18577</v>
      </c>
      <c r="X1882">
        <f t="shared" si="207"/>
        <v>5413.0325231481402</v>
      </c>
      <c r="Y1882">
        <f t="shared" si="208"/>
        <v>0.36135412844036696</v>
      </c>
      <c r="Z1882">
        <f t="shared" si="209"/>
        <v>2.6258399999999997</v>
      </c>
    </row>
    <row r="1883" spans="1:26" x14ac:dyDescent="0.35">
      <c r="A1883" s="1">
        <v>39472.670752314822</v>
      </c>
      <c r="B1883" s="3">
        <v>3</v>
      </c>
      <c r="C1883" s="3">
        <v>1</v>
      </c>
      <c r="D1883" s="2">
        <v>252</v>
      </c>
      <c r="E1883" s="3">
        <v>0</v>
      </c>
      <c r="F1883" s="1">
        <v>32968.330636574072</v>
      </c>
      <c r="G1883" s="2">
        <v>252</v>
      </c>
      <c r="H1883" s="2">
        <v>1000</v>
      </c>
      <c r="I1883" s="3">
        <v>3</v>
      </c>
      <c r="J1883" s="3">
        <v>0</v>
      </c>
      <c r="K1883" s="1">
        <v>11518</v>
      </c>
      <c r="L1883" s="3">
        <v>2</v>
      </c>
      <c r="M1883" s="1">
        <v>27555</v>
      </c>
      <c r="N1883" s="3">
        <v>1</v>
      </c>
      <c r="O1883" s="2">
        <v>47</v>
      </c>
      <c r="P1883" s="3">
        <v>0</v>
      </c>
      <c r="Q1883" s="3">
        <v>1</v>
      </c>
      <c r="R1883" s="1">
        <v>32029</v>
      </c>
      <c r="S1883" s="3">
        <v>1</v>
      </c>
      <c r="T1883">
        <f t="shared" si="203"/>
        <v>28265.97019675927</v>
      </c>
      <c r="U1883">
        <f t="shared" si="204"/>
        <v>7443.6707523148216</v>
      </c>
      <c r="V1883">
        <f t="shared" si="205"/>
        <v>11917.670752314822</v>
      </c>
      <c r="W1883">
        <f t="shared" si="206"/>
        <v>16037</v>
      </c>
      <c r="X1883">
        <f t="shared" si="207"/>
        <v>6504.3401157407498</v>
      </c>
      <c r="Y1883">
        <f t="shared" si="208"/>
        <v>1</v>
      </c>
      <c r="Z1883">
        <f t="shared" si="209"/>
        <v>5.3617021276595747</v>
      </c>
    </row>
    <row r="1884" spans="1:26" x14ac:dyDescent="0.35">
      <c r="A1884" s="1">
        <v>39760.186076388898</v>
      </c>
      <c r="B1884" s="3">
        <v>1</v>
      </c>
      <c r="C1884" s="3">
        <v>0</v>
      </c>
      <c r="D1884" s="2">
        <v>3.524</v>
      </c>
      <c r="E1884" s="3">
        <v>0</v>
      </c>
      <c r="F1884" s="1">
        <v>38308.685231481475</v>
      </c>
      <c r="G1884" s="2">
        <v>101</v>
      </c>
      <c r="H1884" s="2">
        <v>1000</v>
      </c>
      <c r="I1884" s="3">
        <v>5</v>
      </c>
      <c r="J1884" s="3">
        <v>0</v>
      </c>
      <c r="K1884" s="1">
        <v>30517</v>
      </c>
      <c r="L1884" s="3">
        <v>4</v>
      </c>
      <c r="M1884" s="1">
        <v>39761</v>
      </c>
      <c r="N1884" s="3">
        <v>0</v>
      </c>
      <c r="O1884" s="2">
        <v>17</v>
      </c>
      <c r="P1884" s="3">
        <v>1</v>
      </c>
      <c r="Q1884" s="3">
        <v>3</v>
      </c>
      <c r="R1884" s="1">
        <v>37947</v>
      </c>
      <c r="S1884" s="3">
        <v>1</v>
      </c>
      <c r="T1884">
        <f t="shared" si="203"/>
        <v>9266.97019675927</v>
      </c>
      <c r="U1884">
        <f t="shared" si="204"/>
        <v>1813.1860763888981</v>
      </c>
      <c r="V1884">
        <f t="shared" si="205"/>
        <v>-0.81392361110192724</v>
      </c>
      <c r="W1884">
        <f t="shared" si="206"/>
        <v>9244</v>
      </c>
      <c r="X1884">
        <f t="shared" si="207"/>
        <v>1451.500844907423</v>
      </c>
      <c r="Y1884">
        <f t="shared" si="208"/>
        <v>3.4891089108910894E-2</v>
      </c>
      <c r="Z1884">
        <f t="shared" si="209"/>
        <v>0.20729411764705882</v>
      </c>
    </row>
    <row r="1885" spans="1:26" x14ac:dyDescent="0.35">
      <c r="A1885" s="1">
        <v>39742.107453703706</v>
      </c>
      <c r="B1885" s="3">
        <v>3</v>
      </c>
      <c r="C1885" s="3">
        <v>0</v>
      </c>
      <c r="D1885" s="2">
        <v>58.326999999999998</v>
      </c>
      <c r="E1885" s="3">
        <v>0</v>
      </c>
      <c r="F1885" s="1">
        <v>37477.502222222218</v>
      </c>
      <c r="G1885" s="2">
        <v>180</v>
      </c>
      <c r="H1885" s="2">
        <v>1000</v>
      </c>
      <c r="I1885" s="3">
        <v>2</v>
      </c>
      <c r="J1885" s="3">
        <v>0</v>
      </c>
      <c r="K1885" s="1">
        <v>28287</v>
      </c>
      <c r="L1885" s="3">
        <v>2</v>
      </c>
      <c r="M1885" s="1">
        <v>38180</v>
      </c>
      <c r="N1885" s="3">
        <v>0</v>
      </c>
      <c r="O1885" s="2">
        <v>21</v>
      </c>
      <c r="P1885" s="3">
        <v>0</v>
      </c>
      <c r="Q1885" s="3">
        <v>1</v>
      </c>
      <c r="R1885" s="1">
        <v>37148</v>
      </c>
      <c r="S1885" s="3">
        <v>1</v>
      </c>
      <c r="T1885">
        <f t="shared" si="203"/>
        <v>11496.97019675927</v>
      </c>
      <c r="U1885">
        <f t="shared" si="204"/>
        <v>2594.1074537037057</v>
      </c>
      <c r="V1885">
        <f t="shared" si="205"/>
        <v>1562.1074537037057</v>
      </c>
      <c r="W1885">
        <f t="shared" si="206"/>
        <v>9893</v>
      </c>
      <c r="X1885">
        <f t="shared" si="207"/>
        <v>2264.6052314814879</v>
      </c>
      <c r="Y1885">
        <f t="shared" si="208"/>
        <v>0.32403888888888888</v>
      </c>
      <c r="Z1885">
        <f t="shared" si="209"/>
        <v>2.7774761904761904</v>
      </c>
    </row>
    <row r="1886" spans="1:26" x14ac:dyDescent="0.35">
      <c r="A1886" s="1">
        <v>39753.192986111098</v>
      </c>
      <c r="B1886" s="3">
        <v>4</v>
      </c>
      <c r="C1886" s="3">
        <v>1</v>
      </c>
      <c r="D1886" s="2">
        <v>713</v>
      </c>
      <c r="E1886" s="3">
        <v>0</v>
      </c>
      <c r="F1886" s="1">
        <v>34269.186527777783</v>
      </c>
      <c r="G1886" s="2">
        <v>713</v>
      </c>
      <c r="H1886" s="2">
        <v>1000</v>
      </c>
      <c r="I1886" s="3">
        <v>2</v>
      </c>
      <c r="J1886" s="3">
        <v>1</v>
      </c>
      <c r="K1886" s="1">
        <v>20374</v>
      </c>
      <c r="L1886" s="3">
        <v>2</v>
      </c>
      <c r="M1886" s="1">
        <v>32532</v>
      </c>
      <c r="N1886" s="3">
        <v>0</v>
      </c>
      <c r="O1886" s="2">
        <v>68</v>
      </c>
      <c r="P1886" s="3">
        <v>0</v>
      </c>
      <c r="Q1886" s="3">
        <v>1</v>
      </c>
      <c r="R1886" s="1">
        <v>32258</v>
      </c>
      <c r="S1886" s="3">
        <v>1</v>
      </c>
      <c r="T1886">
        <f t="shared" si="203"/>
        <v>19409.97019675927</v>
      </c>
      <c r="U1886">
        <f t="shared" si="204"/>
        <v>7495.1929861110984</v>
      </c>
      <c r="V1886">
        <f t="shared" si="205"/>
        <v>7221.1929861110984</v>
      </c>
      <c r="W1886">
        <f t="shared" si="206"/>
        <v>12158</v>
      </c>
      <c r="X1886">
        <f t="shared" si="207"/>
        <v>5484.0064583333151</v>
      </c>
      <c r="Y1886">
        <f t="shared" si="208"/>
        <v>1</v>
      </c>
      <c r="Z1886">
        <f t="shared" si="209"/>
        <v>10.485294117647058</v>
      </c>
    </row>
    <row r="1887" spans="1:26" x14ac:dyDescent="0.35">
      <c r="A1887" s="1">
        <v>39650.908032407402</v>
      </c>
      <c r="B1887" s="3">
        <v>2</v>
      </c>
      <c r="C1887" s="3">
        <v>0</v>
      </c>
      <c r="D1887" s="2">
        <v>25.641000000000002</v>
      </c>
      <c r="E1887" s="3">
        <v>0</v>
      </c>
      <c r="F1887" s="1">
        <v>36727.1629861111</v>
      </c>
      <c r="G1887" s="2">
        <v>203</v>
      </c>
      <c r="H1887" s="2">
        <v>500</v>
      </c>
      <c r="I1887" s="3">
        <v>1</v>
      </c>
      <c r="J1887" s="3">
        <v>0</v>
      </c>
      <c r="K1887" s="1">
        <v>27581</v>
      </c>
      <c r="L1887" s="3">
        <v>2</v>
      </c>
      <c r="M1887" s="1">
        <v>39110</v>
      </c>
      <c r="N1887" s="3">
        <v>0</v>
      </c>
      <c r="O1887" s="2">
        <v>51</v>
      </c>
      <c r="P1887" s="3">
        <v>0</v>
      </c>
      <c r="Q1887" s="3">
        <v>2</v>
      </c>
      <c r="R1887" s="1">
        <v>35401</v>
      </c>
      <c r="S1887" s="3">
        <v>1</v>
      </c>
      <c r="T1887">
        <f t="shared" si="203"/>
        <v>12202.97019675927</v>
      </c>
      <c r="U1887">
        <f t="shared" si="204"/>
        <v>4249.9080324074021</v>
      </c>
      <c r="V1887">
        <f t="shared" si="205"/>
        <v>540.90803240740206</v>
      </c>
      <c r="W1887">
        <f t="shared" si="206"/>
        <v>11529</v>
      </c>
      <c r="X1887">
        <f t="shared" si="207"/>
        <v>2923.7450462963025</v>
      </c>
      <c r="Y1887">
        <f t="shared" si="208"/>
        <v>0.12631034482758621</v>
      </c>
      <c r="Z1887">
        <f t="shared" si="209"/>
        <v>0.502764705882353</v>
      </c>
    </row>
    <row r="1888" spans="1:26" x14ac:dyDescent="0.35">
      <c r="A1888" s="1">
        <v>39689.759594907402</v>
      </c>
      <c r="B1888" s="3">
        <v>1</v>
      </c>
      <c r="C1888" s="3">
        <v>0</v>
      </c>
      <c r="D1888" s="2">
        <v>5.2130000000000001</v>
      </c>
      <c r="E1888" s="3">
        <v>0</v>
      </c>
      <c r="F1888" s="1">
        <v>38067.018078703695</v>
      </c>
      <c r="G1888" s="2">
        <v>116</v>
      </c>
      <c r="H1888" s="2">
        <v>1000</v>
      </c>
      <c r="I1888" s="3">
        <v>5</v>
      </c>
      <c r="J1888" s="3">
        <v>1</v>
      </c>
      <c r="K1888" s="1">
        <v>28535</v>
      </c>
      <c r="L1888" s="3">
        <v>3</v>
      </c>
      <c r="M1888" s="1">
        <v>39155</v>
      </c>
      <c r="N1888" s="3">
        <v>0</v>
      </c>
      <c r="O1888" s="2">
        <v>25</v>
      </c>
      <c r="P1888" s="3">
        <v>1</v>
      </c>
      <c r="Q1888" s="3">
        <v>2</v>
      </c>
      <c r="R1888" s="1">
        <v>35923</v>
      </c>
      <c r="S1888" s="3">
        <v>1</v>
      </c>
      <c r="T1888">
        <f t="shared" si="203"/>
        <v>11248.97019675927</v>
      </c>
      <c r="U1888">
        <f t="shared" si="204"/>
        <v>3766.7595949074021</v>
      </c>
      <c r="V1888">
        <f t="shared" si="205"/>
        <v>534.75959490740206</v>
      </c>
      <c r="W1888">
        <f t="shared" si="206"/>
        <v>10620</v>
      </c>
      <c r="X1888">
        <f t="shared" si="207"/>
        <v>1622.7415162037069</v>
      </c>
      <c r="Y1888">
        <f t="shared" si="208"/>
        <v>4.4939655172413794E-2</v>
      </c>
      <c r="Z1888">
        <f t="shared" si="209"/>
        <v>0.20852000000000001</v>
      </c>
    </row>
    <row r="1889" spans="1:26" x14ac:dyDescent="0.35">
      <c r="A1889" s="1">
        <v>39490.16987268519</v>
      </c>
      <c r="B1889" s="3">
        <v>1</v>
      </c>
      <c r="C1889" s="3">
        <v>0</v>
      </c>
      <c r="D1889" s="2">
        <v>6.2090000000000005</v>
      </c>
      <c r="E1889" s="3">
        <v>0</v>
      </c>
      <c r="F1889" s="1">
        <v>32710.622870370367</v>
      </c>
      <c r="G1889" s="2">
        <v>129</v>
      </c>
      <c r="H1889" s="2">
        <v>1000</v>
      </c>
      <c r="I1889" s="3">
        <v>1</v>
      </c>
      <c r="J1889" s="3">
        <v>1</v>
      </c>
      <c r="K1889" s="1">
        <v>19904</v>
      </c>
      <c r="L1889" s="3">
        <v>3</v>
      </c>
      <c r="M1889" s="1">
        <v>33397</v>
      </c>
      <c r="N1889" s="3">
        <v>0</v>
      </c>
      <c r="O1889" s="2">
        <v>102</v>
      </c>
      <c r="P1889" s="3">
        <v>1</v>
      </c>
      <c r="Q1889" s="3">
        <v>5</v>
      </c>
      <c r="R1889" s="1">
        <v>30619</v>
      </c>
      <c r="S1889" s="3">
        <v>1</v>
      </c>
      <c r="T1889">
        <f t="shared" si="203"/>
        <v>19879.97019675927</v>
      </c>
      <c r="U1889">
        <f t="shared" si="204"/>
        <v>8871.1698726851901</v>
      </c>
      <c r="V1889">
        <f t="shared" si="205"/>
        <v>6093.1698726851901</v>
      </c>
      <c r="W1889">
        <f t="shared" si="206"/>
        <v>13493</v>
      </c>
      <c r="X1889">
        <f t="shared" si="207"/>
        <v>6779.5470023148227</v>
      </c>
      <c r="Y1889">
        <f t="shared" si="208"/>
        <v>4.8131782945736439E-2</v>
      </c>
      <c r="Z1889">
        <f t="shared" si="209"/>
        <v>6.0872549019607848E-2</v>
      </c>
    </row>
    <row r="1890" spans="1:26" x14ac:dyDescent="0.35">
      <c r="A1890" s="1">
        <v>39746.455914351856</v>
      </c>
      <c r="B1890" s="3">
        <v>3</v>
      </c>
      <c r="C1890" s="3">
        <v>1</v>
      </c>
      <c r="D1890" s="2">
        <v>1004</v>
      </c>
      <c r="E1890" s="3">
        <v>0</v>
      </c>
      <c r="F1890" s="1">
        <v>37941.725046296284</v>
      </c>
      <c r="G1890" s="2">
        <v>1004</v>
      </c>
      <c r="H1890" s="2">
        <v>3000</v>
      </c>
      <c r="I1890" s="3">
        <v>3</v>
      </c>
      <c r="J1890" s="3">
        <v>1</v>
      </c>
      <c r="K1890" s="1">
        <v>26827</v>
      </c>
      <c r="L1890" s="3">
        <v>3</v>
      </c>
      <c r="M1890" s="1">
        <v>36842</v>
      </c>
      <c r="N1890" s="3">
        <v>0</v>
      </c>
      <c r="O1890" s="2">
        <v>110</v>
      </c>
      <c r="P1890" s="3">
        <v>1</v>
      </c>
      <c r="Q1890" s="3">
        <v>5</v>
      </c>
      <c r="R1890" s="1">
        <v>36047</v>
      </c>
      <c r="S1890" s="3">
        <v>1</v>
      </c>
      <c r="T1890">
        <f t="shared" si="203"/>
        <v>12956.97019675927</v>
      </c>
      <c r="U1890">
        <f t="shared" si="204"/>
        <v>3699.4559143518563</v>
      </c>
      <c r="V1890">
        <f t="shared" si="205"/>
        <v>2904.4559143518563</v>
      </c>
      <c r="W1890">
        <f t="shared" si="206"/>
        <v>10015</v>
      </c>
      <c r="X1890">
        <f t="shared" si="207"/>
        <v>1804.7308680555725</v>
      </c>
      <c r="Y1890">
        <f t="shared" si="208"/>
        <v>1</v>
      </c>
      <c r="Z1890">
        <f t="shared" si="209"/>
        <v>9.127272727272727</v>
      </c>
    </row>
    <row r="1891" spans="1:26" x14ac:dyDescent="0.35">
      <c r="A1891" s="1">
        <v>39773.805925925932</v>
      </c>
      <c r="B1891" s="3">
        <v>5</v>
      </c>
      <c r="C1891" s="3">
        <v>0</v>
      </c>
      <c r="D1891" s="2">
        <v>18.926000000000002</v>
      </c>
      <c r="E1891" s="3">
        <v>0</v>
      </c>
      <c r="F1891" s="1">
        <v>37639.368379629625</v>
      </c>
      <c r="G1891" s="2">
        <v>405</v>
      </c>
      <c r="H1891" s="2">
        <v>1000</v>
      </c>
      <c r="I1891" s="3">
        <v>1</v>
      </c>
      <c r="J1891" s="3">
        <v>1</v>
      </c>
      <c r="K1891" s="1">
        <v>29733</v>
      </c>
      <c r="L1891" s="3">
        <v>2</v>
      </c>
      <c r="M1891" s="1">
        <v>37413</v>
      </c>
      <c r="N1891" s="3">
        <v>0</v>
      </c>
      <c r="O1891" s="2">
        <v>64</v>
      </c>
      <c r="P1891" s="3">
        <v>0</v>
      </c>
      <c r="Q1891" s="3">
        <v>1</v>
      </c>
      <c r="R1891" s="1">
        <v>37401</v>
      </c>
      <c r="S1891" s="3">
        <v>1</v>
      </c>
      <c r="T1891">
        <f t="shared" si="203"/>
        <v>10050.97019675927</v>
      </c>
      <c r="U1891">
        <f t="shared" si="204"/>
        <v>2372.8059259259317</v>
      </c>
      <c r="V1891">
        <f t="shared" si="205"/>
        <v>2360.8059259259317</v>
      </c>
      <c r="W1891">
        <f t="shared" si="206"/>
        <v>7680</v>
      </c>
      <c r="X1891">
        <f t="shared" si="207"/>
        <v>2134.4375462963071</v>
      </c>
      <c r="Y1891">
        <f t="shared" si="208"/>
        <v>4.6730864197530871E-2</v>
      </c>
      <c r="Z1891">
        <f t="shared" si="209"/>
        <v>0.29571875000000003</v>
      </c>
    </row>
    <row r="1892" spans="1:26" x14ac:dyDescent="0.35">
      <c r="A1892" s="1">
        <v>39553.954317129625</v>
      </c>
      <c r="B1892" s="3">
        <v>3</v>
      </c>
      <c r="C1892" s="3">
        <v>0</v>
      </c>
      <c r="D1892" s="2">
        <v>49.506</v>
      </c>
      <c r="E1892" s="3">
        <v>0</v>
      </c>
      <c r="F1892" s="1">
        <v>36797.577094907407</v>
      </c>
      <c r="G1892" s="2">
        <v>107</v>
      </c>
      <c r="H1892" s="2">
        <v>500</v>
      </c>
      <c r="I1892" s="3">
        <v>2</v>
      </c>
      <c r="J1892" s="3">
        <v>0</v>
      </c>
      <c r="K1892" s="1">
        <v>25027</v>
      </c>
      <c r="L1892" s="3">
        <v>1</v>
      </c>
      <c r="M1892" s="1">
        <v>38092</v>
      </c>
      <c r="N1892" s="3">
        <v>0</v>
      </c>
      <c r="O1892" s="2">
        <v>29</v>
      </c>
      <c r="P1892" s="3">
        <v>1</v>
      </c>
      <c r="Q1892" s="3">
        <v>5</v>
      </c>
      <c r="R1892" s="1">
        <v>34862</v>
      </c>
      <c r="S1892" s="3">
        <v>1</v>
      </c>
      <c r="T1892">
        <f t="shared" si="203"/>
        <v>14756.97019675927</v>
      </c>
      <c r="U1892">
        <f t="shared" si="204"/>
        <v>4691.9543171296245</v>
      </c>
      <c r="V1892">
        <f t="shared" si="205"/>
        <v>1461.9543171296245</v>
      </c>
      <c r="W1892">
        <f t="shared" si="206"/>
        <v>13065</v>
      </c>
      <c r="X1892">
        <f t="shared" si="207"/>
        <v>2756.3772222222178</v>
      </c>
      <c r="Y1892">
        <f t="shared" si="208"/>
        <v>0.4626728971962617</v>
      </c>
      <c r="Z1892">
        <f t="shared" si="209"/>
        <v>1.707103448275862</v>
      </c>
    </row>
    <row r="1893" spans="1:26" x14ac:dyDescent="0.35">
      <c r="A1893" s="1">
        <v>39691.140300925937</v>
      </c>
      <c r="B1893" s="3">
        <v>2</v>
      </c>
      <c r="C1893" s="3">
        <v>0</v>
      </c>
      <c r="D1893" s="2">
        <v>119.285</v>
      </c>
      <c r="E1893" s="3">
        <v>0</v>
      </c>
      <c r="F1893" s="1">
        <v>30582.956481481495</v>
      </c>
      <c r="G1893" s="2">
        <v>1010</v>
      </c>
      <c r="H1893" s="2">
        <v>3000</v>
      </c>
      <c r="I1893" s="3">
        <v>4</v>
      </c>
      <c r="J1893" s="3">
        <v>0</v>
      </c>
      <c r="K1893" s="1">
        <v>19137</v>
      </c>
      <c r="L1893" s="3">
        <v>5</v>
      </c>
      <c r="M1893" s="1">
        <v>35251</v>
      </c>
      <c r="N1893" s="3">
        <v>0</v>
      </c>
      <c r="O1893" s="2">
        <v>260</v>
      </c>
      <c r="P1893" s="3">
        <v>1</v>
      </c>
      <c r="Q1893" s="3">
        <v>5</v>
      </c>
      <c r="R1893" s="1">
        <v>27120</v>
      </c>
      <c r="S1893" s="3">
        <v>1</v>
      </c>
      <c r="T1893">
        <f t="shared" si="203"/>
        <v>20646.97019675927</v>
      </c>
      <c r="U1893">
        <f t="shared" si="204"/>
        <v>12571.140300925937</v>
      </c>
      <c r="V1893">
        <f t="shared" si="205"/>
        <v>4440.1403009259375</v>
      </c>
      <c r="W1893">
        <f t="shared" si="206"/>
        <v>16114</v>
      </c>
      <c r="X1893">
        <f t="shared" si="207"/>
        <v>9108.1838194444426</v>
      </c>
      <c r="Y1893">
        <f t="shared" si="208"/>
        <v>0.1181039603960396</v>
      </c>
      <c r="Z1893">
        <f t="shared" si="209"/>
        <v>0.45878846153846153</v>
      </c>
    </row>
    <row r="1894" spans="1:26" x14ac:dyDescent="0.35">
      <c r="A1894" s="1">
        <v>39613.740300925914</v>
      </c>
      <c r="B1894" s="3">
        <v>4</v>
      </c>
      <c r="C1894" s="3">
        <v>0</v>
      </c>
      <c r="D1894" s="2">
        <v>214.078</v>
      </c>
      <c r="E1894" s="3">
        <v>0</v>
      </c>
      <c r="F1894" s="1">
        <v>37201.582372685196</v>
      </c>
      <c r="G1894" s="2">
        <v>491</v>
      </c>
      <c r="H1894" s="2">
        <v>2000</v>
      </c>
      <c r="I1894" s="3">
        <v>3</v>
      </c>
      <c r="J1894" s="3">
        <v>0</v>
      </c>
      <c r="K1894" s="1">
        <v>19292</v>
      </c>
      <c r="L1894" s="3">
        <v>1</v>
      </c>
      <c r="M1894" s="1">
        <v>33354</v>
      </c>
      <c r="N1894" s="3">
        <v>0</v>
      </c>
      <c r="O1894" s="2">
        <v>113</v>
      </c>
      <c r="P1894" s="3">
        <v>0</v>
      </c>
      <c r="Q1894" s="3">
        <v>2</v>
      </c>
      <c r="R1894" s="1">
        <v>34635</v>
      </c>
      <c r="S1894" s="3">
        <v>1</v>
      </c>
      <c r="T1894">
        <f t="shared" si="203"/>
        <v>20491.97019675927</v>
      </c>
      <c r="U1894">
        <f t="shared" si="204"/>
        <v>4978.7403009259142</v>
      </c>
      <c r="V1894">
        <f t="shared" si="205"/>
        <v>6259.7403009259142</v>
      </c>
      <c r="W1894">
        <f t="shared" si="206"/>
        <v>14062</v>
      </c>
      <c r="X1894">
        <f t="shared" si="207"/>
        <v>2412.1579282407183</v>
      </c>
      <c r="Y1894">
        <f t="shared" si="208"/>
        <v>0.4360040733197556</v>
      </c>
      <c r="Z1894">
        <f t="shared" si="209"/>
        <v>1.8944955752212389</v>
      </c>
    </row>
    <row r="1895" spans="1:26" x14ac:dyDescent="0.35">
      <c r="A1895" s="1">
        <v>39589.231724537036</v>
      </c>
      <c r="B1895" s="3">
        <v>2</v>
      </c>
      <c r="C1895" s="3">
        <v>0</v>
      </c>
      <c r="D1895" s="2">
        <v>14.202</v>
      </c>
      <c r="E1895" s="3">
        <v>0</v>
      </c>
      <c r="F1895" s="1">
        <v>29096.38335648147</v>
      </c>
      <c r="G1895" s="2">
        <v>198</v>
      </c>
      <c r="H1895" s="2">
        <v>3000</v>
      </c>
      <c r="I1895" s="3">
        <v>1</v>
      </c>
      <c r="J1895" s="3">
        <v>0</v>
      </c>
      <c r="K1895" s="1">
        <v>13932</v>
      </c>
      <c r="L1895" s="3">
        <v>1</v>
      </c>
      <c r="M1895" s="1">
        <v>27713</v>
      </c>
      <c r="N1895" s="3">
        <v>1</v>
      </c>
      <c r="O1895" s="2">
        <v>79</v>
      </c>
      <c r="P1895" s="3">
        <v>1</v>
      </c>
      <c r="Q1895" s="3">
        <v>2</v>
      </c>
      <c r="R1895" s="1">
        <v>27074</v>
      </c>
      <c r="S1895" s="3">
        <v>1</v>
      </c>
      <c r="T1895">
        <f t="shared" si="203"/>
        <v>25851.97019675927</v>
      </c>
      <c r="U1895">
        <f t="shared" si="204"/>
        <v>12515.231724537036</v>
      </c>
      <c r="V1895">
        <f t="shared" si="205"/>
        <v>11876.231724537036</v>
      </c>
      <c r="W1895">
        <f t="shared" si="206"/>
        <v>13781</v>
      </c>
      <c r="X1895">
        <f t="shared" si="207"/>
        <v>10492.848368055566</v>
      </c>
      <c r="Y1895">
        <f t="shared" si="208"/>
        <v>7.1727272727272723E-2</v>
      </c>
      <c r="Z1895">
        <f t="shared" si="209"/>
        <v>0.17977215189873419</v>
      </c>
    </row>
    <row r="1896" spans="1:26" x14ac:dyDescent="0.35">
      <c r="A1896" s="1">
        <v>39496.857696759253</v>
      </c>
      <c r="B1896" s="3">
        <v>2</v>
      </c>
      <c r="C1896" s="3">
        <v>0</v>
      </c>
      <c r="D1896" s="2">
        <v>5.3420000000000005</v>
      </c>
      <c r="E1896" s="3">
        <v>0</v>
      </c>
      <c r="F1896" s="1">
        <v>37155.652916666673</v>
      </c>
      <c r="G1896" s="2">
        <v>66</v>
      </c>
      <c r="H1896" s="2">
        <v>500</v>
      </c>
      <c r="I1896" s="3">
        <v>4</v>
      </c>
      <c r="J1896" s="3">
        <v>0</v>
      </c>
      <c r="K1896" s="1">
        <v>17869</v>
      </c>
      <c r="L1896" s="3">
        <v>2</v>
      </c>
      <c r="M1896" s="1">
        <v>26126</v>
      </c>
      <c r="N1896" s="3">
        <v>1</v>
      </c>
      <c r="O1896" s="2">
        <v>30</v>
      </c>
      <c r="P1896" s="3">
        <v>0</v>
      </c>
      <c r="Q1896" s="3">
        <v>2</v>
      </c>
      <c r="R1896" s="1">
        <v>34531</v>
      </c>
      <c r="S1896" s="3">
        <v>0</v>
      </c>
      <c r="T1896">
        <f t="shared" si="203"/>
        <v>21914.97019675927</v>
      </c>
      <c r="U1896">
        <f t="shared" si="204"/>
        <v>4965.8576967592526</v>
      </c>
      <c r="V1896">
        <f t="shared" si="205"/>
        <v>13370.857696759253</v>
      </c>
      <c r="W1896">
        <f t="shared" si="206"/>
        <v>8257</v>
      </c>
      <c r="X1896">
        <f t="shared" si="207"/>
        <v>2341.2047800925793</v>
      </c>
      <c r="Y1896">
        <f t="shared" si="208"/>
        <v>8.093939393939395E-2</v>
      </c>
      <c r="Z1896">
        <f t="shared" si="209"/>
        <v>0.17806666666666668</v>
      </c>
    </row>
    <row r="1897" spans="1:26" x14ac:dyDescent="0.35">
      <c r="A1897" s="1">
        <v>39760.354733796295</v>
      </c>
      <c r="B1897" s="3">
        <v>4</v>
      </c>
      <c r="C1897" s="3">
        <v>0</v>
      </c>
      <c r="D1897" s="2">
        <v>536.476</v>
      </c>
      <c r="E1897" s="3">
        <v>0</v>
      </c>
      <c r="F1897" s="1">
        <v>35512.331493055564</v>
      </c>
      <c r="G1897" s="2">
        <v>1345</v>
      </c>
      <c r="H1897" s="2">
        <v>2000</v>
      </c>
      <c r="I1897" s="3">
        <v>1</v>
      </c>
      <c r="J1897" s="3">
        <v>0</v>
      </c>
      <c r="K1897" s="1">
        <v>22383</v>
      </c>
      <c r="L1897" s="3">
        <v>3</v>
      </c>
      <c r="M1897" s="1">
        <v>32453</v>
      </c>
      <c r="N1897" s="3">
        <v>0</v>
      </c>
      <c r="O1897" s="2">
        <v>50</v>
      </c>
      <c r="P1897" s="3">
        <v>0</v>
      </c>
      <c r="Q1897" s="3">
        <v>1</v>
      </c>
      <c r="R1897" s="1">
        <v>32488</v>
      </c>
      <c r="S1897" s="3">
        <v>1</v>
      </c>
      <c r="T1897">
        <f t="shared" si="203"/>
        <v>17400.97019675927</v>
      </c>
      <c r="U1897">
        <f t="shared" si="204"/>
        <v>7272.3547337962955</v>
      </c>
      <c r="V1897">
        <f t="shared" si="205"/>
        <v>7307.3547337962955</v>
      </c>
      <c r="W1897">
        <f t="shared" si="206"/>
        <v>10070</v>
      </c>
      <c r="X1897">
        <f t="shared" si="207"/>
        <v>4248.0232407407311</v>
      </c>
      <c r="Y1897">
        <f t="shared" si="208"/>
        <v>0.39886691449814127</v>
      </c>
      <c r="Z1897">
        <f t="shared" si="209"/>
        <v>10.729520000000001</v>
      </c>
    </row>
    <row r="1898" spans="1:26" x14ac:dyDescent="0.35">
      <c r="A1898" s="1">
        <v>39520.447708333348</v>
      </c>
      <c r="B1898" s="3">
        <v>3</v>
      </c>
      <c r="C1898" s="3">
        <v>0</v>
      </c>
      <c r="D1898" s="2">
        <v>191.23965000000001</v>
      </c>
      <c r="E1898" s="3">
        <v>1</v>
      </c>
      <c r="F1898" s="1">
        <v>26616.346956018504</v>
      </c>
      <c r="G1898" s="2">
        <v>465</v>
      </c>
      <c r="H1898" s="2">
        <v>3000</v>
      </c>
      <c r="I1898" s="3">
        <v>2</v>
      </c>
      <c r="J1898" s="3">
        <v>1</v>
      </c>
      <c r="K1898" s="1">
        <v>12425</v>
      </c>
      <c r="L1898" s="3">
        <v>2</v>
      </c>
      <c r="M1898" s="1">
        <v>31527</v>
      </c>
      <c r="N1898" s="3">
        <v>0</v>
      </c>
      <c r="O1898" s="2">
        <v>51</v>
      </c>
      <c r="P1898" s="3">
        <v>1</v>
      </c>
      <c r="Q1898" s="3">
        <v>2</v>
      </c>
      <c r="R1898" s="1">
        <v>23866</v>
      </c>
      <c r="S1898" s="3">
        <v>1</v>
      </c>
      <c r="T1898">
        <f t="shared" si="203"/>
        <v>27358.97019675927</v>
      </c>
      <c r="U1898">
        <f t="shared" si="204"/>
        <v>15654.447708333348</v>
      </c>
      <c r="V1898">
        <f t="shared" si="205"/>
        <v>7993.4477083333477</v>
      </c>
      <c r="W1898">
        <f t="shared" si="206"/>
        <v>19102</v>
      </c>
      <c r="X1898">
        <f t="shared" si="207"/>
        <v>12904.100752314844</v>
      </c>
      <c r="Y1898">
        <f t="shared" si="208"/>
        <v>0.41126806451612907</v>
      </c>
      <c r="Z1898">
        <f t="shared" si="209"/>
        <v>3.7497970588235296</v>
      </c>
    </row>
    <row r="1899" spans="1:26" x14ac:dyDescent="0.35">
      <c r="A1899" s="1">
        <v>39691.143935185188</v>
      </c>
      <c r="B1899" s="3">
        <v>1</v>
      </c>
      <c r="C1899" s="3">
        <v>0</v>
      </c>
      <c r="D1899" s="2">
        <v>3.84</v>
      </c>
      <c r="E1899" s="3">
        <v>0</v>
      </c>
      <c r="F1899" s="1">
        <v>36215.637743055559</v>
      </c>
      <c r="G1899" s="2">
        <v>94</v>
      </c>
      <c r="H1899" s="2">
        <v>1000</v>
      </c>
      <c r="I1899" s="3">
        <v>1</v>
      </c>
      <c r="J1899" s="3">
        <v>0</v>
      </c>
      <c r="K1899" s="1">
        <v>20835</v>
      </c>
      <c r="L1899" s="3">
        <v>2</v>
      </c>
      <c r="M1899" s="1">
        <v>32800</v>
      </c>
      <c r="N1899" s="3">
        <v>0</v>
      </c>
      <c r="O1899" s="2">
        <v>102</v>
      </c>
      <c r="P1899" s="3">
        <v>1</v>
      </c>
      <c r="Q1899" s="3">
        <v>4</v>
      </c>
      <c r="R1899" s="1">
        <v>35470</v>
      </c>
      <c r="S1899" s="3">
        <v>1</v>
      </c>
      <c r="T1899">
        <f t="shared" si="203"/>
        <v>18948.97019675927</v>
      </c>
      <c r="U1899">
        <f t="shared" si="204"/>
        <v>4221.1439351851877</v>
      </c>
      <c r="V1899">
        <f t="shared" si="205"/>
        <v>6891.1439351851877</v>
      </c>
      <c r="W1899">
        <f t="shared" si="206"/>
        <v>11965</v>
      </c>
      <c r="X1899">
        <f t="shared" si="207"/>
        <v>3475.5061921296292</v>
      </c>
      <c r="Y1899">
        <f t="shared" si="208"/>
        <v>4.0851063829787232E-2</v>
      </c>
      <c r="Z1899">
        <f t="shared" si="209"/>
        <v>3.7647058823529408E-2</v>
      </c>
    </row>
    <row r="1900" spans="1:26" x14ac:dyDescent="0.35">
      <c r="A1900" s="1">
        <v>39712.939780092594</v>
      </c>
      <c r="B1900" s="3">
        <v>3</v>
      </c>
      <c r="C1900" s="3">
        <v>0</v>
      </c>
      <c r="D1900" s="2">
        <v>130.17270000000002</v>
      </c>
      <c r="E1900" s="3">
        <v>1</v>
      </c>
      <c r="F1900" s="1">
        <v>37698.619490740733</v>
      </c>
      <c r="G1900" s="2">
        <v>393</v>
      </c>
      <c r="H1900" s="2">
        <v>2000</v>
      </c>
      <c r="I1900" s="3">
        <v>2</v>
      </c>
      <c r="J1900" s="3">
        <v>1</v>
      </c>
      <c r="K1900" s="1">
        <v>27504</v>
      </c>
      <c r="L1900" s="3">
        <v>2</v>
      </c>
      <c r="M1900" s="1">
        <v>38707</v>
      </c>
      <c r="N1900" s="3">
        <v>0</v>
      </c>
      <c r="O1900" s="2">
        <v>52</v>
      </c>
      <c r="P1900" s="3">
        <v>0</v>
      </c>
      <c r="Q1900" s="3">
        <v>2</v>
      </c>
      <c r="R1900" s="1">
        <v>35755</v>
      </c>
      <c r="S1900" s="3">
        <v>1</v>
      </c>
      <c r="T1900">
        <f t="shared" si="203"/>
        <v>12279.97019675927</v>
      </c>
      <c r="U1900">
        <f t="shared" si="204"/>
        <v>3957.9397800925944</v>
      </c>
      <c r="V1900">
        <f t="shared" si="205"/>
        <v>1005.9397800925944</v>
      </c>
      <c r="W1900">
        <f t="shared" si="206"/>
        <v>11203</v>
      </c>
      <c r="X1900">
        <f t="shared" si="207"/>
        <v>2014.320289351861</v>
      </c>
      <c r="Y1900">
        <f t="shared" si="208"/>
        <v>0.33122824427480924</v>
      </c>
      <c r="Z1900">
        <f t="shared" si="209"/>
        <v>2.5033211538461542</v>
      </c>
    </row>
    <row r="1901" spans="1:26" x14ac:dyDescent="0.35">
      <c r="A1901" s="1">
        <v>39751.841307870374</v>
      </c>
      <c r="B1901" s="3">
        <v>1</v>
      </c>
      <c r="C1901" s="3">
        <v>0</v>
      </c>
      <c r="D1901" s="2">
        <v>71.152000000000001</v>
      </c>
      <c r="E1901" s="3">
        <v>0</v>
      </c>
      <c r="F1901" s="1">
        <v>34586.640937499993</v>
      </c>
      <c r="G1901" s="2">
        <v>1310</v>
      </c>
      <c r="H1901" s="2">
        <v>2000</v>
      </c>
      <c r="I1901" s="3">
        <v>3</v>
      </c>
      <c r="J1901" s="3">
        <v>0</v>
      </c>
      <c r="K1901" s="1">
        <v>25100</v>
      </c>
      <c r="L1901" s="3">
        <v>3</v>
      </c>
      <c r="M1901" s="1">
        <v>37621</v>
      </c>
      <c r="N1901" s="3">
        <v>0</v>
      </c>
      <c r="O1901" s="2">
        <v>64</v>
      </c>
      <c r="P1901" s="3">
        <v>0</v>
      </c>
      <c r="Q1901" s="3">
        <v>4</v>
      </c>
      <c r="R1901" s="1">
        <v>34062</v>
      </c>
      <c r="S1901" s="3">
        <v>1</v>
      </c>
      <c r="T1901">
        <f t="shared" si="203"/>
        <v>14683.97019675927</v>
      </c>
      <c r="U1901">
        <f t="shared" si="204"/>
        <v>5689.8413078703743</v>
      </c>
      <c r="V1901">
        <f t="shared" si="205"/>
        <v>2130.8413078703743</v>
      </c>
      <c r="W1901">
        <f t="shared" si="206"/>
        <v>12521</v>
      </c>
      <c r="X1901">
        <f t="shared" si="207"/>
        <v>5165.2003703703813</v>
      </c>
      <c r="Y1901">
        <f t="shared" si="208"/>
        <v>5.4314503816793896E-2</v>
      </c>
      <c r="Z1901">
        <f t="shared" si="209"/>
        <v>1.11175</v>
      </c>
    </row>
    <row r="1902" spans="1:26" x14ac:dyDescent="0.35">
      <c r="A1902" s="1">
        <v>39590.30123842592</v>
      </c>
      <c r="B1902" s="3">
        <v>1</v>
      </c>
      <c r="C1902" s="3">
        <v>0</v>
      </c>
      <c r="D1902" s="2">
        <v>17.488</v>
      </c>
      <c r="E1902" s="3">
        <v>0</v>
      </c>
      <c r="F1902" s="1">
        <v>32667.939374999987</v>
      </c>
      <c r="G1902" s="2">
        <v>344</v>
      </c>
      <c r="H1902" s="2">
        <v>1000</v>
      </c>
      <c r="I1902" s="3">
        <v>1</v>
      </c>
      <c r="J1902" s="3">
        <v>1</v>
      </c>
      <c r="K1902" s="1">
        <v>17643</v>
      </c>
      <c r="L1902" s="3">
        <v>2</v>
      </c>
      <c r="M1902" s="1">
        <v>31607</v>
      </c>
      <c r="N1902" s="3">
        <v>0</v>
      </c>
      <c r="O1902" s="2">
        <v>71</v>
      </c>
      <c r="P1902" s="3">
        <v>1</v>
      </c>
      <c r="Q1902" s="3">
        <v>2</v>
      </c>
      <c r="R1902" s="1">
        <v>32419</v>
      </c>
      <c r="S1902" s="3">
        <v>1</v>
      </c>
      <c r="T1902">
        <f t="shared" si="203"/>
        <v>22140.97019675927</v>
      </c>
      <c r="U1902">
        <f t="shared" si="204"/>
        <v>7171.30123842592</v>
      </c>
      <c r="V1902">
        <f t="shared" si="205"/>
        <v>7983.30123842592</v>
      </c>
      <c r="W1902">
        <f t="shared" si="206"/>
        <v>13964</v>
      </c>
      <c r="X1902">
        <f t="shared" si="207"/>
        <v>6922.3618634259328</v>
      </c>
      <c r="Y1902">
        <f t="shared" si="208"/>
        <v>5.0837209302325582E-2</v>
      </c>
      <c r="Z1902">
        <f t="shared" si="209"/>
        <v>0.24630985915492956</v>
      </c>
    </row>
    <row r="1903" spans="1:26" x14ac:dyDescent="0.35">
      <c r="A1903" s="1">
        <v>39701.544351851859</v>
      </c>
      <c r="B1903" s="3">
        <v>3</v>
      </c>
      <c r="C1903" s="3">
        <v>0</v>
      </c>
      <c r="D1903" s="2">
        <v>42.908999999999999</v>
      </c>
      <c r="E1903" s="3">
        <v>0</v>
      </c>
      <c r="F1903" s="1">
        <v>33446.161423611105</v>
      </c>
      <c r="G1903" s="2">
        <v>126</v>
      </c>
      <c r="H1903" s="2">
        <v>200</v>
      </c>
      <c r="I1903" s="3">
        <v>1</v>
      </c>
      <c r="J1903" s="3">
        <v>0</v>
      </c>
      <c r="K1903" s="1">
        <v>10856</v>
      </c>
      <c r="L1903" s="3">
        <v>4</v>
      </c>
      <c r="M1903" s="1">
        <v>37960</v>
      </c>
      <c r="N1903" s="3">
        <v>1</v>
      </c>
      <c r="O1903" s="2">
        <v>16</v>
      </c>
      <c r="P1903" s="3">
        <v>1</v>
      </c>
      <c r="Q1903" s="3">
        <v>2</v>
      </c>
      <c r="R1903" s="1">
        <v>31413</v>
      </c>
      <c r="S1903" s="3">
        <v>1</v>
      </c>
      <c r="T1903">
        <f t="shared" si="203"/>
        <v>28927.97019675927</v>
      </c>
      <c r="U1903">
        <f t="shared" si="204"/>
        <v>8288.5443518518587</v>
      </c>
      <c r="V1903">
        <f t="shared" si="205"/>
        <v>1741.5443518518587</v>
      </c>
      <c r="W1903">
        <f t="shared" si="206"/>
        <v>27104</v>
      </c>
      <c r="X1903">
        <f t="shared" si="207"/>
        <v>6255.3829282407532</v>
      </c>
      <c r="Y1903">
        <f t="shared" si="208"/>
        <v>0.34054761904761904</v>
      </c>
      <c r="Z1903">
        <f t="shared" si="209"/>
        <v>2.6818124999999999</v>
      </c>
    </row>
    <row r="1904" spans="1:26" x14ac:dyDescent="0.35">
      <c r="A1904" s="1">
        <v>39452.496770833328</v>
      </c>
      <c r="B1904" s="3">
        <v>2</v>
      </c>
      <c r="C1904" s="3">
        <v>0</v>
      </c>
      <c r="D1904" s="2">
        <v>32.393999999999998</v>
      </c>
      <c r="E1904" s="3">
        <v>0</v>
      </c>
      <c r="F1904" s="1">
        <v>37373.335381944431</v>
      </c>
      <c r="G1904" s="2">
        <v>256</v>
      </c>
      <c r="H1904" s="2">
        <v>1000</v>
      </c>
      <c r="I1904" s="3">
        <v>5</v>
      </c>
      <c r="J1904" s="3">
        <v>0</v>
      </c>
      <c r="K1904" s="1">
        <v>22271</v>
      </c>
      <c r="L1904" s="3">
        <v>1</v>
      </c>
      <c r="M1904" s="1">
        <v>34360</v>
      </c>
      <c r="N1904" s="3">
        <v>0</v>
      </c>
      <c r="O1904" s="2">
        <v>121</v>
      </c>
      <c r="P1904" s="3">
        <v>1</v>
      </c>
      <c r="Q1904" s="3">
        <v>5</v>
      </c>
      <c r="R1904" s="1">
        <v>35011</v>
      </c>
      <c r="S1904" s="3">
        <v>1</v>
      </c>
      <c r="T1904">
        <f t="shared" si="203"/>
        <v>17512.97019675927</v>
      </c>
      <c r="U1904">
        <f t="shared" si="204"/>
        <v>4441.4967708333279</v>
      </c>
      <c r="V1904">
        <f t="shared" si="205"/>
        <v>5092.4967708333279</v>
      </c>
      <c r="W1904">
        <f t="shared" si="206"/>
        <v>12089</v>
      </c>
      <c r="X1904">
        <f t="shared" si="207"/>
        <v>2079.1613888888969</v>
      </c>
      <c r="Y1904">
        <f t="shared" si="208"/>
        <v>0.12653906249999999</v>
      </c>
      <c r="Z1904">
        <f t="shared" si="209"/>
        <v>0.26771900826446282</v>
      </c>
    </row>
    <row r="1905" spans="1:26" x14ac:dyDescent="0.35">
      <c r="A1905" s="1">
        <v>39735.524409722217</v>
      </c>
      <c r="B1905" s="3">
        <v>1</v>
      </c>
      <c r="C1905" s="3">
        <v>0</v>
      </c>
      <c r="D1905" s="2">
        <v>6.6539999999999999</v>
      </c>
      <c r="E1905" s="3">
        <v>0</v>
      </c>
      <c r="F1905" s="1">
        <v>33967.39225694444</v>
      </c>
      <c r="G1905" s="2">
        <v>64</v>
      </c>
      <c r="H1905" s="2">
        <v>1000</v>
      </c>
      <c r="I1905" s="3">
        <v>1</v>
      </c>
      <c r="J1905" s="3">
        <v>0</v>
      </c>
      <c r="K1905" s="1">
        <v>23168</v>
      </c>
      <c r="L1905" s="3">
        <v>2</v>
      </c>
      <c r="M1905" s="1">
        <v>38735</v>
      </c>
      <c r="N1905" s="3">
        <v>0</v>
      </c>
      <c r="O1905" s="2">
        <v>24</v>
      </c>
      <c r="P1905" s="3">
        <v>1</v>
      </c>
      <c r="Q1905" s="3">
        <v>2</v>
      </c>
      <c r="R1905" s="1">
        <v>31731</v>
      </c>
      <c r="S1905" s="3">
        <v>1</v>
      </c>
      <c r="T1905">
        <f t="shared" si="203"/>
        <v>16615.97019675927</v>
      </c>
      <c r="U1905">
        <f t="shared" si="204"/>
        <v>8004.5244097222167</v>
      </c>
      <c r="V1905">
        <f t="shared" si="205"/>
        <v>1000.5244097222167</v>
      </c>
      <c r="W1905">
        <f t="shared" si="206"/>
        <v>15567</v>
      </c>
      <c r="X1905">
        <f t="shared" si="207"/>
        <v>5768.1321527777764</v>
      </c>
      <c r="Y1905">
        <f t="shared" si="208"/>
        <v>0.10396875</v>
      </c>
      <c r="Z1905">
        <f t="shared" si="209"/>
        <v>0.27725</v>
      </c>
    </row>
    <row r="1906" spans="1:26" x14ac:dyDescent="0.35">
      <c r="A1906" s="1">
        <v>39771.488888888882</v>
      </c>
      <c r="B1906" s="3">
        <v>5</v>
      </c>
      <c r="C1906" s="3">
        <v>0</v>
      </c>
      <c r="D1906" s="2">
        <v>8.3550000000000004</v>
      </c>
      <c r="E1906" s="3">
        <v>0</v>
      </c>
      <c r="F1906" s="1">
        <v>33871.820277777791</v>
      </c>
      <c r="G1906" s="2">
        <v>156</v>
      </c>
      <c r="H1906" s="2">
        <v>3000</v>
      </c>
      <c r="I1906" s="3">
        <v>3</v>
      </c>
      <c r="J1906" s="3">
        <v>1</v>
      </c>
      <c r="K1906" s="1">
        <v>20872</v>
      </c>
      <c r="L1906" s="3">
        <v>1</v>
      </c>
      <c r="M1906" s="1">
        <v>37170</v>
      </c>
      <c r="N1906" s="3">
        <v>0</v>
      </c>
      <c r="O1906" s="2">
        <v>49</v>
      </c>
      <c r="P1906" s="3">
        <v>0</v>
      </c>
      <c r="Q1906" s="3">
        <v>1</v>
      </c>
      <c r="R1906" s="1">
        <v>31472</v>
      </c>
      <c r="S1906" s="3">
        <v>1</v>
      </c>
      <c r="T1906">
        <f t="shared" si="203"/>
        <v>18911.97019675927</v>
      </c>
      <c r="U1906">
        <f t="shared" si="204"/>
        <v>8299.4888888888818</v>
      </c>
      <c r="V1906">
        <f t="shared" si="205"/>
        <v>2601.4888888888818</v>
      </c>
      <c r="W1906">
        <f t="shared" si="206"/>
        <v>16298</v>
      </c>
      <c r="X1906">
        <f t="shared" si="207"/>
        <v>5899.6686111110903</v>
      </c>
      <c r="Y1906">
        <f t="shared" si="208"/>
        <v>5.3557692307692313E-2</v>
      </c>
      <c r="Z1906">
        <f t="shared" si="209"/>
        <v>0.17051020408163267</v>
      </c>
    </row>
    <row r="1907" spans="1:26" x14ac:dyDescent="0.35">
      <c r="A1907" s="1">
        <v>39742.617824074085</v>
      </c>
      <c r="B1907" s="3">
        <v>3</v>
      </c>
      <c r="C1907" s="3">
        <v>0</v>
      </c>
      <c r="D1907" s="2">
        <v>52.9</v>
      </c>
      <c r="E1907" s="3">
        <v>0</v>
      </c>
      <c r="F1907" s="1">
        <v>33585.778599537036</v>
      </c>
      <c r="G1907" s="2">
        <v>139</v>
      </c>
      <c r="H1907" s="2">
        <v>2000</v>
      </c>
      <c r="I1907" s="3">
        <v>1</v>
      </c>
      <c r="J1907" s="3">
        <v>0</v>
      </c>
      <c r="K1907" s="1">
        <v>16515</v>
      </c>
      <c r="L1907" s="3">
        <v>2</v>
      </c>
      <c r="M1907" s="1">
        <v>32808</v>
      </c>
      <c r="N1907" s="3">
        <v>0</v>
      </c>
      <c r="O1907" s="2">
        <v>78</v>
      </c>
      <c r="P1907" s="3">
        <v>0</v>
      </c>
      <c r="Q1907" s="3">
        <v>1</v>
      </c>
      <c r="R1907" s="1">
        <v>30273</v>
      </c>
      <c r="S1907" s="3">
        <v>1</v>
      </c>
      <c r="T1907">
        <f t="shared" si="203"/>
        <v>23268.97019675927</v>
      </c>
      <c r="U1907">
        <f t="shared" si="204"/>
        <v>9469.6178240740846</v>
      </c>
      <c r="V1907">
        <f t="shared" si="205"/>
        <v>6934.6178240740846</v>
      </c>
      <c r="W1907">
        <f t="shared" si="206"/>
        <v>16293</v>
      </c>
      <c r="X1907">
        <f t="shared" si="207"/>
        <v>6156.8392245370487</v>
      </c>
      <c r="Y1907">
        <f t="shared" si="208"/>
        <v>0.38057553956834533</v>
      </c>
      <c r="Z1907">
        <f t="shared" si="209"/>
        <v>0.67820512820512824</v>
      </c>
    </row>
    <row r="1908" spans="1:26" x14ac:dyDescent="0.35">
      <c r="A1908" s="1">
        <v>39505.904664351838</v>
      </c>
      <c r="B1908" s="3">
        <v>5</v>
      </c>
      <c r="C1908" s="3">
        <v>0</v>
      </c>
      <c r="D1908" s="2">
        <v>11.518000000000001</v>
      </c>
      <c r="E1908" s="3">
        <v>0</v>
      </c>
      <c r="F1908" s="1">
        <v>33013.274930555548</v>
      </c>
      <c r="G1908" s="2">
        <v>130</v>
      </c>
      <c r="H1908" s="2">
        <v>500</v>
      </c>
      <c r="I1908" s="3">
        <v>4</v>
      </c>
      <c r="J1908" s="3">
        <v>0</v>
      </c>
      <c r="K1908" s="1">
        <v>18748</v>
      </c>
      <c r="L1908" s="3">
        <v>3</v>
      </c>
      <c r="M1908" s="1">
        <v>37668</v>
      </c>
      <c r="N1908" s="3">
        <v>0</v>
      </c>
      <c r="O1908" s="2">
        <v>69</v>
      </c>
      <c r="P1908" s="3">
        <v>1</v>
      </c>
      <c r="Q1908" s="3">
        <v>4</v>
      </c>
      <c r="R1908" s="1">
        <v>30344</v>
      </c>
      <c r="S1908" s="3">
        <v>1</v>
      </c>
      <c r="T1908">
        <f t="shared" si="203"/>
        <v>21035.97019675927</v>
      </c>
      <c r="U1908">
        <f t="shared" si="204"/>
        <v>9161.9046643518377</v>
      </c>
      <c r="V1908">
        <f t="shared" si="205"/>
        <v>1837.9046643518377</v>
      </c>
      <c r="W1908">
        <f t="shared" si="206"/>
        <v>18920</v>
      </c>
      <c r="X1908">
        <f t="shared" si="207"/>
        <v>6492.6297337962897</v>
      </c>
      <c r="Y1908">
        <f t="shared" si="208"/>
        <v>8.8600000000000012E-2</v>
      </c>
      <c r="Z1908">
        <f t="shared" si="209"/>
        <v>0.16692753623188405</v>
      </c>
    </row>
    <row r="1909" spans="1:26" x14ac:dyDescent="0.35">
      <c r="A1909" s="1">
        <v>39592.985810185171</v>
      </c>
      <c r="B1909" s="3">
        <v>4</v>
      </c>
      <c r="C1909" s="3">
        <v>1</v>
      </c>
      <c r="D1909" s="2">
        <v>224</v>
      </c>
      <c r="E1909" s="3">
        <v>0</v>
      </c>
      <c r="F1909" s="1">
        <v>34024.826747685176</v>
      </c>
      <c r="G1909" s="2">
        <v>224</v>
      </c>
      <c r="H1909" s="2">
        <v>2000</v>
      </c>
      <c r="I1909" s="3">
        <v>5</v>
      </c>
      <c r="J1909" s="3">
        <v>1</v>
      </c>
      <c r="K1909" s="1">
        <v>19980</v>
      </c>
      <c r="L1909" s="3">
        <v>2</v>
      </c>
      <c r="M1909" s="1">
        <v>31971</v>
      </c>
      <c r="N1909" s="3">
        <v>0</v>
      </c>
      <c r="O1909" s="2">
        <v>79</v>
      </c>
      <c r="P1909" s="3">
        <v>0</v>
      </c>
      <c r="Q1909" s="3">
        <v>1</v>
      </c>
      <c r="R1909" s="1">
        <v>31123</v>
      </c>
      <c r="S1909" s="3">
        <v>1</v>
      </c>
      <c r="T1909">
        <f t="shared" si="203"/>
        <v>19803.97019675927</v>
      </c>
      <c r="U1909">
        <f t="shared" si="204"/>
        <v>8469.9858101851714</v>
      </c>
      <c r="V1909">
        <f t="shared" si="205"/>
        <v>7621.9858101851714</v>
      </c>
      <c r="W1909">
        <f t="shared" si="206"/>
        <v>11991</v>
      </c>
      <c r="X1909">
        <f t="shared" si="207"/>
        <v>5568.1590624999953</v>
      </c>
      <c r="Y1909">
        <f t="shared" si="208"/>
        <v>1</v>
      </c>
      <c r="Z1909">
        <f t="shared" si="209"/>
        <v>2.8354430379746836</v>
      </c>
    </row>
    <row r="1910" spans="1:26" x14ac:dyDescent="0.35">
      <c r="A1910" s="1">
        <v>39468.144189814804</v>
      </c>
      <c r="B1910" s="3">
        <v>2</v>
      </c>
      <c r="C1910" s="3">
        <v>0</v>
      </c>
      <c r="D1910" s="2">
        <v>7.1189999999999998</v>
      </c>
      <c r="E1910" s="3">
        <v>0</v>
      </c>
      <c r="F1910" s="1">
        <v>31433.152662037028</v>
      </c>
      <c r="G1910" s="2">
        <v>75</v>
      </c>
      <c r="H1910" s="2">
        <v>500</v>
      </c>
      <c r="I1910" s="3">
        <v>1</v>
      </c>
      <c r="J1910" s="3">
        <v>0</v>
      </c>
      <c r="K1910" s="1">
        <v>19997</v>
      </c>
      <c r="L1910" s="3">
        <v>3</v>
      </c>
      <c r="M1910" s="1">
        <v>33068</v>
      </c>
      <c r="N1910" s="3">
        <v>0</v>
      </c>
      <c r="O1910" s="2">
        <v>68</v>
      </c>
      <c r="P1910" s="3">
        <v>1</v>
      </c>
      <c r="Q1910" s="3">
        <v>6</v>
      </c>
      <c r="R1910" s="1">
        <v>29080</v>
      </c>
      <c r="S1910" s="3">
        <v>1</v>
      </c>
      <c r="T1910">
        <f t="shared" si="203"/>
        <v>19786.97019675927</v>
      </c>
      <c r="U1910">
        <f t="shared" si="204"/>
        <v>10388.144189814804</v>
      </c>
      <c r="V1910">
        <f t="shared" si="205"/>
        <v>6400.1441898148041</v>
      </c>
      <c r="W1910">
        <f t="shared" si="206"/>
        <v>13071</v>
      </c>
      <c r="X1910">
        <f t="shared" si="207"/>
        <v>8034.9915277777764</v>
      </c>
      <c r="Y1910">
        <f t="shared" si="208"/>
        <v>9.491999999999999E-2</v>
      </c>
      <c r="Z1910">
        <f t="shared" si="209"/>
        <v>0.10469117647058823</v>
      </c>
    </row>
    <row r="1911" spans="1:26" x14ac:dyDescent="0.35">
      <c r="A1911" s="1">
        <v>39718.287210648152</v>
      </c>
      <c r="B1911" s="3">
        <v>5</v>
      </c>
      <c r="C1911" s="3">
        <v>0</v>
      </c>
      <c r="D1911" s="2">
        <v>4.3529999999999998</v>
      </c>
      <c r="E1911" s="3">
        <v>0</v>
      </c>
      <c r="F1911" s="1">
        <v>37013.612488425919</v>
      </c>
      <c r="G1911" s="2">
        <v>62</v>
      </c>
      <c r="H1911" s="2">
        <v>1000</v>
      </c>
      <c r="I1911" s="3">
        <v>5</v>
      </c>
      <c r="J1911" s="3">
        <v>1</v>
      </c>
      <c r="K1911" s="1">
        <v>27074</v>
      </c>
      <c r="L1911" s="3">
        <v>1</v>
      </c>
      <c r="M1911" s="1">
        <v>36199</v>
      </c>
      <c r="N1911" s="3">
        <v>0</v>
      </c>
      <c r="O1911" s="2">
        <v>39</v>
      </c>
      <c r="P1911" s="3">
        <v>1</v>
      </c>
      <c r="Q1911" s="3">
        <v>4</v>
      </c>
      <c r="R1911" s="1">
        <v>34394</v>
      </c>
      <c r="S1911" s="3">
        <v>1</v>
      </c>
      <c r="T1911">
        <f t="shared" si="203"/>
        <v>12709.97019675927</v>
      </c>
      <c r="U1911">
        <f t="shared" si="204"/>
        <v>5324.2872106481518</v>
      </c>
      <c r="V1911">
        <f t="shared" si="205"/>
        <v>3519.2872106481518</v>
      </c>
      <c r="W1911">
        <f t="shared" si="206"/>
        <v>9125</v>
      </c>
      <c r="X1911">
        <f t="shared" si="207"/>
        <v>2704.674722222233</v>
      </c>
      <c r="Y1911">
        <f t="shared" si="208"/>
        <v>7.0209677419354841E-2</v>
      </c>
      <c r="Z1911">
        <f t="shared" si="209"/>
        <v>0.1116153846153846</v>
      </c>
    </row>
    <row r="1912" spans="1:26" x14ac:dyDescent="0.35">
      <c r="A1912" s="1">
        <v>39494.353645833326</v>
      </c>
      <c r="B1912" s="3">
        <v>4</v>
      </c>
      <c r="C1912" s="3">
        <v>1</v>
      </c>
      <c r="D1912" s="2">
        <v>208</v>
      </c>
      <c r="E1912" s="3">
        <v>0</v>
      </c>
      <c r="F1912" s="1">
        <v>33979.283449074079</v>
      </c>
      <c r="G1912" s="2">
        <v>208</v>
      </c>
      <c r="H1912" s="2">
        <v>2000</v>
      </c>
      <c r="I1912" s="3">
        <v>1</v>
      </c>
      <c r="J1912" s="3">
        <v>1</v>
      </c>
      <c r="K1912" s="1">
        <v>14863</v>
      </c>
      <c r="L1912" s="3">
        <v>2</v>
      </c>
      <c r="M1912" s="1">
        <v>31531</v>
      </c>
      <c r="N1912" s="3">
        <v>0</v>
      </c>
      <c r="O1912" s="2">
        <v>67</v>
      </c>
      <c r="P1912" s="3">
        <v>0</v>
      </c>
      <c r="Q1912" s="3">
        <v>1</v>
      </c>
      <c r="R1912" s="1">
        <v>30339</v>
      </c>
      <c r="S1912" s="3">
        <v>1</v>
      </c>
      <c r="T1912">
        <f t="shared" si="203"/>
        <v>24920.97019675927</v>
      </c>
      <c r="U1912">
        <f t="shared" si="204"/>
        <v>9155.3536458333256</v>
      </c>
      <c r="V1912">
        <f t="shared" si="205"/>
        <v>7963.3536458333256</v>
      </c>
      <c r="W1912">
        <f t="shared" si="206"/>
        <v>16668</v>
      </c>
      <c r="X1912">
        <f t="shared" si="207"/>
        <v>5515.0701967592468</v>
      </c>
      <c r="Y1912">
        <f t="shared" si="208"/>
        <v>1</v>
      </c>
      <c r="Z1912">
        <f t="shared" si="209"/>
        <v>3.1044776119402986</v>
      </c>
    </row>
    <row r="1913" spans="1:26" x14ac:dyDescent="0.35">
      <c r="A1913" s="1">
        <v>39632.2808912037</v>
      </c>
      <c r="B1913" s="3">
        <v>3</v>
      </c>
      <c r="C1913" s="3">
        <v>0</v>
      </c>
      <c r="D1913" s="2">
        <v>43.631999999999998</v>
      </c>
      <c r="E1913" s="3">
        <v>0</v>
      </c>
      <c r="F1913" s="1">
        <v>36581.172858796286</v>
      </c>
      <c r="G1913" s="2">
        <v>109</v>
      </c>
      <c r="H1913" s="2">
        <v>1000</v>
      </c>
      <c r="I1913" s="3">
        <v>3</v>
      </c>
      <c r="J1913" s="3">
        <v>1</v>
      </c>
      <c r="K1913" s="1">
        <v>26916</v>
      </c>
      <c r="L1913" s="3">
        <v>2</v>
      </c>
      <c r="M1913" s="1">
        <v>37001</v>
      </c>
      <c r="N1913" s="3">
        <v>0</v>
      </c>
      <c r="O1913" s="2">
        <v>45</v>
      </c>
      <c r="P1913" s="3">
        <v>1</v>
      </c>
      <c r="Q1913" s="3">
        <v>3</v>
      </c>
      <c r="R1913" s="1">
        <v>36105</v>
      </c>
      <c r="S1913" s="3">
        <v>1</v>
      </c>
      <c r="T1913">
        <f t="shared" si="203"/>
        <v>12867.97019675927</v>
      </c>
      <c r="U1913">
        <f t="shared" si="204"/>
        <v>3527.2808912036999</v>
      </c>
      <c r="V1913">
        <f t="shared" si="205"/>
        <v>2631.2808912036999</v>
      </c>
      <c r="W1913">
        <f t="shared" si="206"/>
        <v>10085</v>
      </c>
      <c r="X1913">
        <f t="shared" si="207"/>
        <v>3051.1080324074137</v>
      </c>
      <c r="Y1913">
        <f t="shared" si="208"/>
        <v>0.40029357798165138</v>
      </c>
      <c r="Z1913">
        <f t="shared" si="209"/>
        <v>0.96959999999999991</v>
      </c>
    </row>
    <row r="1914" spans="1:26" x14ac:dyDescent="0.35">
      <c r="A1914" s="1">
        <v>39592.325486111105</v>
      </c>
      <c r="B1914" s="3">
        <v>4</v>
      </c>
      <c r="C1914" s="3">
        <v>0</v>
      </c>
      <c r="D1914" s="2">
        <v>107.39100000000001</v>
      </c>
      <c r="E1914" s="3">
        <v>0</v>
      </c>
      <c r="F1914" s="1">
        <v>28091.230543981481</v>
      </c>
      <c r="G1914" s="2">
        <v>274</v>
      </c>
      <c r="H1914" s="2">
        <v>1000</v>
      </c>
      <c r="I1914" s="3">
        <v>3</v>
      </c>
      <c r="J1914" s="3">
        <v>0</v>
      </c>
      <c r="K1914" s="1">
        <v>12558</v>
      </c>
      <c r="L1914" s="3">
        <v>4</v>
      </c>
      <c r="M1914" s="1">
        <v>37897</v>
      </c>
      <c r="N1914" s="3">
        <v>1</v>
      </c>
      <c r="O1914" s="2">
        <v>16</v>
      </c>
      <c r="P1914" s="3">
        <v>1</v>
      </c>
      <c r="Q1914" s="3">
        <v>2</v>
      </c>
      <c r="R1914" s="1">
        <v>27135</v>
      </c>
      <c r="S1914" s="3">
        <v>1</v>
      </c>
      <c r="T1914">
        <f t="shared" si="203"/>
        <v>27225.97019675927</v>
      </c>
      <c r="U1914">
        <f t="shared" si="204"/>
        <v>12457.325486111105</v>
      </c>
      <c r="V1914">
        <f t="shared" si="205"/>
        <v>1695.3254861111054</v>
      </c>
      <c r="W1914">
        <f t="shared" si="206"/>
        <v>25339</v>
      </c>
      <c r="X1914">
        <f t="shared" si="207"/>
        <v>11501.094942129625</v>
      </c>
      <c r="Y1914">
        <f t="shared" si="208"/>
        <v>0.3919379562043796</v>
      </c>
      <c r="Z1914">
        <f t="shared" si="209"/>
        <v>6.7119375000000003</v>
      </c>
    </row>
    <row r="1915" spans="1:26" x14ac:dyDescent="0.35">
      <c r="A1915" s="1">
        <v>39628.470150462963</v>
      </c>
      <c r="B1915" s="3">
        <v>3</v>
      </c>
      <c r="C1915" s="3">
        <v>1</v>
      </c>
      <c r="D1915" s="2">
        <v>456</v>
      </c>
      <c r="E1915" s="3">
        <v>0</v>
      </c>
      <c r="F1915" s="1">
        <v>33881.27581018518</v>
      </c>
      <c r="G1915" s="2">
        <v>456</v>
      </c>
      <c r="H1915" s="2">
        <v>2000</v>
      </c>
      <c r="I1915" s="3">
        <v>4</v>
      </c>
      <c r="J1915" s="3">
        <v>0</v>
      </c>
      <c r="K1915" s="1">
        <v>24095</v>
      </c>
      <c r="L1915" s="3">
        <v>1</v>
      </c>
      <c r="M1915" s="1">
        <v>32778</v>
      </c>
      <c r="N1915" s="3">
        <v>0</v>
      </c>
      <c r="O1915" s="2">
        <v>68</v>
      </c>
      <c r="P1915" s="3">
        <v>0</v>
      </c>
      <c r="Q1915" s="3">
        <v>1</v>
      </c>
      <c r="R1915" s="1">
        <v>32996</v>
      </c>
      <c r="S1915" s="3">
        <v>0</v>
      </c>
      <c r="T1915">
        <f t="shared" si="203"/>
        <v>15688.97019675927</v>
      </c>
      <c r="U1915">
        <f t="shared" si="204"/>
        <v>6632.4701504629629</v>
      </c>
      <c r="V1915">
        <f t="shared" si="205"/>
        <v>6850.4701504629629</v>
      </c>
      <c r="W1915">
        <f t="shared" si="206"/>
        <v>8683</v>
      </c>
      <c r="X1915">
        <f t="shared" si="207"/>
        <v>5747.1943402777833</v>
      </c>
      <c r="Y1915">
        <f t="shared" si="208"/>
        <v>1</v>
      </c>
      <c r="Z1915">
        <f t="shared" si="209"/>
        <v>6.7058823529411766</v>
      </c>
    </row>
    <row r="1916" spans="1:26" x14ac:dyDescent="0.35">
      <c r="A1916" s="1">
        <v>39734.803356481483</v>
      </c>
      <c r="B1916" s="3">
        <v>3</v>
      </c>
      <c r="C1916" s="3">
        <v>0</v>
      </c>
      <c r="D1916" s="2">
        <v>45.750999999999998</v>
      </c>
      <c r="E1916" s="3">
        <v>0</v>
      </c>
      <c r="F1916" s="1">
        <v>31016.463101851841</v>
      </c>
      <c r="G1916" s="2">
        <v>93</v>
      </c>
      <c r="H1916" s="2">
        <v>1000</v>
      </c>
      <c r="I1916" s="3">
        <v>1</v>
      </c>
      <c r="J1916" s="3">
        <v>0</v>
      </c>
      <c r="K1916" s="1">
        <v>16378</v>
      </c>
      <c r="L1916" s="3">
        <v>1</v>
      </c>
      <c r="M1916" s="1">
        <v>30653</v>
      </c>
      <c r="N1916" s="3">
        <v>1</v>
      </c>
      <c r="O1916" s="2">
        <v>21</v>
      </c>
      <c r="P1916" s="3">
        <v>0</v>
      </c>
      <c r="Q1916" s="3">
        <v>1</v>
      </c>
      <c r="R1916" s="1">
        <v>29378</v>
      </c>
      <c r="S1916" s="3">
        <v>1</v>
      </c>
      <c r="T1916">
        <f t="shared" si="203"/>
        <v>23405.97019675927</v>
      </c>
      <c r="U1916">
        <f t="shared" si="204"/>
        <v>10356.803356481483</v>
      </c>
      <c r="V1916">
        <f t="shared" si="205"/>
        <v>9081.8033564814832</v>
      </c>
      <c r="W1916">
        <f t="shared" si="206"/>
        <v>14275</v>
      </c>
      <c r="X1916">
        <f t="shared" si="207"/>
        <v>8718.340254629642</v>
      </c>
      <c r="Y1916">
        <f t="shared" si="208"/>
        <v>0.49194623655913977</v>
      </c>
      <c r="Z1916">
        <f t="shared" si="209"/>
        <v>2.1786190476190477</v>
      </c>
    </row>
    <row r="1917" spans="1:26" x14ac:dyDescent="0.35">
      <c r="A1917" s="1">
        <v>39572.544074074074</v>
      </c>
      <c r="B1917" s="3">
        <v>5</v>
      </c>
      <c r="C1917" s="3">
        <v>0</v>
      </c>
      <c r="D1917" s="2">
        <v>9.8030000000000008</v>
      </c>
      <c r="E1917" s="3">
        <v>0</v>
      </c>
      <c r="F1917" s="1">
        <v>37007.26380787036</v>
      </c>
      <c r="G1917" s="2">
        <v>264</v>
      </c>
      <c r="H1917" s="2">
        <v>3000</v>
      </c>
      <c r="I1917" s="3">
        <v>3</v>
      </c>
      <c r="J1917" s="3">
        <v>1</v>
      </c>
      <c r="K1917" s="1">
        <v>21235</v>
      </c>
      <c r="L1917" s="3">
        <v>1</v>
      </c>
      <c r="M1917" s="1">
        <v>35754</v>
      </c>
      <c r="N1917" s="3">
        <v>0</v>
      </c>
      <c r="O1917" s="2">
        <v>65</v>
      </c>
      <c r="P1917" s="3">
        <v>0</v>
      </c>
      <c r="Q1917" s="3">
        <v>1</v>
      </c>
      <c r="R1917" s="1">
        <v>34997</v>
      </c>
      <c r="S1917" s="3">
        <v>1</v>
      </c>
      <c r="T1917">
        <f t="shared" si="203"/>
        <v>18548.97019675927</v>
      </c>
      <c r="U1917">
        <f t="shared" si="204"/>
        <v>4575.5440740740742</v>
      </c>
      <c r="V1917">
        <f t="shared" si="205"/>
        <v>3818.5440740740742</v>
      </c>
      <c r="W1917">
        <f t="shared" si="206"/>
        <v>14519</v>
      </c>
      <c r="X1917">
        <f t="shared" si="207"/>
        <v>2565.2802662037138</v>
      </c>
      <c r="Y1917">
        <f t="shared" si="208"/>
        <v>3.713257575757576E-2</v>
      </c>
      <c r="Z1917">
        <f t="shared" si="209"/>
        <v>0.15081538461538463</v>
      </c>
    </row>
    <row r="1918" spans="1:26" x14ac:dyDescent="0.35">
      <c r="A1918" s="1">
        <v>39671.329143518524</v>
      </c>
      <c r="B1918" s="3">
        <v>5</v>
      </c>
      <c r="C1918" s="3">
        <v>0</v>
      </c>
      <c r="D1918" s="2">
        <v>9.6140000000000008</v>
      </c>
      <c r="E1918" s="3">
        <v>0</v>
      </c>
      <c r="F1918" s="1">
        <v>34418.822106481472</v>
      </c>
      <c r="G1918" s="2">
        <v>140</v>
      </c>
      <c r="H1918" s="2">
        <v>3000</v>
      </c>
      <c r="I1918" s="3">
        <v>1</v>
      </c>
      <c r="J1918" s="3">
        <v>1</v>
      </c>
      <c r="K1918" s="1">
        <v>22682</v>
      </c>
      <c r="L1918" s="3">
        <v>2</v>
      </c>
      <c r="M1918" s="1">
        <v>35814</v>
      </c>
      <c r="N1918" s="3">
        <v>0</v>
      </c>
      <c r="O1918" s="2">
        <v>89</v>
      </c>
      <c r="P1918" s="3">
        <v>1</v>
      </c>
      <c r="Q1918" s="3">
        <v>6</v>
      </c>
      <c r="R1918" s="1">
        <v>31960</v>
      </c>
      <c r="S1918" s="3">
        <v>1</v>
      </c>
      <c r="T1918">
        <f t="shared" si="203"/>
        <v>17101.97019675927</v>
      </c>
      <c r="U1918">
        <f t="shared" si="204"/>
        <v>7711.3291435185238</v>
      </c>
      <c r="V1918">
        <f t="shared" si="205"/>
        <v>3857.3291435185238</v>
      </c>
      <c r="W1918">
        <f t="shared" si="206"/>
        <v>13132</v>
      </c>
      <c r="X1918">
        <f t="shared" si="207"/>
        <v>5252.5070370370522</v>
      </c>
      <c r="Y1918">
        <f t="shared" si="208"/>
        <v>6.8671428571428578E-2</v>
      </c>
      <c r="Z1918">
        <f t="shared" si="209"/>
        <v>0.10802247191011237</v>
      </c>
    </row>
    <row r="1919" spans="1:26" x14ac:dyDescent="0.35">
      <c r="A1919" s="1">
        <v>39459.339618055557</v>
      </c>
      <c r="B1919" s="3">
        <v>1</v>
      </c>
      <c r="C1919" s="3">
        <v>0</v>
      </c>
      <c r="D1919" s="2">
        <v>6.6989999999999998</v>
      </c>
      <c r="E1919" s="3">
        <v>0</v>
      </c>
      <c r="F1919" s="1">
        <v>38030.520231481496</v>
      </c>
      <c r="G1919" s="2">
        <v>196</v>
      </c>
      <c r="H1919" s="2">
        <v>1000</v>
      </c>
      <c r="I1919" s="3">
        <v>3</v>
      </c>
      <c r="J1919" s="3">
        <v>1</v>
      </c>
      <c r="K1919" s="1">
        <v>26583</v>
      </c>
      <c r="L1919" s="3">
        <v>2</v>
      </c>
      <c r="M1919" s="1">
        <v>37992</v>
      </c>
      <c r="N1919" s="3">
        <v>0</v>
      </c>
      <c r="O1919" s="2">
        <v>37</v>
      </c>
      <c r="P1919" s="3">
        <v>1</v>
      </c>
      <c r="Q1919" s="3">
        <v>2</v>
      </c>
      <c r="R1919" s="1">
        <v>36136</v>
      </c>
      <c r="S1919" s="3">
        <v>0</v>
      </c>
      <c r="T1919">
        <f t="shared" si="203"/>
        <v>13200.97019675927</v>
      </c>
      <c r="U1919">
        <f t="shared" si="204"/>
        <v>3323.3396180555574</v>
      </c>
      <c r="V1919">
        <f t="shared" si="205"/>
        <v>1467.3396180555574</v>
      </c>
      <c r="W1919">
        <f t="shared" si="206"/>
        <v>11409</v>
      </c>
      <c r="X1919">
        <f t="shared" si="207"/>
        <v>1428.8193865740614</v>
      </c>
      <c r="Y1919">
        <f t="shared" si="208"/>
        <v>3.4178571428571426E-2</v>
      </c>
      <c r="Z1919">
        <f t="shared" si="209"/>
        <v>0.18105405405405406</v>
      </c>
    </row>
    <row r="1920" spans="1:26" x14ac:dyDescent="0.35">
      <c r="A1920" s="1">
        <v>39590.940636574087</v>
      </c>
      <c r="B1920" s="3">
        <v>1</v>
      </c>
      <c r="C1920" s="3">
        <v>0</v>
      </c>
      <c r="D1920" s="2">
        <v>10.284000000000001</v>
      </c>
      <c r="E1920" s="3">
        <v>0</v>
      </c>
      <c r="F1920" s="1">
        <v>32011.208842592605</v>
      </c>
      <c r="G1920" s="2">
        <v>116</v>
      </c>
      <c r="H1920" s="2">
        <v>1000</v>
      </c>
      <c r="I1920" s="3">
        <v>3</v>
      </c>
      <c r="J1920" s="3">
        <v>1</v>
      </c>
      <c r="K1920" s="1">
        <v>17126</v>
      </c>
      <c r="L1920" s="3">
        <v>2</v>
      </c>
      <c r="M1920" s="1">
        <v>31197</v>
      </c>
      <c r="N1920" s="3">
        <v>0</v>
      </c>
      <c r="O1920" s="2">
        <v>72</v>
      </c>
      <c r="P1920" s="3">
        <v>0</v>
      </c>
      <c r="Q1920" s="3">
        <v>1</v>
      </c>
      <c r="R1920" s="1">
        <v>29666</v>
      </c>
      <c r="S1920" s="3">
        <v>1</v>
      </c>
      <c r="T1920">
        <f t="shared" si="203"/>
        <v>22657.97019675927</v>
      </c>
      <c r="U1920">
        <f t="shared" si="204"/>
        <v>9924.940636574087</v>
      </c>
      <c r="V1920">
        <f t="shared" si="205"/>
        <v>8393.940636574087</v>
      </c>
      <c r="W1920">
        <f t="shared" si="206"/>
        <v>14071</v>
      </c>
      <c r="X1920">
        <f t="shared" si="207"/>
        <v>7579.731793981482</v>
      </c>
      <c r="Y1920">
        <f t="shared" si="208"/>
        <v>8.8655172413793115E-2</v>
      </c>
      <c r="Z1920">
        <f t="shared" si="209"/>
        <v>0.14283333333333334</v>
      </c>
    </row>
    <row r="1921" spans="1:26" x14ac:dyDescent="0.35">
      <c r="A1921" s="1">
        <v>39535.618344907416</v>
      </c>
      <c r="B1921" s="3">
        <v>4</v>
      </c>
      <c r="C1921" s="3">
        <v>1</v>
      </c>
      <c r="D1921" s="2">
        <v>844</v>
      </c>
      <c r="E1921" s="3">
        <v>0</v>
      </c>
      <c r="F1921" s="1">
        <v>28643.931076388893</v>
      </c>
      <c r="G1921" s="2">
        <v>844</v>
      </c>
      <c r="H1921" s="2">
        <v>3000</v>
      </c>
      <c r="I1921" s="3">
        <v>3</v>
      </c>
      <c r="J1921" s="3">
        <v>1</v>
      </c>
      <c r="K1921" s="1">
        <v>18230</v>
      </c>
      <c r="L1921" s="3">
        <v>3</v>
      </c>
      <c r="M1921" s="1">
        <v>29114</v>
      </c>
      <c r="N1921" s="3">
        <v>0</v>
      </c>
      <c r="O1921" s="2">
        <v>294</v>
      </c>
      <c r="P1921" s="3">
        <v>1</v>
      </c>
      <c r="Q1921" s="3">
        <v>2</v>
      </c>
      <c r="R1921" s="1">
        <v>26268</v>
      </c>
      <c r="S1921" s="3">
        <v>1</v>
      </c>
      <c r="T1921">
        <f t="shared" si="203"/>
        <v>21553.97019675927</v>
      </c>
      <c r="U1921">
        <f t="shared" si="204"/>
        <v>13267.618344907416</v>
      </c>
      <c r="V1921">
        <f t="shared" si="205"/>
        <v>10421.618344907416</v>
      </c>
      <c r="W1921">
        <f t="shared" si="206"/>
        <v>10884</v>
      </c>
      <c r="X1921">
        <f t="shared" si="207"/>
        <v>10891.687268518523</v>
      </c>
      <c r="Y1921">
        <f t="shared" si="208"/>
        <v>1</v>
      </c>
      <c r="Z1921">
        <f t="shared" si="209"/>
        <v>2.870748299319728</v>
      </c>
    </row>
    <row r="1922" spans="1:26" x14ac:dyDescent="0.35">
      <c r="A1922" s="1">
        <v>39471.82413194445</v>
      </c>
      <c r="B1922" s="3">
        <v>5</v>
      </c>
      <c r="C1922" s="3">
        <v>0</v>
      </c>
      <c r="D1922" s="2">
        <v>2.8810000000000002</v>
      </c>
      <c r="E1922" s="3">
        <v>0</v>
      </c>
      <c r="F1922" s="1">
        <v>30940.203773148154</v>
      </c>
      <c r="G1922" s="2">
        <v>125</v>
      </c>
      <c r="H1922" s="2">
        <v>2000</v>
      </c>
      <c r="I1922" s="3">
        <v>1</v>
      </c>
      <c r="J1922" s="3">
        <v>1</v>
      </c>
      <c r="K1922" s="1">
        <v>17478</v>
      </c>
      <c r="L1922" s="3">
        <v>2</v>
      </c>
      <c r="M1922" s="1">
        <v>30643</v>
      </c>
      <c r="N1922" s="3">
        <v>1</v>
      </c>
      <c r="O1922" s="2">
        <v>59</v>
      </c>
      <c r="P1922" s="3">
        <v>0</v>
      </c>
      <c r="Q1922" s="3">
        <v>3</v>
      </c>
      <c r="R1922" s="1">
        <v>28552</v>
      </c>
      <c r="S1922" s="3">
        <v>1</v>
      </c>
      <c r="T1922">
        <f t="shared" si="203"/>
        <v>22305.97019675927</v>
      </c>
      <c r="U1922">
        <f t="shared" si="204"/>
        <v>10919.82413194445</v>
      </c>
      <c r="V1922">
        <f t="shared" si="205"/>
        <v>8828.8241319444496</v>
      </c>
      <c r="W1922">
        <f t="shared" si="206"/>
        <v>13165</v>
      </c>
      <c r="X1922">
        <f t="shared" si="207"/>
        <v>8531.6203587962955</v>
      </c>
      <c r="Y1922">
        <f t="shared" si="208"/>
        <v>2.3048000000000003E-2</v>
      </c>
      <c r="Z1922">
        <f t="shared" si="209"/>
        <v>4.8830508474576276E-2</v>
      </c>
    </row>
    <row r="1923" spans="1:26" x14ac:dyDescent="0.35">
      <c r="A1923" s="1">
        <v>39474.706307870365</v>
      </c>
      <c r="B1923" s="3">
        <v>5</v>
      </c>
      <c r="C1923" s="3">
        <v>0</v>
      </c>
      <c r="D1923" s="2">
        <v>5.9510000000000005</v>
      </c>
      <c r="E1923" s="3">
        <v>0</v>
      </c>
      <c r="F1923" s="1">
        <v>28414.86991898148</v>
      </c>
      <c r="G1923" s="2">
        <v>138</v>
      </c>
      <c r="H1923" s="2">
        <v>1000</v>
      </c>
      <c r="I1923" s="3">
        <v>5</v>
      </c>
      <c r="J1923" s="3">
        <v>0</v>
      </c>
      <c r="K1923" s="1">
        <v>19000</v>
      </c>
      <c r="L1923" s="3">
        <v>4</v>
      </c>
      <c r="M1923" s="1">
        <v>37642</v>
      </c>
      <c r="N1923" s="3">
        <v>0</v>
      </c>
      <c r="O1923" s="2">
        <v>46</v>
      </c>
      <c r="P1923" s="3">
        <v>1</v>
      </c>
      <c r="Q1923" s="3">
        <v>2</v>
      </c>
      <c r="R1923" s="1">
        <v>27780</v>
      </c>
      <c r="S1923" s="3">
        <v>1</v>
      </c>
      <c r="T1923">
        <f t="shared" ref="T1923:T1986" si="210">MAX($A$2:$A$4416)-K1923</f>
        <v>20783.97019675927</v>
      </c>
      <c r="U1923">
        <f t="shared" ref="U1923:U1986" si="211">A1923-R1923</f>
        <v>11694.706307870365</v>
      </c>
      <c r="V1923">
        <f t="shared" ref="V1923:V1986" si="212">A1923-M1923</f>
        <v>1832.706307870365</v>
      </c>
      <c r="W1923">
        <f t="shared" ref="W1923:W1986" si="213">M1923-K1923</f>
        <v>18642</v>
      </c>
      <c r="X1923">
        <f t="shared" ref="X1923:X1986" si="214">A1923-F1923</f>
        <v>11059.836388888885</v>
      </c>
      <c r="Y1923">
        <f t="shared" ref="Y1923:Y1986" si="215">D1923/G1923</f>
        <v>4.3123188405797104E-2</v>
      </c>
      <c r="Z1923">
        <f t="shared" ref="Z1923:Z1986" si="216">D1923/O1923</f>
        <v>0.12936956521739132</v>
      </c>
    </row>
    <row r="1924" spans="1:26" x14ac:dyDescent="0.35">
      <c r="A1924" s="1">
        <v>39722.235578703694</v>
      </c>
      <c r="B1924" s="3">
        <v>4</v>
      </c>
      <c r="C1924" s="3">
        <v>0</v>
      </c>
      <c r="D1924" s="2">
        <v>60.74</v>
      </c>
      <c r="E1924" s="3">
        <v>0</v>
      </c>
      <c r="F1924" s="1">
        <v>37911.723391203705</v>
      </c>
      <c r="G1924" s="2">
        <v>123</v>
      </c>
      <c r="H1924" s="2">
        <v>1000</v>
      </c>
      <c r="I1924" s="3">
        <v>2</v>
      </c>
      <c r="J1924" s="3">
        <v>0</v>
      </c>
      <c r="K1924" s="1">
        <v>22434</v>
      </c>
      <c r="L1924" s="3">
        <v>3</v>
      </c>
      <c r="M1924" s="1">
        <v>35625</v>
      </c>
      <c r="N1924" s="3">
        <v>0</v>
      </c>
      <c r="O1924" s="2">
        <v>68</v>
      </c>
      <c r="P1924" s="3">
        <v>0</v>
      </c>
      <c r="Q1924" s="3">
        <v>1</v>
      </c>
      <c r="R1924" s="1">
        <v>37458</v>
      </c>
      <c r="S1924" s="3">
        <v>1</v>
      </c>
      <c r="T1924">
        <f t="shared" si="210"/>
        <v>17349.97019675927</v>
      </c>
      <c r="U1924">
        <f t="shared" si="211"/>
        <v>2264.235578703694</v>
      </c>
      <c r="V1924">
        <f t="shared" si="212"/>
        <v>4097.235578703694</v>
      </c>
      <c r="W1924">
        <f t="shared" si="213"/>
        <v>13191</v>
      </c>
      <c r="X1924">
        <f t="shared" si="214"/>
        <v>1810.5121874999895</v>
      </c>
      <c r="Y1924">
        <f t="shared" si="215"/>
        <v>0.49382113821138213</v>
      </c>
      <c r="Z1924">
        <f t="shared" si="216"/>
        <v>0.89323529411764713</v>
      </c>
    </row>
    <row r="1925" spans="1:26" x14ac:dyDescent="0.35">
      <c r="A1925" s="1">
        <v>39653.90752314814</v>
      </c>
      <c r="B1925" s="3">
        <v>5</v>
      </c>
      <c r="C1925" s="3">
        <v>0</v>
      </c>
      <c r="D1925" s="2">
        <v>3.8610000000000002</v>
      </c>
      <c r="E1925" s="3">
        <v>0</v>
      </c>
      <c r="F1925" s="1">
        <v>28785.358865740738</v>
      </c>
      <c r="G1925" s="2">
        <v>94</v>
      </c>
      <c r="H1925" s="2">
        <v>2000</v>
      </c>
      <c r="I1925" s="3">
        <v>1</v>
      </c>
      <c r="J1925" s="3">
        <v>0</v>
      </c>
      <c r="K1925" s="1">
        <v>16994</v>
      </c>
      <c r="L1925" s="3">
        <v>2</v>
      </c>
      <c r="M1925" s="1">
        <v>31282</v>
      </c>
      <c r="N1925" s="3">
        <v>0</v>
      </c>
      <c r="O1925" s="2">
        <v>163</v>
      </c>
      <c r="P1925" s="3">
        <v>1</v>
      </c>
      <c r="Q1925" s="3">
        <v>2</v>
      </c>
      <c r="R1925" s="1">
        <v>26535</v>
      </c>
      <c r="S1925" s="3">
        <v>1</v>
      </c>
      <c r="T1925">
        <f t="shared" si="210"/>
        <v>22789.97019675927</v>
      </c>
      <c r="U1925">
        <f t="shared" si="211"/>
        <v>13118.90752314814</v>
      </c>
      <c r="V1925">
        <f t="shared" si="212"/>
        <v>8371.9075231481402</v>
      </c>
      <c r="W1925">
        <f t="shared" si="213"/>
        <v>14288</v>
      </c>
      <c r="X1925">
        <f t="shared" si="214"/>
        <v>10868.548657407402</v>
      </c>
      <c r="Y1925">
        <f t="shared" si="215"/>
        <v>4.1074468085106383E-2</v>
      </c>
      <c r="Z1925">
        <f t="shared" si="216"/>
        <v>2.3687116564417181E-2</v>
      </c>
    </row>
    <row r="1926" spans="1:26" x14ac:dyDescent="0.35">
      <c r="A1926" s="1">
        <v>39739.487442129641</v>
      </c>
      <c r="B1926" s="3">
        <v>2</v>
      </c>
      <c r="C1926" s="3">
        <v>0</v>
      </c>
      <c r="D1926" s="2">
        <v>54.286000000000001</v>
      </c>
      <c r="E1926" s="3">
        <v>0</v>
      </c>
      <c r="F1926" s="1">
        <v>36042.609942129639</v>
      </c>
      <c r="G1926" s="2">
        <v>578</v>
      </c>
      <c r="H1926" s="2">
        <v>3000</v>
      </c>
      <c r="I1926" s="3">
        <v>1</v>
      </c>
      <c r="J1926" s="3">
        <v>0</v>
      </c>
      <c r="K1926" s="1">
        <v>23005</v>
      </c>
      <c r="L1926" s="3">
        <v>2</v>
      </c>
      <c r="M1926" s="1">
        <v>35603</v>
      </c>
      <c r="N1926" s="3">
        <v>0</v>
      </c>
      <c r="O1926" s="2">
        <v>77</v>
      </c>
      <c r="P1926" s="3">
        <v>0</v>
      </c>
      <c r="Q1926" s="3">
        <v>1</v>
      </c>
      <c r="R1926" s="1">
        <v>33560</v>
      </c>
      <c r="S1926" s="3">
        <v>1</v>
      </c>
      <c r="T1926">
        <f t="shared" si="210"/>
        <v>16778.97019675927</v>
      </c>
      <c r="U1926">
        <f t="shared" si="211"/>
        <v>6179.4874421296408</v>
      </c>
      <c r="V1926">
        <f t="shared" si="212"/>
        <v>4136.4874421296408</v>
      </c>
      <c r="W1926">
        <f t="shared" si="213"/>
        <v>12598</v>
      </c>
      <c r="X1926">
        <f t="shared" si="214"/>
        <v>3696.8775000000023</v>
      </c>
      <c r="Y1926">
        <f t="shared" si="215"/>
        <v>9.3920415224913498E-2</v>
      </c>
      <c r="Z1926">
        <f t="shared" si="216"/>
        <v>0.70501298701298698</v>
      </c>
    </row>
    <row r="1927" spans="1:26" x14ac:dyDescent="0.35">
      <c r="A1927" s="1">
        <v>39530.201284722221</v>
      </c>
      <c r="B1927" s="3">
        <v>2</v>
      </c>
      <c r="C1927" s="3">
        <v>1</v>
      </c>
      <c r="D1927" s="2">
        <v>48.207999999999998</v>
      </c>
      <c r="E1927" s="3">
        <v>0</v>
      </c>
      <c r="F1927" s="1">
        <v>32224.917777777766</v>
      </c>
      <c r="G1927" s="2">
        <v>183</v>
      </c>
      <c r="H1927" s="2">
        <v>1000</v>
      </c>
      <c r="I1927" s="3">
        <v>3</v>
      </c>
      <c r="J1927" s="3">
        <v>1</v>
      </c>
      <c r="K1927" s="1">
        <v>21048</v>
      </c>
      <c r="L1927" s="3">
        <v>5</v>
      </c>
      <c r="M1927" s="1">
        <v>35258</v>
      </c>
      <c r="N1927" s="3">
        <v>0</v>
      </c>
      <c r="O1927" s="2">
        <v>50</v>
      </c>
      <c r="P1927" s="3">
        <v>1</v>
      </c>
      <c r="Q1927" s="3">
        <v>2</v>
      </c>
      <c r="R1927" s="1">
        <v>28642</v>
      </c>
      <c r="S1927" s="3">
        <v>1</v>
      </c>
      <c r="T1927">
        <f t="shared" si="210"/>
        <v>18735.97019675927</v>
      </c>
      <c r="U1927">
        <f t="shared" si="211"/>
        <v>10888.201284722221</v>
      </c>
      <c r="V1927">
        <f t="shared" si="212"/>
        <v>4272.2012847222213</v>
      </c>
      <c r="W1927">
        <f t="shared" si="213"/>
        <v>14210</v>
      </c>
      <c r="X1927">
        <f t="shared" si="214"/>
        <v>7305.2835069444554</v>
      </c>
      <c r="Y1927">
        <f t="shared" si="215"/>
        <v>0.26343169398907101</v>
      </c>
      <c r="Z1927">
        <f t="shared" si="216"/>
        <v>0.96416000000000002</v>
      </c>
    </row>
    <row r="1928" spans="1:26" x14ac:dyDescent="0.35">
      <c r="A1928" s="1">
        <v>39604.6022800926</v>
      </c>
      <c r="B1928" s="3">
        <v>5</v>
      </c>
      <c r="C1928" s="3">
        <v>0</v>
      </c>
      <c r="D1928" s="2">
        <v>11.307</v>
      </c>
      <c r="E1928" s="3">
        <v>0</v>
      </c>
      <c r="F1928" s="1">
        <v>28504.178495370375</v>
      </c>
      <c r="G1928" s="2">
        <v>212</v>
      </c>
      <c r="H1928" s="2">
        <v>3000</v>
      </c>
      <c r="I1928" s="3">
        <v>5</v>
      </c>
      <c r="J1928" s="3">
        <v>0</v>
      </c>
      <c r="K1928" s="1">
        <v>11914</v>
      </c>
      <c r="L1928" s="3">
        <v>1</v>
      </c>
      <c r="M1928" s="1">
        <v>24357</v>
      </c>
      <c r="N1928" s="3">
        <v>1</v>
      </c>
      <c r="O1928" s="2">
        <v>44</v>
      </c>
      <c r="P1928" s="3">
        <v>1</v>
      </c>
      <c r="Q1928" s="3">
        <v>2</v>
      </c>
      <c r="R1928" s="1">
        <v>26300</v>
      </c>
      <c r="S1928" s="3">
        <v>1</v>
      </c>
      <c r="T1928">
        <f t="shared" si="210"/>
        <v>27869.97019675927</v>
      </c>
      <c r="U1928">
        <f t="shared" si="211"/>
        <v>13304.6022800926</v>
      </c>
      <c r="V1928">
        <f t="shared" si="212"/>
        <v>15247.6022800926</v>
      </c>
      <c r="W1928">
        <f t="shared" si="213"/>
        <v>12443</v>
      </c>
      <c r="X1928">
        <f t="shared" si="214"/>
        <v>11100.423784722225</v>
      </c>
      <c r="Y1928">
        <f t="shared" si="215"/>
        <v>5.3334905660377359E-2</v>
      </c>
      <c r="Z1928">
        <f t="shared" si="216"/>
        <v>0.25697727272727272</v>
      </c>
    </row>
    <row r="1929" spans="1:26" x14ac:dyDescent="0.35">
      <c r="A1929" s="1">
        <v>39746.456284722226</v>
      </c>
      <c r="B1929" s="3">
        <v>2</v>
      </c>
      <c r="C1929" s="3">
        <v>0</v>
      </c>
      <c r="D1929" s="2">
        <v>11.347</v>
      </c>
      <c r="E1929" s="3">
        <v>0</v>
      </c>
      <c r="F1929" s="1">
        <v>33482.174791666679</v>
      </c>
      <c r="G1929" s="2">
        <v>82</v>
      </c>
      <c r="H1929" s="2">
        <v>1000</v>
      </c>
      <c r="I1929" s="3">
        <v>3</v>
      </c>
      <c r="J1929" s="3">
        <v>1</v>
      </c>
      <c r="K1929" s="1">
        <v>13899</v>
      </c>
      <c r="L1929" s="3">
        <v>1</v>
      </c>
      <c r="M1929" s="1">
        <v>24074</v>
      </c>
      <c r="N1929" s="3">
        <v>1</v>
      </c>
      <c r="O1929" s="2">
        <v>31</v>
      </c>
      <c r="P1929" s="3">
        <v>0</v>
      </c>
      <c r="Q1929" s="3">
        <v>1</v>
      </c>
      <c r="R1929" s="1">
        <v>30812</v>
      </c>
      <c r="S1929" s="3">
        <v>1</v>
      </c>
      <c r="T1929">
        <f t="shared" si="210"/>
        <v>25884.97019675927</v>
      </c>
      <c r="U1929">
        <f t="shared" si="211"/>
        <v>8934.456284722226</v>
      </c>
      <c r="V1929">
        <f t="shared" si="212"/>
        <v>15672.456284722226</v>
      </c>
      <c r="W1929">
        <f t="shared" si="213"/>
        <v>10175</v>
      </c>
      <c r="X1929">
        <f t="shared" si="214"/>
        <v>6264.2814930555469</v>
      </c>
      <c r="Y1929">
        <f t="shared" si="215"/>
        <v>0.13837804878048779</v>
      </c>
      <c r="Z1929">
        <f t="shared" si="216"/>
        <v>0.36603225806451611</v>
      </c>
    </row>
    <row r="1930" spans="1:26" x14ac:dyDescent="0.35">
      <c r="A1930" s="1">
        <v>39654.519178240735</v>
      </c>
      <c r="B1930" s="3">
        <v>4</v>
      </c>
      <c r="C1930" s="3">
        <v>1</v>
      </c>
      <c r="D1930" s="2">
        <v>225</v>
      </c>
      <c r="E1930" s="3">
        <v>0</v>
      </c>
      <c r="F1930" s="1">
        <v>28844.30541666667</v>
      </c>
      <c r="G1930" s="2">
        <v>225</v>
      </c>
      <c r="H1930" s="2">
        <v>3000</v>
      </c>
      <c r="I1930" s="3">
        <v>3</v>
      </c>
      <c r="J1930" s="3">
        <v>1</v>
      </c>
      <c r="K1930" s="1">
        <v>19857</v>
      </c>
      <c r="L1930" s="3">
        <v>2</v>
      </c>
      <c r="M1930" s="1">
        <v>36744</v>
      </c>
      <c r="N1930" s="3">
        <v>0</v>
      </c>
      <c r="O1930" s="2">
        <v>39</v>
      </c>
      <c r="P1930" s="3">
        <v>1</v>
      </c>
      <c r="Q1930" s="3">
        <v>4</v>
      </c>
      <c r="R1930" s="1">
        <v>27139</v>
      </c>
      <c r="S1930" s="3">
        <v>1</v>
      </c>
      <c r="T1930">
        <f t="shared" si="210"/>
        <v>19926.97019675927</v>
      </c>
      <c r="U1930">
        <f t="shared" si="211"/>
        <v>12515.519178240735</v>
      </c>
      <c r="V1930">
        <f t="shared" si="212"/>
        <v>2910.5191782407346</v>
      </c>
      <c r="W1930">
        <f t="shared" si="213"/>
        <v>16887</v>
      </c>
      <c r="X1930">
        <f t="shared" si="214"/>
        <v>10810.213761574065</v>
      </c>
      <c r="Y1930">
        <f t="shared" si="215"/>
        <v>1</v>
      </c>
      <c r="Z1930">
        <f t="shared" si="216"/>
        <v>5.7692307692307692</v>
      </c>
    </row>
    <row r="1931" spans="1:26" x14ac:dyDescent="0.35">
      <c r="A1931" s="1">
        <v>39462.648587962962</v>
      </c>
      <c r="B1931" s="3">
        <v>1</v>
      </c>
      <c r="C1931" s="3">
        <v>0</v>
      </c>
      <c r="D1931" s="2">
        <v>6.9180000000000001</v>
      </c>
      <c r="E1931" s="3">
        <v>0</v>
      </c>
      <c r="F1931" s="1">
        <v>39451</v>
      </c>
      <c r="G1931" s="2">
        <v>73</v>
      </c>
      <c r="H1931" s="2">
        <v>500</v>
      </c>
      <c r="I1931" s="3">
        <v>1</v>
      </c>
      <c r="J1931" s="3">
        <v>0</v>
      </c>
      <c r="K1931" s="1">
        <v>32764</v>
      </c>
      <c r="L1931" s="3">
        <v>2</v>
      </c>
      <c r="M1931" s="1">
        <v>39666</v>
      </c>
      <c r="N1931" s="3">
        <v>0</v>
      </c>
      <c r="O1931" s="2">
        <v>16</v>
      </c>
      <c r="P1931" s="3">
        <v>0</v>
      </c>
      <c r="Q1931" s="3">
        <v>3</v>
      </c>
      <c r="R1931" s="1">
        <v>39451</v>
      </c>
      <c r="S1931" s="3">
        <v>1</v>
      </c>
      <c r="T1931">
        <f t="shared" si="210"/>
        <v>7019.97019675927</v>
      </c>
      <c r="U1931">
        <f t="shared" si="211"/>
        <v>11.648587962961756</v>
      </c>
      <c r="V1931">
        <f t="shared" si="212"/>
        <v>-203.35141203703824</v>
      </c>
      <c r="W1931">
        <f t="shared" si="213"/>
        <v>6902</v>
      </c>
      <c r="X1931">
        <f t="shared" si="214"/>
        <v>11.648587962961756</v>
      </c>
      <c r="Y1931">
        <f t="shared" si="215"/>
        <v>9.4767123287671229E-2</v>
      </c>
      <c r="Z1931">
        <f t="shared" si="216"/>
        <v>0.43237500000000001</v>
      </c>
    </row>
    <row r="1932" spans="1:26" x14ac:dyDescent="0.35">
      <c r="A1932" s="1">
        <v>39537.189918981487</v>
      </c>
      <c r="B1932" s="3">
        <v>5</v>
      </c>
      <c r="C1932" s="3">
        <v>0</v>
      </c>
      <c r="D1932" s="2">
        <v>8.7430000000000003</v>
      </c>
      <c r="E1932" s="3">
        <v>0</v>
      </c>
      <c r="F1932" s="1">
        <v>34803.787048611121</v>
      </c>
      <c r="G1932" s="2">
        <v>205</v>
      </c>
      <c r="H1932" s="2">
        <v>3000</v>
      </c>
      <c r="I1932" s="3">
        <v>1</v>
      </c>
      <c r="J1932" s="3">
        <v>0</v>
      </c>
      <c r="K1932" s="1">
        <v>24603</v>
      </c>
      <c r="L1932" s="3">
        <v>3</v>
      </c>
      <c r="M1932" s="1">
        <v>38216</v>
      </c>
      <c r="N1932" s="3">
        <v>0</v>
      </c>
      <c r="O1932" s="2">
        <v>27</v>
      </c>
      <c r="P1932" s="3">
        <v>1</v>
      </c>
      <c r="Q1932" s="3">
        <v>3</v>
      </c>
      <c r="R1932" s="1">
        <v>32717</v>
      </c>
      <c r="S1932" s="3">
        <v>1</v>
      </c>
      <c r="T1932">
        <f t="shared" si="210"/>
        <v>15180.97019675927</v>
      </c>
      <c r="U1932">
        <f t="shared" si="211"/>
        <v>6820.1899189814867</v>
      </c>
      <c r="V1932">
        <f t="shared" si="212"/>
        <v>1321.1899189814867</v>
      </c>
      <c r="W1932">
        <f t="shared" si="213"/>
        <v>13613</v>
      </c>
      <c r="X1932">
        <f t="shared" si="214"/>
        <v>4733.4028703703661</v>
      </c>
      <c r="Y1932">
        <f t="shared" si="215"/>
        <v>4.2648780487804877E-2</v>
      </c>
      <c r="Z1932">
        <f t="shared" si="216"/>
        <v>0.32381481481481483</v>
      </c>
    </row>
    <row r="1933" spans="1:26" x14ac:dyDescent="0.35">
      <c r="A1933" s="1">
        <v>39754.675023148156</v>
      </c>
      <c r="B1933" s="3">
        <v>5</v>
      </c>
      <c r="C1933" s="3">
        <v>0</v>
      </c>
      <c r="D1933" s="2">
        <v>22.904</v>
      </c>
      <c r="E1933" s="3">
        <v>0</v>
      </c>
      <c r="F1933" s="1">
        <v>30648.357997685176</v>
      </c>
      <c r="G1933" s="2">
        <v>366</v>
      </c>
      <c r="H1933" s="2">
        <v>2000</v>
      </c>
      <c r="I1933" s="3">
        <v>1</v>
      </c>
      <c r="J1933" s="3">
        <v>0</v>
      </c>
      <c r="K1933" s="1">
        <v>20201</v>
      </c>
      <c r="L1933" s="3">
        <v>4</v>
      </c>
      <c r="M1933" s="1">
        <v>36407</v>
      </c>
      <c r="N1933" s="3">
        <v>0</v>
      </c>
      <c r="O1933" s="2">
        <v>310</v>
      </c>
      <c r="P1933" s="3">
        <v>1</v>
      </c>
      <c r="Q1933" s="3">
        <v>3</v>
      </c>
      <c r="R1933" s="1">
        <v>29617</v>
      </c>
      <c r="S1933" s="3">
        <v>1</v>
      </c>
      <c r="T1933">
        <f t="shared" si="210"/>
        <v>19582.97019675927</v>
      </c>
      <c r="U1933">
        <f t="shared" si="211"/>
        <v>10137.675023148156</v>
      </c>
      <c r="V1933">
        <f t="shared" si="212"/>
        <v>3347.6750231481565</v>
      </c>
      <c r="W1933">
        <f t="shared" si="213"/>
        <v>16206</v>
      </c>
      <c r="X1933">
        <f t="shared" si="214"/>
        <v>9106.3170254629804</v>
      </c>
      <c r="Y1933">
        <f t="shared" si="215"/>
        <v>6.2579234972677589E-2</v>
      </c>
      <c r="Z1933">
        <f t="shared" si="216"/>
        <v>7.3883870967741933E-2</v>
      </c>
    </row>
    <row r="1934" spans="1:26" x14ac:dyDescent="0.35">
      <c r="A1934" s="1">
        <v>39735.068900462968</v>
      </c>
      <c r="B1934" s="3">
        <v>3</v>
      </c>
      <c r="C1934" s="3">
        <v>0</v>
      </c>
      <c r="D1934" s="2">
        <v>48.573</v>
      </c>
      <c r="E1934" s="3">
        <v>0</v>
      </c>
      <c r="F1934" s="1">
        <v>37026.286122685182</v>
      </c>
      <c r="G1934" s="2">
        <v>109</v>
      </c>
      <c r="H1934" s="2">
        <v>1000</v>
      </c>
      <c r="I1934" s="3">
        <v>4</v>
      </c>
      <c r="J1934" s="3">
        <v>1</v>
      </c>
      <c r="K1934" s="1">
        <v>23023</v>
      </c>
      <c r="L1934" s="3">
        <v>4</v>
      </c>
      <c r="M1934" s="1">
        <v>38919</v>
      </c>
      <c r="N1934" s="3">
        <v>0</v>
      </c>
      <c r="O1934" s="2">
        <v>71</v>
      </c>
      <c r="P1934" s="3">
        <v>1</v>
      </c>
      <c r="Q1934" s="3">
        <v>4</v>
      </c>
      <c r="R1934" s="1">
        <v>35478</v>
      </c>
      <c r="S1934" s="3">
        <v>1</v>
      </c>
      <c r="T1934">
        <f t="shared" si="210"/>
        <v>16760.97019675927</v>
      </c>
      <c r="U1934">
        <f t="shared" si="211"/>
        <v>4257.0689004629676</v>
      </c>
      <c r="V1934">
        <f t="shared" si="212"/>
        <v>816.06890046296758</v>
      </c>
      <c r="W1934">
        <f t="shared" si="213"/>
        <v>15896</v>
      </c>
      <c r="X1934">
        <f t="shared" si="214"/>
        <v>2708.7827777777857</v>
      </c>
      <c r="Y1934">
        <f t="shared" si="215"/>
        <v>0.44562385321100917</v>
      </c>
      <c r="Z1934">
        <f t="shared" si="216"/>
        <v>0.68412676056338029</v>
      </c>
    </row>
    <row r="1935" spans="1:26" x14ac:dyDescent="0.35">
      <c r="A1935" s="1">
        <v>39508.922812500008</v>
      </c>
      <c r="B1935" s="3">
        <v>3</v>
      </c>
      <c r="C1935" s="3">
        <v>0</v>
      </c>
      <c r="D1935" s="2">
        <v>61.992000000000004</v>
      </c>
      <c r="E1935" s="3">
        <v>0</v>
      </c>
      <c r="F1935" s="1">
        <v>38288.641203703708</v>
      </c>
      <c r="G1935" s="2">
        <v>122</v>
      </c>
      <c r="H1935" s="2">
        <v>3000</v>
      </c>
      <c r="I1935" s="3">
        <v>3</v>
      </c>
      <c r="J1935" s="3">
        <v>1</v>
      </c>
      <c r="K1935" s="1">
        <v>29851</v>
      </c>
      <c r="L1935" s="3">
        <v>3</v>
      </c>
      <c r="M1935" s="1">
        <v>39243</v>
      </c>
      <c r="N1935" s="3">
        <v>0</v>
      </c>
      <c r="O1935" s="2">
        <v>68</v>
      </c>
      <c r="P1935" s="3">
        <v>1</v>
      </c>
      <c r="Q1935" s="3">
        <v>5</v>
      </c>
      <c r="R1935" s="1">
        <v>38136</v>
      </c>
      <c r="S1935" s="3">
        <v>1</v>
      </c>
      <c r="T1935">
        <f t="shared" si="210"/>
        <v>9932.97019675927</v>
      </c>
      <c r="U1935">
        <f t="shared" si="211"/>
        <v>1372.9228125000081</v>
      </c>
      <c r="V1935">
        <f t="shared" si="212"/>
        <v>265.92281250000815</v>
      </c>
      <c r="W1935">
        <f t="shared" si="213"/>
        <v>9392</v>
      </c>
      <c r="X1935">
        <f t="shared" si="214"/>
        <v>1220.2816087963001</v>
      </c>
      <c r="Y1935">
        <f t="shared" si="215"/>
        <v>0.50813114754098365</v>
      </c>
      <c r="Z1935">
        <f t="shared" si="216"/>
        <v>0.91164705882352948</v>
      </c>
    </row>
    <row r="1936" spans="1:26" x14ac:dyDescent="0.35">
      <c r="A1936" s="1">
        <v>39518.87062500001</v>
      </c>
      <c r="B1936" s="3">
        <v>4</v>
      </c>
      <c r="C1936" s="3">
        <v>0</v>
      </c>
      <c r="D1936" s="2">
        <v>72.575000000000003</v>
      </c>
      <c r="E1936" s="3">
        <v>0</v>
      </c>
      <c r="F1936" s="1">
        <v>39116.881388888898</v>
      </c>
      <c r="G1936" s="2">
        <v>194</v>
      </c>
      <c r="H1936" s="2">
        <v>2000</v>
      </c>
      <c r="I1936" s="3">
        <v>4</v>
      </c>
      <c r="J1936" s="3">
        <v>0</v>
      </c>
      <c r="K1936" s="1">
        <v>27715</v>
      </c>
      <c r="L1936" s="3">
        <v>3</v>
      </c>
      <c r="M1936" s="1">
        <v>39206</v>
      </c>
      <c r="N1936" s="3">
        <v>0</v>
      </c>
      <c r="O1936" s="2">
        <v>48</v>
      </c>
      <c r="P1936" s="3">
        <v>1</v>
      </c>
      <c r="Q1936" s="3">
        <v>5</v>
      </c>
      <c r="R1936" s="1">
        <v>37216</v>
      </c>
      <c r="S1936" s="3">
        <v>1</v>
      </c>
      <c r="T1936">
        <f t="shared" si="210"/>
        <v>12068.97019675927</v>
      </c>
      <c r="U1936">
        <f t="shared" si="211"/>
        <v>2302.8706250000105</v>
      </c>
      <c r="V1936">
        <f t="shared" si="212"/>
        <v>312.87062500001048</v>
      </c>
      <c r="W1936">
        <f t="shared" si="213"/>
        <v>11491</v>
      </c>
      <c r="X1936">
        <f t="shared" si="214"/>
        <v>401.9892361111124</v>
      </c>
      <c r="Y1936">
        <f t="shared" si="215"/>
        <v>0.3740979381443299</v>
      </c>
      <c r="Z1936">
        <f t="shared" si="216"/>
        <v>1.5119791666666667</v>
      </c>
    </row>
    <row r="1937" spans="1:26" x14ac:dyDescent="0.35">
      <c r="A1937" s="1">
        <v>39727.976006944431</v>
      </c>
      <c r="B1937" s="3">
        <v>5</v>
      </c>
      <c r="C1937" s="3">
        <v>0</v>
      </c>
      <c r="D1937" s="2">
        <v>7.9220000000000006</v>
      </c>
      <c r="E1937" s="3">
        <v>0</v>
      </c>
      <c r="F1937" s="1">
        <v>37520.06902777779</v>
      </c>
      <c r="G1937" s="2">
        <v>184</v>
      </c>
      <c r="H1937" s="2">
        <v>3000</v>
      </c>
      <c r="I1937" s="3">
        <v>2</v>
      </c>
      <c r="J1937" s="3">
        <v>0</v>
      </c>
      <c r="K1937" s="1">
        <v>26640</v>
      </c>
      <c r="L1937" s="3">
        <v>2</v>
      </c>
      <c r="M1937" s="1">
        <v>34340</v>
      </c>
      <c r="N1937" s="3">
        <v>0</v>
      </c>
      <c r="O1937" s="2">
        <v>40</v>
      </c>
      <c r="P1937" s="3">
        <v>0</v>
      </c>
      <c r="Q1937" s="3">
        <v>1</v>
      </c>
      <c r="R1937" s="1">
        <v>35238</v>
      </c>
      <c r="S1937" s="3">
        <v>1</v>
      </c>
      <c r="T1937">
        <f t="shared" si="210"/>
        <v>13143.97019675927</v>
      </c>
      <c r="U1937">
        <f t="shared" si="211"/>
        <v>4489.976006944431</v>
      </c>
      <c r="V1937">
        <f t="shared" si="212"/>
        <v>5387.976006944431</v>
      </c>
      <c r="W1937">
        <f t="shared" si="213"/>
        <v>7700</v>
      </c>
      <c r="X1937">
        <f t="shared" si="214"/>
        <v>2207.9069791666407</v>
      </c>
      <c r="Y1937">
        <f t="shared" si="215"/>
        <v>4.3054347826086962E-2</v>
      </c>
      <c r="Z1937">
        <f t="shared" si="216"/>
        <v>0.19805</v>
      </c>
    </row>
    <row r="1938" spans="1:26" x14ac:dyDescent="0.35">
      <c r="A1938" s="1">
        <v>39706.120648148149</v>
      </c>
      <c r="B1938" s="3">
        <v>5</v>
      </c>
      <c r="C1938" s="3">
        <v>0</v>
      </c>
      <c r="D1938" s="2">
        <v>14.748000000000001</v>
      </c>
      <c r="E1938" s="3">
        <v>0</v>
      </c>
      <c r="F1938" s="1">
        <v>28192.175601851864</v>
      </c>
      <c r="G1938" s="2">
        <v>262</v>
      </c>
      <c r="H1938" s="2">
        <v>1000</v>
      </c>
      <c r="I1938" s="3">
        <v>2</v>
      </c>
      <c r="J1938" s="3">
        <v>1</v>
      </c>
      <c r="K1938" s="1">
        <v>16806</v>
      </c>
      <c r="L1938" s="3">
        <v>4</v>
      </c>
      <c r="M1938" s="1">
        <v>33817</v>
      </c>
      <c r="N1938" s="3">
        <v>0</v>
      </c>
      <c r="O1938" s="2">
        <v>139</v>
      </c>
      <c r="P1938" s="3">
        <v>0</v>
      </c>
      <c r="Q1938" s="3">
        <v>1</v>
      </c>
      <c r="R1938" s="1">
        <v>24275</v>
      </c>
      <c r="S1938" s="3">
        <v>1</v>
      </c>
      <c r="T1938">
        <f t="shared" si="210"/>
        <v>22977.97019675927</v>
      </c>
      <c r="U1938">
        <f t="shared" si="211"/>
        <v>15431.120648148149</v>
      </c>
      <c r="V1938">
        <f t="shared" si="212"/>
        <v>5889.1206481481495</v>
      </c>
      <c r="W1938">
        <f t="shared" si="213"/>
        <v>17011</v>
      </c>
      <c r="X1938">
        <f t="shared" si="214"/>
        <v>11513.945046296285</v>
      </c>
      <c r="Y1938">
        <f t="shared" si="215"/>
        <v>5.6290076335877869E-2</v>
      </c>
      <c r="Z1938">
        <f t="shared" si="216"/>
        <v>0.10610071942446044</v>
      </c>
    </row>
    <row r="1939" spans="1:26" x14ac:dyDescent="0.35">
      <c r="A1939" s="1">
        <v>39461.84612268518</v>
      </c>
      <c r="B1939" s="3">
        <v>1</v>
      </c>
      <c r="C1939" s="3">
        <v>0</v>
      </c>
      <c r="D1939" s="2">
        <v>76.743449999999996</v>
      </c>
      <c r="E1939" s="3">
        <v>1</v>
      </c>
      <c r="F1939" s="1">
        <v>38414.068703703699</v>
      </c>
      <c r="G1939" s="2">
        <v>1002</v>
      </c>
      <c r="H1939" s="2">
        <v>2000</v>
      </c>
      <c r="I1939" s="3">
        <v>3</v>
      </c>
      <c r="J1939" s="3">
        <v>1</v>
      </c>
      <c r="K1939" s="1">
        <v>30307</v>
      </c>
      <c r="L1939" s="3">
        <v>4</v>
      </c>
      <c r="M1939" s="1">
        <v>39273</v>
      </c>
      <c r="N1939" s="3">
        <v>0</v>
      </c>
      <c r="O1939" s="2">
        <v>54</v>
      </c>
      <c r="P1939" s="3">
        <v>1</v>
      </c>
      <c r="Q1939" s="3">
        <v>3</v>
      </c>
      <c r="R1939" s="1">
        <v>37738</v>
      </c>
      <c r="S1939" s="3">
        <v>0</v>
      </c>
      <c r="T1939">
        <f t="shared" si="210"/>
        <v>9476.97019675927</v>
      </c>
      <c r="U1939">
        <f t="shared" si="211"/>
        <v>1723.8461226851796</v>
      </c>
      <c r="V1939">
        <f t="shared" si="212"/>
        <v>188.84612268517958</v>
      </c>
      <c r="W1939">
        <f t="shared" si="213"/>
        <v>8966</v>
      </c>
      <c r="X1939">
        <f t="shared" si="214"/>
        <v>1047.7774189814809</v>
      </c>
      <c r="Y1939">
        <f t="shared" si="215"/>
        <v>7.6590269461077845E-2</v>
      </c>
      <c r="Z1939">
        <f t="shared" si="216"/>
        <v>1.4211749999999999</v>
      </c>
    </row>
    <row r="1940" spans="1:26" x14ac:dyDescent="0.35">
      <c r="A1940" s="1">
        <v>39498.935995370382</v>
      </c>
      <c r="B1940" s="3">
        <v>1</v>
      </c>
      <c r="C1940" s="3">
        <v>0</v>
      </c>
      <c r="D1940" s="2">
        <v>2.4700000000000002</v>
      </c>
      <c r="E1940" s="3">
        <v>0</v>
      </c>
      <c r="F1940" s="1">
        <v>37028.913055555546</v>
      </c>
      <c r="G1940" s="2">
        <v>102</v>
      </c>
      <c r="H1940" s="2">
        <v>3000</v>
      </c>
      <c r="I1940" s="3">
        <v>3</v>
      </c>
      <c r="J1940" s="3">
        <v>0</v>
      </c>
      <c r="K1940" s="1">
        <v>22124</v>
      </c>
      <c r="L1940" s="3">
        <v>3</v>
      </c>
      <c r="M1940" s="1">
        <v>34356</v>
      </c>
      <c r="N1940" s="3">
        <v>0</v>
      </c>
      <c r="O1940" s="2">
        <v>85</v>
      </c>
      <c r="P1940" s="3">
        <v>1</v>
      </c>
      <c r="Q1940" s="3">
        <v>2</v>
      </c>
      <c r="R1940" s="1">
        <v>35130</v>
      </c>
      <c r="S1940" s="3">
        <v>1</v>
      </c>
      <c r="T1940">
        <f t="shared" si="210"/>
        <v>17659.97019675927</v>
      </c>
      <c r="U1940">
        <f t="shared" si="211"/>
        <v>4368.9359953703824</v>
      </c>
      <c r="V1940">
        <f t="shared" si="212"/>
        <v>5142.9359953703824</v>
      </c>
      <c r="W1940">
        <f t="shared" si="213"/>
        <v>12232</v>
      </c>
      <c r="X1940">
        <f t="shared" si="214"/>
        <v>2470.0229398148367</v>
      </c>
      <c r="Y1940">
        <f t="shared" si="215"/>
        <v>2.4215686274509807E-2</v>
      </c>
      <c r="Z1940">
        <f t="shared" si="216"/>
        <v>2.9058823529411765E-2</v>
      </c>
    </row>
    <row r="1941" spans="1:26" x14ac:dyDescent="0.35">
      <c r="A1941" s="1">
        <v>39485.780694444431</v>
      </c>
      <c r="B1941" s="3">
        <v>1</v>
      </c>
      <c r="C1941" s="3">
        <v>0</v>
      </c>
      <c r="D1941" s="2">
        <v>6.69</v>
      </c>
      <c r="E1941" s="3">
        <v>0</v>
      </c>
      <c r="F1941" s="1">
        <v>28504.152060185181</v>
      </c>
      <c r="G1941" s="2">
        <v>128</v>
      </c>
      <c r="H1941" s="2">
        <v>1000</v>
      </c>
      <c r="I1941" s="3">
        <v>3</v>
      </c>
      <c r="J1941" s="3">
        <v>0</v>
      </c>
      <c r="K1941" s="1">
        <v>12516</v>
      </c>
      <c r="L1941" s="3">
        <v>2</v>
      </c>
      <c r="M1941" s="1">
        <v>26309</v>
      </c>
      <c r="N1941" s="3">
        <v>1</v>
      </c>
      <c r="O1941" s="2">
        <v>16</v>
      </c>
      <c r="P1941" s="3">
        <v>0</v>
      </c>
      <c r="Q1941" s="3">
        <v>1</v>
      </c>
      <c r="R1941" s="1">
        <v>25416</v>
      </c>
      <c r="S1941" s="3">
        <v>1</v>
      </c>
      <c r="T1941">
        <f t="shared" si="210"/>
        <v>27267.97019675927</v>
      </c>
      <c r="U1941">
        <f t="shared" si="211"/>
        <v>14069.780694444431</v>
      </c>
      <c r="V1941">
        <f t="shared" si="212"/>
        <v>13176.780694444431</v>
      </c>
      <c r="W1941">
        <f t="shared" si="213"/>
        <v>13793</v>
      </c>
      <c r="X1941">
        <f t="shared" si="214"/>
        <v>10981.62863425925</v>
      </c>
      <c r="Y1941">
        <f t="shared" si="215"/>
        <v>5.2265625000000003E-2</v>
      </c>
      <c r="Z1941">
        <f t="shared" si="216"/>
        <v>0.41812500000000002</v>
      </c>
    </row>
    <row r="1942" spans="1:26" x14ac:dyDescent="0.35">
      <c r="A1942" s="1">
        <v>39776.772291666653</v>
      </c>
      <c r="B1942" s="3">
        <v>3</v>
      </c>
      <c r="C1942" s="3">
        <v>1</v>
      </c>
      <c r="D1942" s="2">
        <v>188</v>
      </c>
      <c r="E1942" s="3">
        <v>0</v>
      </c>
      <c r="F1942" s="1">
        <v>35202.721874999988</v>
      </c>
      <c r="G1942" s="2">
        <v>188</v>
      </c>
      <c r="H1942" s="2">
        <v>2000</v>
      </c>
      <c r="I1942" s="3">
        <v>2</v>
      </c>
      <c r="J1942" s="3">
        <v>1</v>
      </c>
      <c r="K1942" s="1">
        <v>18455</v>
      </c>
      <c r="L1942" s="3">
        <v>1</v>
      </c>
      <c r="M1942" s="1">
        <v>38352</v>
      </c>
      <c r="N1942" s="3">
        <v>0</v>
      </c>
      <c r="O1942" s="2">
        <v>32</v>
      </c>
      <c r="P1942" s="3">
        <v>1</v>
      </c>
      <c r="Q1942" s="3">
        <v>5</v>
      </c>
      <c r="R1942" s="1">
        <v>34710</v>
      </c>
      <c r="S1942" s="3">
        <v>0</v>
      </c>
      <c r="T1942">
        <f t="shared" si="210"/>
        <v>21328.97019675927</v>
      </c>
      <c r="U1942">
        <f t="shared" si="211"/>
        <v>5066.7722916666535</v>
      </c>
      <c r="V1942">
        <f t="shared" si="212"/>
        <v>1424.7722916666535</v>
      </c>
      <c r="W1942">
        <f t="shared" si="213"/>
        <v>19897</v>
      </c>
      <c r="X1942">
        <f t="shared" si="214"/>
        <v>4574.0504166666651</v>
      </c>
      <c r="Y1942">
        <f t="shared" si="215"/>
        <v>1</v>
      </c>
      <c r="Z1942">
        <f t="shared" si="216"/>
        <v>5.875</v>
      </c>
    </row>
    <row r="1943" spans="1:26" x14ac:dyDescent="0.35">
      <c r="A1943" s="1">
        <v>39672.935555555567</v>
      </c>
      <c r="B1943" s="3">
        <v>3</v>
      </c>
      <c r="C1943" s="3">
        <v>1</v>
      </c>
      <c r="D1943" s="2">
        <v>210</v>
      </c>
      <c r="E1943" s="3">
        <v>0</v>
      </c>
      <c r="F1943" s="1">
        <v>38269.289525462955</v>
      </c>
      <c r="G1943" s="2">
        <v>210</v>
      </c>
      <c r="H1943" s="2">
        <v>3000</v>
      </c>
      <c r="I1943" s="3">
        <v>1</v>
      </c>
      <c r="J1943" s="3">
        <v>1</v>
      </c>
      <c r="K1943" s="1">
        <v>28732</v>
      </c>
      <c r="L1943" s="3">
        <v>1</v>
      </c>
      <c r="M1943" s="1">
        <v>36593</v>
      </c>
      <c r="N1943" s="3">
        <v>0</v>
      </c>
      <c r="O1943" s="2">
        <v>55</v>
      </c>
      <c r="P1943" s="3">
        <v>1</v>
      </c>
      <c r="Q1943" s="3">
        <v>5</v>
      </c>
      <c r="R1943" s="1">
        <v>36974</v>
      </c>
      <c r="S1943" s="3">
        <v>1</v>
      </c>
      <c r="T1943">
        <f t="shared" si="210"/>
        <v>11051.97019675927</v>
      </c>
      <c r="U1943">
        <f t="shared" si="211"/>
        <v>2698.9355555555667</v>
      </c>
      <c r="V1943">
        <f t="shared" si="212"/>
        <v>3079.9355555555667</v>
      </c>
      <c r="W1943">
        <f t="shared" si="213"/>
        <v>7861</v>
      </c>
      <c r="X1943">
        <f t="shared" si="214"/>
        <v>1403.6460300926119</v>
      </c>
      <c r="Y1943">
        <f t="shared" si="215"/>
        <v>1</v>
      </c>
      <c r="Z1943">
        <f t="shared" si="216"/>
        <v>3.8181818181818183</v>
      </c>
    </row>
    <row r="1944" spans="1:26" x14ac:dyDescent="0.35">
      <c r="A1944" s="1">
        <v>39669.1473611111</v>
      </c>
      <c r="B1944" s="3">
        <v>5</v>
      </c>
      <c r="C1944" s="3">
        <v>0</v>
      </c>
      <c r="D1944" s="2">
        <v>62.139000000000003</v>
      </c>
      <c r="E1944" s="3">
        <v>0</v>
      </c>
      <c r="F1944" s="1">
        <v>33894.362800925912</v>
      </c>
      <c r="G1944" s="2">
        <v>1081</v>
      </c>
      <c r="H1944" s="2">
        <v>3000</v>
      </c>
      <c r="I1944" s="3">
        <v>2</v>
      </c>
      <c r="J1944" s="3">
        <v>1</v>
      </c>
      <c r="K1944" s="1">
        <v>20684</v>
      </c>
      <c r="L1944" s="3">
        <v>3</v>
      </c>
      <c r="M1944" s="1">
        <v>33032</v>
      </c>
      <c r="N1944" s="3">
        <v>0</v>
      </c>
      <c r="O1944" s="2">
        <v>98</v>
      </c>
      <c r="P1944" s="3">
        <v>0</v>
      </c>
      <c r="Q1944" s="3">
        <v>1</v>
      </c>
      <c r="R1944" s="1">
        <v>33220</v>
      </c>
      <c r="S1944" s="3">
        <v>1</v>
      </c>
      <c r="T1944">
        <f t="shared" si="210"/>
        <v>19099.97019675927</v>
      </c>
      <c r="U1944">
        <f t="shared" si="211"/>
        <v>6449.1473611110996</v>
      </c>
      <c r="V1944">
        <f t="shared" si="212"/>
        <v>6637.1473611110996</v>
      </c>
      <c r="W1944">
        <f t="shared" si="213"/>
        <v>12348</v>
      </c>
      <c r="X1944">
        <f t="shared" si="214"/>
        <v>5774.7845601851877</v>
      </c>
      <c r="Y1944">
        <f t="shared" si="215"/>
        <v>5.7482886216466238E-2</v>
      </c>
      <c r="Z1944">
        <f t="shared" si="216"/>
        <v>0.63407142857142862</v>
      </c>
    </row>
    <row r="1945" spans="1:26" x14ac:dyDescent="0.35">
      <c r="A1945" s="1">
        <v>39778.839525462972</v>
      </c>
      <c r="B1945" s="3">
        <v>2</v>
      </c>
      <c r="C1945" s="3">
        <v>0</v>
      </c>
      <c r="D1945" s="2">
        <v>12.757</v>
      </c>
      <c r="E1945" s="3">
        <v>0</v>
      </c>
      <c r="F1945" s="1">
        <v>28344.244375000009</v>
      </c>
      <c r="G1945" s="2">
        <v>157</v>
      </c>
      <c r="H1945" s="2">
        <v>3000</v>
      </c>
      <c r="I1945" s="3">
        <v>2</v>
      </c>
      <c r="J1945" s="3">
        <v>1</v>
      </c>
      <c r="K1945" s="1">
        <v>16708</v>
      </c>
      <c r="L1945" s="3">
        <v>1</v>
      </c>
      <c r="M1945" s="1">
        <v>25105</v>
      </c>
      <c r="N1945" s="3">
        <v>1</v>
      </c>
      <c r="O1945" s="2">
        <v>51</v>
      </c>
      <c r="P1945" s="3">
        <v>1</v>
      </c>
      <c r="Q1945" s="3">
        <v>2</v>
      </c>
      <c r="R1945" s="1">
        <v>26908</v>
      </c>
      <c r="S1945" s="3">
        <v>1</v>
      </c>
      <c r="T1945">
        <f t="shared" si="210"/>
        <v>23075.97019675927</v>
      </c>
      <c r="U1945">
        <f t="shared" si="211"/>
        <v>12870.839525462972</v>
      </c>
      <c r="V1945">
        <f t="shared" si="212"/>
        <v>14673.839525462972</v>
      </c>
      <c r="W1945">
        <f t="shared" si="213"/>
        <v>8397</v>
      </c>
      <c r="X1945">
        <f t="shared" si="214"/>
        <v>11434.595150462963</v>
      </c>
      <c r="Y1945">
        <f t="shared" si="215"/>
        <v>8.1254777070063691E-2</v>
      </c>
      <c r="Z1945">
        <f t="shared" si="216"/>
        <v>0.25013725490196076</v>
      </c>
    </row>
    <row r="1946" spans="1:26" x14ac:dyDescent="0.35">
      <c r="A1946" s="1">
        <v>39675.351886574063</v>
      </c>
      <c r="B1946" s="3">
        <v>3</v>
      </c>
      <c r="C1946" s="3">
        <v>0</v>
      </c>
      <c r="D1946" s="2">
        <v>28.961000000000002</v>
      </c>
      <c r="E1946" s="3">
        <v>0</v>
      </c>
      <c r="F1946" s="1">
        <v>38398.91715277778</v>
      </c>
      <c r="G1946" s="2">
        <v>104</v>
      </c>
      <c r="H1946" s="2">
        <v>1000</v>
      </c>
      <c r="I1946" s="3">
        <v>2</v>
      </c>
      <c r="J1946" s="3">
        <v>1</v>
      </c>
      <c r="K1946" s="1">
        <v>27302</v>
      </c>
      <c r="L1946" s="3">
        <v>2</v>
      </c>
      <c r="M1946" s="1">
        <v>38861</v>
      </c>
      <c r="N1946" s="3">
        <v>0</v>
      </c>
      <c r="O1946" s="2">
        <v>32</v>
      </c>
      <c r="P1946" s="3">
        <v>1</v>
      </c>
      <c r="Q1946" s="3">
        <v>2</v>
      </c>
      <c r="R1946" s="1">
        <v>36423</v>
      </c>
      <c r="S1946" s="3">
        <v>1</v>
      </c>
      <c r="T1946">
        <f t="shared" si="210"/>
        <v>12481.97019675927</v>
      </c>
      <c r="U1946">
        <f t="shared" si="211"/>
        <v>3252.3518865740625</v>
      </c>
      <c r="V1946">
        <f t="shared" si="212"/>
        <v>814.35188657406252</v>
      </c>
      <c r="W1946">
        <f t="shared" si="213"/>
        <v>11559</v>
      </c>
      <c r="X1946">
        <f t="shared" si="214"/>
        <v>1276.4347337962827</v>
      </c>
      <c r="Y1946">
        <f t="shared" si="215"/>
        <v>0.27847115384615384</v>
      </c>
      <c r="Z1946">
        <f t="shared" si="216"/>
        <v>0.90503125000000006</v>
      </c>
    </row>
    <row r="1947" spans="1:26" x14ac:dyDescent="0.35">
      <c r="A1947" s="1">
        <v>39751.790324074071</v>
      </c>
      <c r="B1947" s="3">
        <v>3</v>
      </c>
      <c r="C1947" s="3">
        <v>0</v>
      </c>
      <c r="D1947" s="2">
        <v>65.826599999999999</v>
      </c>
      <c r="E1947" s="3">
        <v>1</v>
      </c>
      <c r="F1947" s="1">
        <v>33432.010162037041</v>
      </c>
      <c r="G1947" s="2">
        <v>154</v>
      </c>
      <c r="H1947" s="2">
        <v>1000</v>
      </c>
      <c r="I1947" s="3">
        <v>2</v>
      </c>
      <c r="J1947" s="3">
        <v>0</v>
      </c>
      <c r="K1947" s="1">
        <v>10906</v>
      </c>
      <c r="L1947" s="3">
        <v>4</v>
      </c>
      <c r="M1947" s="1">
        <v>27536</v>
      </c>
      <c r="N1947" s="3">
        <v>1</v>
      </c>
      <c r="O1947" s="2">
        <v>42</v>
      </c>
      <c r="P1947" s="3">
        <v>1</v>
      </c>
      <c r="Q1947" s="3">
        <v>2</v>
      </c>
      <c r="R1947" s="1">
        <v>32121</v>
      </c>
      <c r="S1947" s="3">
        <v>1</v>
      </c>
      <c r="T1947">
        <f t="shared" si="210"/>
        <v>28877.97019675927</v>
      </c>
      <c r="U1947">
        <f t="shared" si="211"/>
        <v>7630.7903240740707</v>
      </c>
      <c r="V1947">
        <f t="shared" si="212"/>
        <v>12215.790324074071</v>
      </c>
      <c r="W1947">
        <f t="shared" si="213"/>
        <v>16630</v>
      </c>
      <c r="X1947">
        <f t="shared" si="214"/>
        <v>6319.7801620370301</v>
      </c>
      <c r="Y1947">
        <f t="shared" si="215"/>
        <v>0.42744545454545452</v>
      </c>
      <c r="Z1947">
        <f t="shared" si="216"/>
        <v>1.5672999999999999</v>
      </c>
    </row>
    <row r="1948" spans="1:26" x14ac:dyDescent="0.35">
      <c r="A1948" s="1">
        <v>39522.276111111103</v>
      </c>
      <c r="B1948" s="3">
        <v>2</v>
      </c>
      <c r="C1948" s="3">
        <v>0</v>
      </c>
      <c r="D1948" s="2">
        <v>10.323</v>
      </c>
      <c r="E1948" s="3">
        <v>0</v>
      </c>
      <c r="F1948" s="1">
        <v>39516.732682127127</v>
      </c>
      <c r="G1948" s="2">
        <v>102</v>
      </c>
      <c r="H1948" s="2">
        <v>500</v>
      </c>
      <c r="I1948" s="3">
        <v>2</v>
      </c>
      <c r="J1948" s="3">
        <v>1</v>
      </c>
      <c r="K1948" s="1">
        <v>32149</v>
      </c>
      <c r="L1948" s="3">
        <v>3</v>
      </c>
      <c r="M1948" s="1">
        <v>39466</v>
      </c>
      <c r="N1948" s="3">
        <v>0</v>
      </c>
      <c r="O1948" s="2">
        <v>23</v>
      </c>
      <c r="P1948" s="3">
        <v>1</v>
      </c>
      <c r="Q1948" s="3">
        <v>4</v>
      </c>
      <c r="R1948" s="1">
        <v>39621</v>
      </c>
      <c r="S1948" s="3">
        <v>1</v>
      </c>
      <c r="T1948">
        <f t="shared" si="210"/>
        <v>7634.97019675927</v>
      </c>
      <c r="U1948">
        <f t="shared" si="211"/>
        <v>-98.723888888896909</v>
      </c>
      <c r="V1948">
        <f t="shared" si="212"/>
        <v>56.276111111103091</v>
      </c>
      <c r="W1948">
        <f t="shared" si="213"/>
        <v>7317</v>
      </c>
      <c r="X1948">
        <f t="shared" si="214"/>
        <v>5.5434289839759003</v>
      </c>
      <c r="Y1948">
        <f t="shared" si="215"/>
        <v>0.10120588235294119</v>
      </c>
      <c r="Z1948">
        <f t="shared" si="216"/>
        <v>0.44882608695652176</v>
      </c>
    </row>
    <row r="1949" spans="1:26" x14ac:dyDescent="0.35">
      <c r="A1949" s="1">
        <v>39752.418807870359</v>
      </c>
      <c r="B1949" s="3">
        <v>1</v>
      </c>
      <c r="C1949" s="3">
        <v>0</v>
      </c>
      <c r="D1949" s="2">
        <v>32.969000000000001</v>
      </c>
      <c r="E1949" s="3">
        <v>0</v>
      </c>
      <c r="F1949" s="1">
        <v>38242.213425925933</v>
      </c>
      <c r="G1949" s="2">
        <v>432</v>
      </c>
      <c r="H1949" s="2">
        <v>1000</v>
      </c>
      <c r="I1949" s="3">
        <v>5</v>
      </c>
      <c r="J1949" s="3">
        <v>0</v>
      </c>
      <c r="K1949" s="1">
        <v>17320</v>
      </c>
      <c r="L1949" s="3">
        <v>1</v>
      </c>
      <c r="M1949" s="1">
        <v>38331</v>
      </c>
      <c r="N1949" s="3">
        <v>1</v>
      </c>
      <c r="O1949" s="2">
        <v>10</v>
      </c>
      <c r="P1949" s="3">
        <v>0</v>
      </c>
      <c r="Q1949" s="3">
        <v>3</v>
      </c>
      <c r="R1949" s="1">
        <v>36090</v>
      </c>
      <c r="S1949" s="3">
        <v>1</v>
      </c>
      <c r="T1949">
        <f t="shared" si="210"/>
        <v>22463.97019675927</v>
      </c>
      <c r="U1949">
        <f t="shared" si="211"/>
        <v>3662.4188078703592</v>
      </c>
      <c r="V1949">
        <f t="shared" si="212"/>
        <v>1421.4188078703592</v>
      </c>
      <c r="W1949">
        <f t="shared" si="213"/>
        <v>21011</v>
      </c>
      <c r="X1949">
        <f t="shared" si="214"/>
        <v>1510.2053819444263</v>
      </c>
      <c r="Y1949">
        <f t="shared" si="215"/>
        <v>7.6317129629629638E-2</v>
      </c>
      <c r="Z1949">
        <f t="shared" si="216"/>
        <v>3.2968999999999999</v>
      </c>
    </row>
    <row r="1950" spans="1:26" x14ac:dyDescent="0.35">
      <c r="A1950" s="1">
        <v>39602.010856481473</v>
      </c>
      <c r="B1950" s="3">
        <v>5</v>
      </c>
      <c r="C1950" s="3">
        <v>0</v>
      </c>
      <c r="D1950" s="2">
        <v>34.276000000000003</v>
      </c>
      <c r="E1950" s="3">
        <v>0</v>
      </c>
      <c r="F1950" s="1">
        <v>34409.217627314822</v>
      </c>
      <c r="G1950" s="2">
        <v>637</v>
      </c>
      <c r="H1950" s="2">
        <v>3000</v>
      </c>
      <c r="I1950" s="3">
        <v>3</v>
      </c>
      <c r="J1950" s="3">
        <v>0</v>
      </c>
      <c r="K1950" s="1">
        <v>21962</v>
      </c>
      <c r="L1950" s="3">
        <v>3</v>
      </c>
      <c r="M1950" s="1">
        <v>33805</v>
      </c>
      <c r="N1950" s="3">
        <v>0</v>
      </c>
      <c r="O1950" s="2">
        <v>173</v>
      </c>
      <c r="P1950" s="3">
        <v>0</v>
      </c>
      <c r="Q1950" s="3">
        <v>1</v>
      </c>
      <c r="R1950" s="1">
        <v>32020</v>
      </c>
      <c r="S1950" s="3">
        <v>1</v>
      </c>
      <c r="T1950">
        <f t="shared" si="210"/>
        <v>17821.97019675927</v>
      </c>
      <c r="U1950">
        <f t="shared" si="211"/>
        <v>7582.0108564814727</v>
      </c>
      <c r="V1950">
        <f t="shared" si="212"/>
        <v>5797.0108564814727</v>
      </c>
      <c r="W1950">
        <f t="shared" si="213"/>
        <v>11843</v>
      </c>
      <c r="X1950">
        <f t="shared" si="214"/>
        <v>5192.7932291666511</v>
      </c>
      <c r="Y1950">
        <f t="shared" si="215"/>
        <v>5.3808477237048673E-2</v>
      </c>
      <c r="Z1950">
        <f t="shared" si="216"/>
        <v>0.19812716763005783</v>
      </c>
    </row>
    <row r="1951" spans="1:26" x14ac:dyDescent="0.35">
      <c r="A1951" s="1">
        <v>39512.573078703717</v>
      </c>
      <c r="B1951" s="3">
        <v>5</v>
      </c>
      <c r="C1951" s="3">
        <v>0</v>
      </c>
      <c r="D1951" s="2">
        <v>10.4</v>
      </c>
      <c r="E1951" s="3">
        <v>0</v>
      </c>
      <c r="F1951" s="1">
        <v>35244.985729166656</v>
      </c>
      <c r="G1951" s="2">
        <v>264</v>
      </c>
      <c r="H1951" s="2">
        <v>1000</v>
      </c>
      <c r="I1951" s="3">
        <v>5</v>
      </c>
      <c r="J1951" s="3">
        <v>0</v>
      </c>
      <c r="K1951" s="1">
        <v>16913</v>
      </c>
      <c r="L1951" s="3">
        <v>1</v>
      </c>
      <c r="M1951" s="1">
        <v>34710</v>
      </c>
      <c r="N1951" s="3">
        <v>0</v>
      </c>
      <c r="O1951" s="2">
        <v>57</v>
      </c>
      <c r="P1951" s="3">
        <v>0</v>
      </c>
      <c r="Q1951" s="3">
        <v>1</v>
      </c>
      <c r="R1951" s="1">
        <v>32812</v>
      </c>
      <c r="S1951" s="3">
        <v>1</v>
      </c>
      <c r="T1951">
        <f t="shared" si="210"/>
        <v>22870.97019675927</v>
      </c>
      <c r="U1951">
        <f t="shared" si="211"/>
        <v>6700.5730787037173</v>
      </c>
      <c r="V1951">
        <f t="shared" si="212"/>
        <v>4802.5730787037173</v>
      </c>
      <c r="W1951">
        <f t="shared" si="213"/>
        <v>17797</v>
      </c>
      <c r="X1951">
        <f t="shared" si="214"/>
        <v>4267.5873495370615</v>
      </c>
      <c r="Y1951">
        <f t="shared" si="215"/>
        <v>3.9393939393939398E-2</v>
      </c>
      <c r="Z1951">
        <f t="shared" si="216"/>
        <v>0.18245614035087721</v>
      </c>
    </row>
    <row r="1952" spans="1:26" x14ac:dyDescent="0.35">
      <c r="A1952" s="1">
        <v>39493.754074074066</v>
      </c>
      <c r="B1952" s="3">
        <v>3</v>
      </c>
      <c r="C1952" s="3">
        <v>0</v>
      </c>
      <c r="D1952" s="2">
        <v>116.51220000000001</v>
      </c>
      <c r="E1952" s="3">
        <v>1</v>
      </c>
      <c r="F1952" s="1">
        <v>32147.416527777765</v>
      </c>
      <c r="G1952" s="2">
        <v>281</v>
      </c>
      <c r="H1952" s="2">
        <v>2000</v>
      </c>
      <c r="I1952" s="3">
        <v>2</v>
      </c>
      <c r="J1952" s="3">
        <v>1</v>
      </c>
      <c r="K1952" s="1">
        <v>14912</v>
      </c>
      <c r="L1952" s="3">
        <v>1</v>
      </c>
      <c r="M1952" s="1">
        <v>34557</v>
      </c>
      <c r="N1952" s="3">
        <v>0</v>
      </c>
      <c r="O1952" s="2">
        <v>33</v>
      </c>
      <c r="P1952" s="3">
        <v>0</v>
      </c>
      <c r="Q1952" s="3">
        <v>1</v>
      </c>
      <c r="R1952" s="1">
        <v>28759</v>
      </c>
      <c r="S1952" s="3">
        <v>1</v>
      </c>
      <c r="T1952">
        <f t="shared" si="210"/>
        <v>24871.97019675927</v>
      </c>
      <c r="U1952">
        <f t="shared" si="211"/>
        <v>10734.754074074066</v>
      </c>
      <c r="V1952">
        <f t="shared" si="212"/>
        <v>4936.754074074066</v>
      </c>
      <c r="W1952">
        <f t="shared" si="213"/>
        <v>19645</v>
      </c>
      <c r="X1952">
        <f t="shared" si="214"/>
        <v>7346.3375462963013</v>
      </c>
      <c r="Y1952">
        <f t="shared" si="215"/>
        <v>0.41463416370106765</v>
      </c>
      <c r="Z1952">
        <f t="shared" si="216"/>
        <v>3.5306727272727274</v>
      </c>
    </row>
    <row r="1953" spans="1:26" x14ac:dyDescent="0.35">
      <c r="A1953" s="1">
        <v>39702.707581018505</v>
      </c>
      <c r="B1953" s="3">
        <v>3</v>
      </c>
      <c r="C1953" s="3">
        <v>0</v>
      </c>
      <c r="D1953" s="2">
        <v>39.372999999999998</v>
      </c>
      <c r="E1953" s="3">
        <v>0</v>
      </c>
      <c r="F1953" s="1">
        <v>26068.057175925933</v>
      </c>
      <c r="G1953" s="2">
        <v>94</v>
      </c>
      <c r="H1953" s="2">
        <v>3000</v>
      </c>
      <c r="I1953" s="3">
        <v>4</v>
      </c>
      <c r="J1953" s="3">
        <v>0</v>
      </c>
      <c r="K1953" s="1">
        <v>12717</v>
      </c>
      <c r="L1953" s="3">
        <v>5</v>
      </c>
      <c r="M1953" s="1">
        <v>27227</v>
      </c>
      <c r="N1953" s="3">
        <v>1</v>
      </c>
      <c r="O1953" s="2">
        <v>38</v>
      </c>
      <c r="P1953" s="3">
        <v>1</v>
      </c>
      <c r="Q1953" s="3">
        <v>2</v>
      </c>
      <c r="R1953" s="1">
        <v>21622</v>
      </c>
      <c r="S1953" s="3">
        <v>1</v>
      </c>
      <c r="T1953">
        <f t="shared" si="210"/>
        <v>27066.97019675927</v>
      </c>
      <c r="U1953">
        <f t="shared" si="211"/>
        <v>18080.707581018505</v>
      </c>
      <c r="V1953">
        <f t="shared" si="212"/>
        <v>12475.707581018505</v>
      </c>
      <c r="W1953">
        <f t="shared" si="213"/>
        <v>14510</v>
      </c>
      <c r="X1953">
        <f t="shared" si="214"/>
        <v>13634.650405092572</v>
      </c>
      <c r="Y1953">
        <f t="shared" si="215"/>
        <v>0.41886170212765955</v>
      </c>
      <c r="Z1953">
        <f t="shared" si="216"/>
        <v>1.0361315789473684</v>
      </c>
    </row>
    <row r="1954" spans="1:26" x14ac:dyDescent="0.35">
      <c r="A1954" s="1">
        <v>39649.362557870365</v>
      </c>
      <c r="B1954" s="3">
        <v>3</v>
      </c>
      <c r="C1954" s="3">
        <v>0</v>
      </c>
      <c r="D1954" s="2">
        <v>150.16</v>
      </c>
      <c r="E1954" s="3">
        <v>0</v>
      </c>
      <c r="F1954" s="1">
        <v>36377.79815972221</v>
      </c>
      <c r="G1954" s="2">
        <v>389</v>
      </c>
      <c r="H1954" s="2">
        <v>2000</v>
      </c>
      <c r="I1954" s="3">
        <v>1</v>
      </c>
      <c r="J1954" s="3">
        <v>0</v>
      </c>
      <c r="K1954" s="1">
        <v>25967</v>
      </c>
      <c r="L1954" s="3">
        <v>5</v>
      </c>
      <c r="M1954" s="1">
        <v>37272</v>
      </c>
      <c r="N1954" s="3">
        <v>0</v>
      </c>
      <c r="O1954" s="2">
        <v>60</v>
      </c>
      <c r="P1954" s="3">
        <v>0</v>
      </c>
      <c r="Q1954" s="3">
        <v>1</v>
      </c>
      <c r="R1954" s="1">
        <v>34455</v>
      </c>
      <c r="S1954" s="3">
        <v>1</v>
      </c>
      <c r="T1954">
        <f t="shared" si="210"/>
        <v>13816.97019675927</v>
      </c>
      <c r="U1954">
        <f t="shared" si="211"/>
        <v>5194.362557870365</v>
      </c>
      <c r="V1954">
        <f t="shared" si="212"/>
        <v>2377.362557870365</v>
      </c>
      <c r="W1954">
        <f t="shared" si="213"/>
        <v>11305</v>
      </c>
      <c r="X1954">
        <f t="shared" si="214"/>
        <v>3271.5643981481553</v>
      </c>
      <c r="Y1954">
        <f t="shared" si="215"/>
        <v>0.38601542416452439</v>
      </c>
      <c r="Z1954">
        <f t="shared" si="216"/>
        <v>2.5026666666666668</v>
      </c>
    </row>
    <row r="1955" spans="1:26" x14ac:dyDescent="0.35">
      <c r="A1955" s="1">
        <v>39734.313969907409</v>
      </c>
      <c r="B1955" s="3">
        <v>1</v>
      </c>
      <c r="C1955" s="3">
        <v>0</v>
      </c>
      <c r="D1955" s="2">
        <v>33.256999999999998</v>
      </c>
      <c r="E1955" s="3">
        <v>0</v>
      </c>
      <c r="F1955" s="1">
        <v>28335.403657407413</v>
      </c>
      <c r="G1955" s="2">
        <v>624</v>
      </c>
      <c r="H1955" s="2">
        <v>3000</v>
      </c>
      <c r="I1955" s="3">
        <v>1</v>
      </c>
      <c r="J1955" s="3">
        <v>0</v>
      </c>
      <c r="K1955" s="1">
        <v>15732</v>
      </c>
      <c r="L1955" s="3">
        <v>3</v>
      </c>
      <c r="M1955" s="1">
        <v>26561</v>
      </c>
      <c r="N1955" s="3">
        <v>1</v>
      </c>
      <c r="O1955" s="2">
        <v>104</v>
      </c>
      <c r="P1955" s="3">
        <v>0</v>
      </c>
      <c r="Q1955" s="3">
        <v>1</v>
      </c>
      <c r="R1955" s="1">
        <v>23987</v>
      </c>
      <c r="S1955" s="3">
        <v>1</v>
      </c>
      <c r="T1955">
        <f t="shared" si="210"/>
        <v>24051.97019675927</v>
      </c>
      <c r="U1955">
        <f t="shared" si="211"/>
        <v>15747.313969907409</v>
      </c>
      <c r="V1955">
        <f t="shared" si="212"/>
        <v>13173.313969907409</v>
      </c>
      <c r="W1955">
        <f t="shared" si="213"/>
        <v>10829</v>
      </c>
      <c r="X1955">
        <f t="shared" si="214"/>
        <v>11398.910312499997</v>
      </c>
      <c r="Y1955">
        <f t="shared" si="215"/>
        <v>5.3296474358974354E-2</v>
      </c>
      <c r="Z1955">
        <f t="shared" si="216"/>
        <v>0.31977884615384611</v>
      </c>
    </row>
    <row r="1956" spans="1:26" x14ac:dyDescent="0.35">
      <c r="A1956" s="1">
        <v>39638.467997685191</v>
      </c>
      <c r="B1956" s="3">
        <v>1</v>
      </c>
      <c r="C1956" s="3">
        <v>0</v>
      </c>
      <c r="D1956" s="2">
        <v>30.775000000000002</v>
      </c>
      <c r="E1956" s="3">
        <v>0</v>
      </c>
      <c r="F1956" s="1">
        <v>38286.311736111122</v>
      </c>
      <c r="G1956" s="2">
        <v>524</v>
      </c>
      <c r="H1956" s="2">
        <v>1000</v>
      </c>
      <c r="I1956" s="3">
        <v>4</v>
      </c>
      <c r="J1956" s="3">
        <v>1</v>
      </c>
      <c r="K1956" s="1">
        <v>28453</v>
      </c>
      <c r="L1956" s="3">
        <v>2</v>
      </c>
      <c r="M1956" s="1">
        <v>38539</v>
      </c>
      <c r="N1956" s="3">
        <v>0</v>
      </c>
      <c r="O1956" s="2">
        <v>28</v>
      </c>
      <c r="P1956" s="3">
        <v>1</v>
      </c>
      <c r="Q1956" s="3">
        <v>2</v>
      </c>
      <c r="R1956" s="1">
        <v>36288</v>
      </c>
      <c r="S1956" s="3">
        <v>1</v>
      </c>
      <c r="T1956">
        <f t="shared" si="210"/>
        <v>11330.97019675927</v>
      </c>
      <c r="U1956">
        <f t="shared" si="211"/>
        <v>3350.4679976851912</v>
      </c>
      <c r="V1956">
        <f t="shared" si="212"/>
        <v>1099.4679976851912</v>
      </c>
      <c r="W1956">
        <f t="shared" si="213"/>
        <v>10086</v>
      </c>
      <c r="X1956">
        <f t="shared" si="214"/>
        <v>1352.1562615740695</v>
      </c>
      <c r="Y1956">
        <f t="shared" si="215"/>
        <v>5.8730916030534354E-2</v>
      </c>
      <c r="Z1956">
        <f t="shared" si="216"/>
        <v>1.0991071428571428</v>
      </c>
    </row>
    <row r="1957" spans="1:26" x14ac:dyDescent="0.35">
      <c r="A1957" s="1">
        <v>39480.384675925918</v>
      </c>
      <c r="B1957" s="3">
        <v>2</v>
      </c>
      <c r="C1957" s="3">
        <v>0</v>
      </c>
      <c r="D1957" s="2">
        <v>10.975</v>
      </c>
      <c r="E1957" s="3">
        <v>0</v>
      </c>
      <c r="F1957" s="1">
        <v>31911.154710648145</v>
      </c>
      <c r="G1957" s="2">
        <v>115</v>
      </c>
      <c r="H1957" s="2">
        <v>500</v>
      </c>
      <c r="I1957" s="3">
        <v>5</v>
      </c>
      <c r="J1957" s="3">
        <v>0</v>
      </c>
      <c r="K1957" s="1">
        <v>19282</v>
      </c>
      <c r="L1957" s="3">
        <v>1</v>
      </c>
      <c r="M1957" s="1">
        <v>37915</v>
      </c>
      <c r="N1957" s="3">
        <v>0</v>
      </c>
      <c r="O1957" s="2">
        <v>26</v>
      </c>
      <c r="P1957" s="3">
        <v>0</v>
      </c>
      <c r="Q1957" s="3">
        <v>1</v>
      </c>
      <c r="R1957" s="1">
        <v>27704</v>
      </c>
      <c r="S1957" s="3">
        <v>1</v>
      </c>
      <c r="T1957">
        <f t="shared" si="210"/>
        <v>20501.97019675927</v>
      </c>
      <c r="U1957">
        <f t="shared" si="211"/>
        <v>11776.384675925918</v>
      </c>
      <c r="V1957">
        <f t="shared" si="212"/>
        <v>1565.3846759259177</v>
      </c>
      <c r="W1957">
        <f t="shared" si="213"/>
        <v>18633</v>
      </c>
      <c r="X1957">
        <f t="shared" si="214"/>
        <v>7569.2299652777729</v>
      </c>
      <c r="Y1957">
        <f t="shared" si="215"/>
        <v>9.5434782608695645E-2</v>
      </c>
      <c r="Z1957">
        <f t="shared" si="216"/>
        <v>0.42211538461538461</v>
      </c>
    </row>
    <row r="1958" spans="1:26" x14ac:dyDescent="0.35">
      <c r="A1958" s="1">
        <v>39556.777581018512</v>
      </c>
      <c r="B1958" s="3">
        <v>5</v>
      </c>
      <c r="C1958" s="3">
        <v>0</v>
      </c>
      <c r="D1958" s="2">
        <v>59.478999999999999</v>
      </c>
      <c r="E1958" s="3">
        <v>0</v>
      </c>
      <c r="F1958" s="1">
        <v>37194.286979166674</v>
      </c>
      <c r="G1958" s="2">
        <v>1126</v>
      </c>
      <c r="H1958" s="2">
        <v>3000</v>
      </c>
      <c r="I1958" s="3">
        <v>1</v>
      </c>
      <c r="J1958" s="3">
        <v>0</v>
      </c>
      <c r="K1958" s="1">
        <v>24804</v>
      </c>
      <c r="L1958" s="3">
        <v>2</v>
      </c>
      <c r="M1958" s="1">
        <v>36487</v>
      </c>
      <c r="N1958" s="3">
        <v>0</v>
      </c>
      <c r="O1958" s="2">
        <v>97</v>
      </c>
      <c r="P1958" s="3">
        <v>1</v>
      </c>
      <c r="Q1958" s="3">
        <v>5</v>
      </c>
      <c r="R1958" s="1">
        <v>34586</v>
      </c>
      <c r="S1958" s="3">
        <v>1</v>
      </c>
      <c r="T1958">
        <f t="shared" si="210"/>
        <v>14979.97019675927</v>
      </c>
      <c r="U1958">
        <f t="shared" si="211"/>
        <v>4970.7775810185121</v>
      </c>
      <c r="V1958">
        <f t="shared" si="212"/>
        <v>3069.7775810185121</v>
      </c>
      <c r="W1958">
        <f t="shared" si="213"/>
        <v>11683</v>
      </c>
      <c r="X1958">
        <f t="shared" si="214"/>
        <v>2362.4906018518377</v>
      </c>
      <c r="Y1958">
        <f t="shared" si="215"/>
        <v>5.2823268206039074E-2</v>
      </c>
      <c r="Z1958">
        <f t="shared" si="216"/>
        <v>0.61318556701030924</v>
      </c>
    </row>
    <row r="1959" spans="1:26" x14ac:dyDescent="0.35">
      <c r="A1959" s="1">
        <v>39633.151064814825</v>
      </c>
      <c r="B1959" s="3">
        <v>4</v>
      </c>
      <c r="C1959" s="3">
        <v>1</v>
      </c>
      <c r="D1959" s="2">
        <v>416</v>
      </c>
      <c r="E1959" s="3">
        <v>0</v>
      </c>
      <c r="F1959" s="1">
        <v>35047.601793981477</v>
      </c>
      <c r="G1959" s="2">
        <v>416</v>
      </c>
      <c r="H1959" s="2">
        <v>1000</v>
      </c>
      <c r="I1959" s="3">
        <v>2</v>
      </c>
      <c r="J1959" s="3">
        <v>1</v>
      </c>
      <c r="K1959" s="1">
        <v>13545</v>
      </c>
      <c r="L1959" s="3">
        <v>1</v>
      </c>
      <c r="M1959" s="1">
        <v>30473</v>
      </c>
      <c r="N1959" s="3">
        <v>0</v>
      </c>
      <c r="O1959" s="2">
        <v>160</v>
      </c>
      <c r="P1959" s="3">
        <v>0</v>
      </c>
      <c r="Q1959" s="3">
        <v>1</v>
      </c>
      <c r="R1959" s="1">
        <v>32686</v>
      </c>
      <c r="S1959" s="3">
        <v>1</v>
      </c>
      <c r="T1959">
        <f t="shared" si="210"/>
        <v>26238.97019675927</v>
      </c>
      <c r="U1959">
        <f t="shared" si="211"/>
        <v>6947.1510648148251</v>
      </c>
      <c r="V1959">
        <f t="shared" si="212"/>
        <v>9160.1510648148251</v>
      </c>
      <c r="W1959">
        <f t="shared" si="213"/>
        <v>16928</v>
      </c>
      <c r="X1959">
        <f t="shared" si="214"/>
        <v>4585.5492708333477</v>
      </c>
      <c r="Y1959">
        <f t="shared" si="215"/>
        <v>1</v>
      </c>
      <c r="Z1959">
        <f t="shared" si="216"/>
        <v>2.6</v>
      </c>
    </row>
    <row r="1960" spans="1:26" x14ac:dyDescent="0.35">
      <c r="A1960" s="1">
        <v>39625.367719907401</v>
      </c>
      <c r="B1960" s="3">
        <v>5</v>
      </c>
      <c r="C1960" s="3">
        <v>0</v>
      </c>
      <c r="D1960" s="2">
        <v>2.5966499999999999</v>
      </c>
      <c r="E1960" s="3">
        <v>1</v>
      </c>
      <c r="F1960" s="1">
        <v>39464</v>
      </c>
      <c r="G1960" s="2">
        <v>94</v>
      </c>
      <c r="H1960" s="2">
        <v>3000</v>
      </c>
      <c r="I1960" s="3">
        <v>3</v>
      </c>
      <c r="J1960" s="3">
        <v>1</v>
      </c>
      <c r="K1960" s="1">
        <v>33228</v>
      </c>
      <c r="L1960" s="3">
        <v>2</v>
      </c>
      <c r="M1960" s="1">
        <v>39555</v>
      </c>
      <c r="N1960" s="3">
        <v>0</v>
      </c>
      <c r="O1960" s="2">
        <v>26</v>
      </c>
      <c r="P1960" s="3">
        <v>1</v>
      </c>
      <c r="Q1960" s="3">
        <v>5</v>
      </c>
      <c r="R1960" s="1">
        <v>39464</v>
      </c>
      <c r="S1960" s="3">
        <v>1</v>
      </c>
      <c r="T1960">
        <f t="shared" si="210"/>
        <v>6555.97019675927</v>
      </c>
      <c r="U1960">
        <f t="shared" si="211"/>
        <v>161.3677199074009</v>
      </c>
      <c r="V1960">
        <f t="shared" si="212"/>
        <v>70.367719907400897</v>
      </c>
      <c r="W1960">
        <f t="shared" si="213"/>
        <v>6327</v>
      </c>
      <c r="X1960">
        <f t="shared" si="214"/>
        <v>161.3677199074009</v>
      </c>
      <c r="Y1960">
        <f t="shared" si="215"/>
        <v>2.7623936170212766E-2</v>
      </c>
      <c r="Z1960">
        <f t="shared" si="216"/>
        <v>9.9871153846153846E-2</v>
      </c>
    </row>
    <row r="1961" spans="1:26" x14ac:dyDescent="0.35">
      <c r="A1961" s="1">
        <v>39688.749710648146</v>
      </c>
      <c r="B1961" s="3">
        <v>5</v>
      </c>
      <c r="C1961" s="3">
        <v>1</v>
      </c>
      <c r="D1961" s="2">
        <v>5.133</v>
      </c>
      <c r="E1961" s="3">
        <v>0</v>
      </c>
      <c r="F1961" s="1">
        <v>34383.626527777786</v>
      </c>
      <c r="G1961" s="2">
        <v>76</v>
      </c>
      <c r="H1961" s="2">
        <v>1000</v>
      </c>
      <c r="I1961" s="3">
        <v>3</v>
      </c>
      <c r="J1961" s="3">
        <v>0</v>
      </c>
      <c r="K1961" s="1">
        <v>26314</v>
      </c>
      <c r="L1961" s="3">
        <v>2</v>
      </c>
      <c r="M1961" s="1">
        <v>38786</v>
      </c>
      <c r="N1961" s="3">
        <v>0</v>
      </c>
      <c r="O1961" s="2">
        <v>32</v>
      </c>
      <c r="P1961" s="3">
        <v>1</v>
      </c>
      <c r="Q1961" s="3">
        <v>3</v>
      </c>
      <c r="R1961" s="1">
        <v>33955</v>
      </c>
      <c r="S1961" s="3">
        <v>1</v>
      </c>
      <c r="T1961">
        <f t="shared" si="210"/>
        <v>13469.97019675927</v>
      </c>
      <c r="U1961">
        <f t="shared" si="211"/>
        <v>5733.749710648146</v>
      </c>
      <c r="V1961">
        <f t="shared" si="212"/>
        <v>902.74971064814599</v>
      </c>
      <c r="W1961">
        <f t="shared" si="213"/>
        <v>12472</v>
      </c>
      <c r="X1961">
        <f t="shared" si="214"/>
        <v>5305.1231828703603</v>
      </c>
      <c r="Y1961">
        <f t="shared" si="215"/>
        <v>6.7539473684210524E-2</v>
      </c>
      <c r="Z1961">
        <f t="shared" si="216"/>
        <v>0.16040625</v>
      </c>
    </row>
    <row r="1962" spans="1:26" x14ac:dyDescent="0.35">
      <c r="A1962" s="1">
        <v>39492.992638888885</v>
      </c>
      <c r="B1962" s="3">
        <v>2</v>
      </c>
      <c r="C1962" s="3">
        <v>0</v>
      </c>
      <c r="D1962" s="2">
        <v>17.603999999999999</v>
      </c>
      <c r="E1962" s="3">
        <v>0</v>
      </c>
      <c r="F1962" s="1">
        <v>33817.734594907408</v>
      </c>
      <c r="G1962" s="2">
        <v>157</v>
      </c>
      <c r="H1962" s="2">
        <v>2000</v>
      </c>
      <c r="I1962" s="3">
        <v>3</v>
      </c>
      <c r="J1962" s="3">
        <v>1</v>
      </c>
      <c r="K1962" s="1">
        <v>10816</v>
      </c>
      <c r="L1962" s="3">
        <v>3</v>
      </c>
      <c r="M1962" s="1">
        <v>27850</v>
      </c>
      <c r="N1962" s="3">
        <v>1</v>
      </c>
      <c r="O1962" s="2">
        <v>44</v>
      </c>
      <c r="P1962" s="3">
        <v>0</v>
      </c>
      <c r="Q1962" s="3">
        <v>1</v>
      </c>
      <c r="R1962" s="1">
        <v>31696</v>
      </c>
      <c r="S1962" s="3">
        <v>1</v>
      </c>
      <c r="T1962">
        <f t="shared" si="210"/>
        <v>28967.97019675927</v>
      </c>
      <c r="U1962">
        <f t="shared" si="211"/>
        <v>7796.9926388888853</v>
      </c>
      <c r="V1962">
        <f t="shared" si="212"/>
        <v>11642.992638888885</v>
      </c>
      <c r="W1962">
        <f t="shared" si="213"/>
        <v>17034</v>
      </c>
      <c r="X1962">
        <f t="shared" si="214"/>
        <v>5675.2580439814774</v>
      </c>
      <c r="Y1962">
        <f t="shared" si="215"/>
        <v>0.11212738853503185</v>
      </c>
      <c r="Z1962">
        <f t="shared" si="216"/>
        <v>0.40009090909090905</v>
      </c>
    </row>
    <row r="1963" spans="1:26" x14ac:dyDescent="0.35">
      <c r="A1963" s="1">
        <v>39749.128750000003</v>
      </c>
      <c r="B1963" s="3">
        <v>4</v>
      </c>
      <c r="C1963" s="3">
        <v>1</v>
      </c>
      <c r="D1963" s="2">
        <v>681</v>
      </c>
      <c r="E1963" s="3">
        <v>0</v>
      </c>
      <c r="F1963" s="1">
        <v>35692.797280092578</v>
      </c>
      <c r="G1963" s="2">
        <v>681</v>
      </c>
      <c r="H1963" s="2">
        <v>2000</v>
      </c>
      <c r="I1963" s="3">
        <v>4</v>
      </c>
      <c r="J1963" s="3">
        <v>1</v>
      </c>
      <c r="K1963" s="1">
        <v>19859</v>
      </c>
      <c r="L1963" s="3">
        <v>1</v>
      </c>
      <c r="M1963" s="1">
        <v>36691</v>
      </c>
      <c r="N1963" s="3">
        <v>0</v>
      </c>
      <c r="O1963" s="2">
        <v>40</v>
      </c>
      <c r="P1963" s="3">
        <v>1</v>
      </c>
      <c r="Q1963" s="3">
        <v>3</v>
      </c>
      <c r="R1963" s="1">
        <v>33449</v>
      </c>
      <c r="S1963" s="3">
        <v>1</v>
      </c>
      <c r="T1963">
        <f t="shared" si="210"/>
        <v>19924.97019675927</v>
      </c>
      <c r="U1963">
        <f t="shared" si="211"/>
        <v>6300.1287500000035</v>
      </c>
      <c r="V1963">
        <f t="shared" si="212"/>
        <v>3058.1287500000035</v>
      </c>
      <c r="W1963">
        <f t="shared" si="213"/>
        <v>16832</v>
      </c>
      <c r="X1963">
        <f t="shared" si="214"/>
        <v>4056.3314699074253</v>
      </c>
      <c r="Y1963">
        <f t="shared" si="215"/>
        <v>1</v>
      </c>
      <c r="Z1963">
        <f t="shared" si="216"/>
        <v>17.024999999999999</v>
      </c>
    </row>
    <row r="1964" spans="1:26" x14ac:dyDescent="0.35">
      <c r="A1964" s="1">
        <v>39755.888576388883</v>
      </c>
      <c r="B1964" s="3">
        <v>1</v>
      </c>
      <c r="C1964" s="3">
        <v>0</v>
      </c>
      <c r="D1964" s="2">
        <v>10.041</v>
      </c>
      <c r="E1964" s="3">
        <v>0</v>
      </c>
      <c r="F1964" s="1">
        <v>38202.452187499992</v>
      </c>
      <c r="G1964" s="2">
        <v>118</v>
      </c>
      <c r="H1964" s="2">
        <v>1000</v>
      </c>
      <c r="I1964" s="3">
        <v>3</v>
      </c>
      <c r="J1964" s="3">
        <v>0</v>
      </c>
      <c r="K1964" s="1">
        <v>29367</v>
      </c>
      <c r="L1964" s="3">
        <v>4</v>
      </c>
      <c r="M1964" s="1">
        <v>39356</v>
      </c>
      <c r="N1964" s="3">
        <v>0</v>
      </c>
      <c r="O1964" s="2">
        <v>46</v>
      </c>
      <c r="P1964" s="3">
        <v>1</v>
      </c>
      <c r="Q1964" s="3">
        <v>2</v>
      </c>
      <c r="R1964" s="1">
        <v>37091</v>
      </c>
      <c r="S1964" s="3">
        <v>0</v>
      </c>
      <c r="T1964">
        <f t="shared" si="210"/>
        <v>10416.97019675927</v>
      </c>
      <c r="U1964">
        <f t="shared" si="211"/>
        <v>2664.8885763888829</v>
      </c>
      <c r="V1964">
        <f t="shared" si="212"/>
        <v>399.88857638888294</v>
      </c>
      <c r="W1964">
        <f t="shared" si="213"/>
        <v>9989</v>
      </c>
      <c r="X1964">
        <f t="shared" si="214"/>
        <v>1553.4363888888911</v>
      </c>
      <c r="Y1964">
        <f t="shared" si="215"/>
        <v>8.5093220338983047E-2</v>
      </c>
      <c r="Z1964">
        <f t="shared" si="216"/>
        <v>0.21828260869565219</v>
      </c>
    </row>
    <row r="1965" spans="1:26" x14ac:dyDescent="0.35">
      <c r="A1965" s="1">
        <v>39747.85064814816</v>
      </c>
      <c r="B1965" s="3">
        <v>3</v>
      </c>
      <c r="C1965" s="3">
        <v>0</v>
      </c>
      <c r="D1965" s="2">
        <v>70.451000000000008</v>
      </c>
      <c r="E1965" s="3">
        <v>0</v>
      </c>
      <c r="F1965" s="1">
        <v>35201.087430555548</v>
      </c>
      <c r="G1965" s="2">
        <v>161</v>
      </c>
      <c r="H1965" s="2">
        <v>1000</v>
      </c>
      <c r="I1965" s="3">
        <v>3</v>
      </c>
      <c r="J1965" s="3">
        <v>1</v>
      </c>
      <c r="K1965" s="1">
        <v>16842</v>
      </c>
      <c r="L1965" s="3">
        <v>3</v>
      </c>
      <c r="M1965" s="1">
        <v>37971</v>
      </c>
      <c r="N1965" s="3">
        <v>0</v>
      </c>
      <c r="O1965" s="2">
        <v>59</v>
      </c>
      <c r="P1965" s="3">
        <v>0</v>
      </c>
      <c r="Q1965" s="3">
        <v>1</v>
      </c>
      <c r="R1965" s="1">
        <v>34690</v>
      </c>
      <c r="S1965" s="3">
        <v>0</v>
      </c>
      <c r="T1965">
        <f t="shared" si="210"/>
        <v>22941.97019675927</v>
      </c>
      <c r="U1965">
        <f t="shared" si="211"/>
        <v>5057.85064814816</v>
      </c>
      <c r="V1965">
        <f t="shared" si="212"/>
        <v>1776.85064814816</v>
      </c>
      <c r="W1965">
        <f t="shared" si="213"/>
        <v>21129</v>
      </c>
      <c r="X1965">
        <f t="shared" si="214"/>
        <v>4546.7632175926119</v>
      </c>
      <c r="Y1965">
        <f t="shared" si="215"/>
        <v>0.43758385093167707</v>
      </c>
      <c r="Z1965">
        <f t="shared" si="216"/>
        <v>1.194084745762712</v>
      </c>
    </row>
    <row r="1966" spans="1:26" x14ac:dyDescent="0.35">
      <c r="A1966" s="1">
        <v>39742.147268518514</v>
      </c>
      <c r="B1966" s="3">
        <v>1</v>
      </c>
      <c r="C1966" s="3">
        <v>0</v>
      </c>
      <c r="D1966" s="2">
        <v>11.335000000000001</v>
      </c>
      <c r="E1966" s="3">
        <v>0</v>
      </c>
      <c r="F1966" s="1">
        <v>27258.802476851852</v>
      </c>
      <c r="G1966" s="2">
        <v>247</v>
      </c>
      <c r="H1966" s="2">
        <v>1000</v>
      </c>
      <c r="I1966" s="3">
        <v>1</v>
      </c>
      <c r="J1966" s="3">
        <v>0</v>
      </c>
      <c r="K1966" s="1">
        <v>17126</v>
      </c>
      <c r="L1966" s="3">
        <v>2</v>
      </c>
      <c r="M1966" s="1">
        <v>38000</v>
      </c>
      <c r="N1966" s="3">
        <v>0</v>
      </c>
      <c r="O1966" s="2">
        <v>30</v>
      </c>
      <c r="P1966" s="3">
        <v>0</v>
      </c>
      <c r="Q1966" s="3">
        <v>1</v>
      </c>
      <c r="R1966" s="1">
        <v>24346</v>
      </c>
      <c r="S1966" s="3">
        <v>1</v>
      </c>
      <c r="T1966">
        <f t="shared" si="210"/>
        <v>22657.97019675927</v>
      </c>
      <c r="U1966">
        <f t="shared" si="211"/>
        <v>15396.147268518514</v>
      </c>
      <c r="V1966">
        <f t="shared" si="212"/>
        <v>1742.1472685185145</v>
      </c>
      <c r="W1966">
        <f t="shared" si="213"/>
        <v>20874</v>
      </c>
      <c r="X1966">
        <f t="shared" si="214"/>
        <v>12483.344791666663</v>
      </c>
      <c r="Y1966">
        <f t="shared" si="215"/>
        <v>4.5890688259109316E-2</v>
      </c>
      <c r="Z1966">
        <f t="shared" si="216"/>
        <v>0.37783333333333335</v>
      </c>
    </row>
    <row r="1967" spans="1:26" x14ac:dyDescent="0.35">
      <c r="A1967" s="1">
        <v>39615.637592592597</v>
      </c>
      <c r="B1967" s="3">
        <v>1</v>
      </c>
      <c r="C1967" s="3">
        <v>0</v>
      </c>
      <c r="D1967" s="2">
        <v>6.6454500000000003</v>
      </c>
      <c r="E1967" s="3">
        <v>1</v>
      </c>
      <c r="F1967" s="1">
        <v>39414.052905092598</v>
      </c>
      <c r="G1967" s="2">
        <v>153</v>
      </c>
      <c r="H1967" s="2">
        <v>1000</v>
      </c>
      <c r="I1967" s="3">
        <v>1</v>
      </c>
      <c r="J1967" s="3">
        <v>0</v>
      </c>
      <c r="K1967" s="1">
        <v>22468</v>
      </c>
      <c r="L1967" s="3">
        <v>4</v>
      </c>
      <c r="M1967" s="1">
        <v>37558</v>
      </c>
      <c r="N1967" s="3">
        <v>0</v>
      </c>
      <c r="O1967" s="2">
        <v>59</v>
      </c>
      <c r="P1967" s="3">
        <v>1</v>
      </c>
      <c r="Q1967" s="3">
        <v>2</v>
      </c>
      <c r="R1967" s="1">
        <v>38253</v>
      </c>
      <c r="S1967" s="3">
        <v>1</v>
      </c>
      <c r="T1967">
        <f t="shared" si="210"/>
        <v>17315.97019675927</v>
      </c>
      <c r="U1967">
        <f t="shared" si="211"/>
        <v>1362.6375925925968</v>
      </c>
      <c r="V1967">
        <f t="shared" si="212"/>
        <v>2057.6375925925968</v>
      </c>
      <c r="W1967">
        <f t="shared" si="213"/>
        <v>15090</v>
      </c>
      <c r="X1967">
        <f t="shared" si="214"/>
        <v>201.58468749999884</v>
      </c>
      <c r="Y1967">
        <f t="shared" si="215"/>
        <v>4.3434313725490198E-2</v>
      </c>
      <c r="Z1967">
        <f t="shared" si="216"/>
        <v>0.11263474576271187</v>
      </c>
    </row>
    <row r="1968" spans="1:26" x14ac:dyDescent="0.35">
      <c r="A1968" s="1">
        <v>39657.78233796297</v>
      </c>
      <c r="B1968" s="3">
        <v>5</v>
      </c>
      <c r="C1968" s="3">
        <v>0</v>
      </c>
      <c r="D1968" s="2">
        <v>25.3</v>
      </c>
      <c r="E1968" s="3">
        <v>0</v>
      </c>
      <c r="F1968" s="1">
        <v>39564</v>
      </c>
      <c r="G1968" s="2">
        <v>389</v>
      </c>
      <c r="H1968" s="2">
        <v>2000</v>
      </c>
      <c r="I1968" s="3">
        <v>2</v>
      </c>
      <c r="J1968" s="3">
        <v>1</v>
      </c>
      <c r="K1968" s="1">
        <v>33154</v>
      </c>
      <c r="L1968" s="3">
        <v>2</v>
      </c>
      <c r="M1968" s="1">
        <v>39724</v>
      </c>
      <c r="N1968" s="3">
        <v>0</v>
      </c>
      <c r="O1968" s="2">
        <v>36</v>
      </c>
      <c r="P1968" s="3">
        <v>1</v>
      </c>
      <c r="Q1968" s="3">
        <v>3</v>
      </c>
      <c r="R1968" s="1">
        <v>39564</v>
      </c>
      <c r="S1968" s="3">
        <v>1</v>
      </c>
      <c r="T1968">
        <f t="shared" si="210"/>
        <v>6629.97019675927</v>
      </c>
      <c r="U1968">
        <f t="shared" si="211"/>
        <v>93.782337962969905</v>
      </c>
      <c r="V1968">
        <f t="shared" si="212"/>
        <v>-66.217662037030095</v>
      </c>
      <c r="W1968">
        <f t="shared" si="213"/>
        <v>6570</v>
      </c>
      <c r="X1968">
        <f t="shared" si="214"/>
        <v>93.782337962969905</v>
      </c>
      <c r="Y1968">
        <f t="shared" si="215"/>
        <v>6.503856041131105E-2</v>
      </c>
      <c r="Z1968">
        <f t="shared" si="216"/>
        <v>0.70277777777777783</v>
      </c>
    </row>
    <row r="1969" spans="1:26" x14ac:dyDescent="0.35">
      <c r="A1969" s="1">
        <v>39566.654722222214</v>
      </c>
      <c r="B1969" s="3">
        <v>5</v>
      </c>
      <c r="C1969" s="3">
        <v>0</v>
      </c>
      <c r="D1969" s="2">
        <v>9.386000000000001</v>
      </c>
      <c r="E1969" s="3">
        <v>0</v>
      </c>
      <c r="F1969" s="1">
        <v>32799.849293981475</v>
      </c>
      <c r="G1969" s="2">
        <v>263</v>
      </c>
      <c r="H1969" s="2">
        <v>3000</v>
      </c>
      <c r="I1969" s="3">
        <v>3</v>
      </c>
      <c r="J1969" s="3">
        <v>1</v>
      </c>
      <c r="K1969" s="1">
        <v>22122</v>
      </c>
      <c r="L1969" s="3">
        <v>3</v>
      </c>
      <c r="M1969" s="1">
        <v>36742</v>
      </c>
      <c r="N1969" s="3">
        <v>0</v>
      </c>
      <c r="O1969" s="2">
        <v>120</v>
      </c>
      <c r="P1969" s="3">
        <v>0</v>
      </c>
      <c r="Q1969" s="3">
        <v>3</v>
      </c>
      <c r="R1969" s="1">
        <v>30712</v>
      </c>
      <c r="S1969" s="3">
        <v>1</v>
      </c>
      <c r="T1969">
        <f t="shared" si="210"/>
        <v>17661.97019675927</v>
      </c>
      <c r="U1969">
        <f t="shared" si="211"/>
        <v>8854.6547222222143</v>
      </c>
      <c r="V1969">
        <f t="shared" si="212"/>
        <v>2824.6547222222143</v>
      </c>
      <c r="W1969">
        <f t="shared" si="213"/>
        <v>14620</v>
      </c>
      <c r="X1969">
        <f t="shared" si="214"/>
        <v>6766.8054282407393</v>
      </c>
      <c r="Y1969">
        <f t="shared" si="215"/>
        <v>3.568821292775666E-2</v>
      </c>
      <c r="Z1969">
        <f t="shared" si="216"/>
        <v>7.821666666666667E-2</v>
      </c>
    </row>
    <row r="1970" spans="1:26" x14ac:dyDescent="0.35">
      <c r="A1970" s="1">
        <v>39663.624733796285</v>
      </c>
      <c r="B1970" s="3">
        <v>1</v>
      </c>
      <c r="C1970" s="3">
        <v>0</v>
      </c>
      <c r="D1970" s="2">
        <v>15.65</v>
      </c>
      <c r="E1970" s="3">
        <v>0</v>
      </c>
      <c r="F1970" s="1">
        <v>39370.154837962968</v>
      </c>
      <c r="G1970" s="2">
        <v>303</v>
      </c>
      <c r="H1970" s="2">
        <v>1000</v>
      </c>
      <c r="I1970" s="3">
        <v>4</v>
      </c>
      <c r="J1970" s="3">
        <v>0</v>
      </c>
      <c r="K1970" s="1">
        <v>32286</v>
      </c>
      <c r="L1970" s="3">
        <v>3</v>
      </c>
      <c r="M1970" s="1">
        <v>39463</v>
      </c>
      <c r="N1970" s="3">
        <v>0</v>
      </c>
      <c r="O1970" s="2">
        <v>20</v>
      </c>
      <c r="P1970" s="3">
        <v>1</v>
      </c>
      <c r="Q1970" s="3">
        <v>3</v>
      </c>
      <c r="R1970" s="1">
        <v>39327</v>
      </c>
      <c r="S1970" s="3">
        <v>1</v>
      </c>
      <c r="T1970">
        <f t="shared" si="210"/>
        <v>7497.97019675927</v>
      </c>
      <c r="U1970">
        <f t="shared" si="211"/>
        <v>336.624733796285</v>
      </c>
      <c r="V1970">
        <f t="shared" si="212"/>
        <v>200.624733796285</v>
      </c>
      <c r="W1970">
        <f t="shared" si="213"/>
        <v>7177</v>
      </c>
      <c r="X1970">
        <f t="shared" si="214"/>
        <v>293.46989583331742</v>
      </c>
      <c r="Y1970">
        <f t="shared" si="215"/>
        <v>5.1650165016501652E-2</v>
      </c>
      <c r="Z1970">
        <f t="shared" si="216"/>
        <v>0.78249999999999997</v>
      </c>
    </row>
    <row r="1971" spans="1:26" x14ac:dyDescent="0.35">
      <c r="A1971" s="1">
        <v>39632.596203703695</v>
      </c>
      <c r="B1971" s="3">
        <v>5</v>
      </c>
      <c r="C1971" s="3">
        <v>0</v>
      </c>
      <c r="D1971" s="2">
        <v>12.154</v>
      </c>
      <c r="E1971" s="3">
        <v>0</v>
      </c>
      <c r="F1971" s="1">
        <v>38233.819189814822</v>
      </c>
      <c r="G1971" s="2">
        <v>211</v>
      </c>
      <c r="H1971" s="2">
        <v>500</v>
      </c>
      <c r="I1971" s="3">
        <v>5</v>
      </c>
      <c r="J1971" s="3">
        <v>0</v>
      </c>
      <c r="K1971" s="1">
        <v>13550</v>
      </c>
      <c r="L1971" s="3">
        <v>4</v>
      </c>
      <c r="M1971" s="1">
        <v>28077</v>
      </c>
      <c r="N1971" s="3">
        <v>1</v>
      </c>
      <c r="O1971" s="2">
        <v>67</v>
      </c>
      <c r="P1971" s="3">
        <v>1</v>
      </c>
      <c r="Q1971" s="3">
        <v>2</v>
      </c>
      <c r="R1971" s="1">
        <v>36376</v>
      </c>
      <c r="S1971" s="3">
        <v>1</v>
      </c>
      <c r="T1971">
        <f t="shared" si="210"/>
        <v>26233.97019675927</v>
      </c>
      <c r="U1971">
        <f t="shared" si="211"/>
        <v>3256.5962037036952</v>
      </c>
      <c r="V1971">
        <f t="shared" si="212"/>
        <v>11555.596203703695</v>
      </c>
      <c r="W1971">
        <f t="shared" si="213"/>
        <v>14527</v>
      </c>
      <c r="X1971">
        <f t="shared" si="214"/>
        <v>1398.7770138888736</v>
      </c>
      <c r="Y1971">
        <f t="shared" si="215"/>
        <v>5.7601895734597154E-2</v>
      </c>
      <c r="Z1971">
        <f t="shared" si="216"/>
        <v>0.18140298507462688</v>
      </c>
    </row>
    <row r="1972" spans="1:26" x14ac:dyDescent="0.35">
      <c r="A1972" s="1">
        <v>39577.357974537037</v>
      </c>
      <c r="B1972" s="3">
        <v>2</v>
      </c>
      <c r="C1972" s="3">
        <v>0</v>
      </c>
      <c r="D1972" s="2">
        <v>119.77800000000001</v>
      </c>
      <c r="E1972" s="3">
        <v>0</v>
      </c>
      <c r="F1972" s="1">
        <v>30633.495648148149</v>
      </c>
      <c r="G1972" s="2">
        <v>1121</v>
      </c>
      <c r="H1972" s="2">
        <v>2000</v>
      </c>
      <c r="I1972" s="3">
        <v>1</v>
      </c>
      <c r="J1972" s="3">
        <v>1</v>
      </c>
      <c r="K1972" s="1">
        <v>21450</v>
      </c>
      <c r="L1972" s="3">
        <v>4</v>
      </c>
      <c r="M1972" s="1">
        <v>36288</v>
      </c>
      <c r="N1972" s="3">
        <v>0</v>
      </c>
      <c r="O1972" s="2">
        <v>153</v>
      </c>
      <c r="P1972" s="3">
        <v>1</v>
      </c>
      <c r="Q1972" s="3">
        <v>2</v>
      </c>
      <c r="R1972" s="1">
        <v>30026</v>
      </c>
      <c r="S1972" s="3">
        <v>1</v>
      </c>
      <c r="T1972">
        <f t="shared" si="210"/>
        <v>18333.97019675927</v>
      </c>
      <c r="U1972">
        <f t="shared" si="211"/>
        <v>9551.3579745370371</v>
      </c>
      <c r="V1972">
        <f t="shared" si="212"/>
        <v>3289.3579745370371</v>
      </c>
      <c r="W1972">
        <f t="shared" si="213"/>
        <v>14838</v>
      </c>
      <c r="X1972">
        <f t="shared" si="214"/>
        <v>8943.8623263888876</v>
      </c>
      <c r="Y1972">
        <f t="shared" si="215"/>
        <v>0.10684924174843891</v>
      </c>
      <c r="Z1972">
        <f t="shared" si="216"/>
        <v>0.78286274509803921</v>
      </c>
    </row>
    <row r="1973" spans="1:26" x14ac:dyDescent="0.35">
      <c r="A1973" s="1">
        <v>39619.980844907404</v>
      </c>
      <c r="B1973" s="3">
        <v>2</v>
      </c>
      <c r="C1973" s="3">
        <v>1</v>
      </c>
      <c r="D1973" s="2">
        <v>40.366</v>
      </c>
      <c r="E1973" s="3">
        <v>0</v>
      </c>
      <c r="F1973" s="1">
        <v>32561.589768518519</v>
      </c>
      <c r="G1973" s="2">
        <v>143</v>
      </c>
      <c r="H1973" s="2">
        <v>1000</v>
      </c>
      <c r="I1973" s="3">
        <v>3</v>
      </c>
      <c r="J1973" s="3">
        <v>1</v>
      </c>
      <c r="K1973" s="1">
        <v>19867</v>
      </c>
      <c r="L1973" s="3">
        <v>4</v>
      </c>
      <c r="M1973" s="1">
        <v>37117</v>
      </c>
      <c r="N1973" s="3">
        <v>0</v>
      </c>
      <c r="O1973" s="2">
        <v>202</v>
      </c>
      <c r="P1973" s="3">
        <v>0</v>
      </c>
      <c r="Q1973" s="3">
        <v>1</v>
      </c>
      <c r="R1973" s="1">
        <v>30496</v>
      </c>
      <c r="S1973" s="3">
        <v>1</v>
      </c>
      <c r="T1973">
        <f t="shared" si="210"/>
        <v>19916.97019675927</v>
      </c>
      <c r="U1973">
        <f t="shared" si="211"/>
        <v>9123.9808449074044</v>
      </c>
      <c r="V1973">
        <f t="shared" si="212"/>
        <v>2502.9808449074044</v>
      </c>
      <c r="W1973">
        <f t="shared" si="213"/>
        <v>17250</v>
      </c>
      <c r="X1973">
        <f t="shared" si="214"/>
        <v>7058.3910763888853</v>
      </c>
      <c r="Y1973">
        <f t="shared" si="215"/>
        <v>0.28227972027972026</v>
      </c>
      <c r="Z1973">
        <f t="shared" si="216"/>
        <v>0.19983168316831684</v>
      </c>
    </row>
    <row r="1974" spans="1:26" x14ac:dyDescent="0.35">
      <c r="A1974" s="1">
        <v>39595.820706018509</v>
      </c>
      <c r="B1974" s="3">
        <v>4</v>
      </c>
      <c r="C1974" s="3">
        <v>0</v>
      </c>
      <c r="D1974" s="2">
        <v>28.984000000000002</v>
      </c>
      <c r="E1974" s="3">
        <v>0</v>
      </c>
      <c r="F1974" s="1">
        <v>39168.240763888898</v>
      </c>
      <c r="G1974" s="2">
        <v>69</v>
      </c>
      <c r="H1974" s="2">
        <v>500</v>
      </c>
      <c r="I1974" s="3">
        <v>2</v>
      </c>
      <c r="J1974" s="3">
        <v>0</v>
      </c>
      <c r="K1974" s="1">
        <v>31798</v>
      </c>
      <c r="L1974" s="3">
        <v>2</v>
      </c>
      <c r="M1974" s="1">
        <v>38909</v>
      </c>
      <c r="N1974" s="3">
        <v>0</v>
      </c>
      <c r="O1974" s="2">
        <v>20</v>
      </c>
      <c r="P1974" s="3">
        <v>0</v>
      </c>
      <c r="Q1974" s="3">
        <v>1</v>
      </c>
      <c r="R1974" s="1">
        <v>39073</v>
      </c>
      <c r="S1974" s="3">
        <v>1</v>
      </c>
      <c r="T1974">
        <f t="shared" si="210"/>
        <v>7985.97019675927</v>
      </c>
      <c r="U1974">
        <f t="shared" si="211"/>
        <v>522.82070601850864</v>
      </c>
      <c r="V1974">
        <f t="shared" si="212"/>
        <v>686.82070601850864</v>
      </c>
      <c r="W1974">
        <f t="shared" si="213"/>
        <v>7111</v>
      </c>
      <c r="X1974">
        <f t="shared" si="214"/>
        <v>427.57994212961057</v>
      </c>
      <c r="Y1974">
        <f t="shared" si="215"/>
        <v>0.42005797101449277</v>
      </c>
      <c r="Z1974">
        <f t="shared" si="216"/>
        <v>1.4492</v>
      </c>
    </row>
    <row r="1975" spans="1:26" x14ac:dyDescent="0.35">
      <c r="A1975" s="1">
        <v>39682.156805555569</v>
      </c>
      <c r="B1975" s="3">
        <v>1</v>
      </c>
      <c r="C1975" s="3">
        <v>0</v>
      </c>
      <c r="D1975" s="2">
        <v>7.75</v>
      </c>
      <c r="E1975" s="3">
        <v>0</v>
      </c>
      <c r="F1975" s="1">
        <v>36045.89443287038</v>
      </c>
      <c r="G1975" s="2">
        <v>173</v>
      </c>
      <c r="H1975" s="2">
        <v>1000</v>
      </c>
      <c r="I1975" s="3">
        <v>4</v>
      </c>
      <c r="J1975" s="3">
        <v>0</v>
      </c>
      <c r="K1975" s="1">
        <v>25046</v>
      </c>
      <c r="L1975" s="3">
        <v>4</v>
      </c>
      <c r="M1975" s="1">
        <v>38570</v>
      </c>
      <c r="N1975" s="3">
        <v>0</v>
      </c>
      <c r="O1975" s="2">
        <v>48</v>
      </c>
      <c r="P1975" s="3">
        <v>0</v>
      </c>
      <c r="Q1975" s="3">
        <v>1</v>
      </c>
      <c r="R1975" s="1">
        <v>35890</v>
      </c>
      <c r="S1975" s="3">
        <v>1</v>
      </c>
      <c r="T1975">
        <f t="shared" si="210"/>
        <v>14737.97019675927</v>
      </c>
      <c r="U1975">
        <f t="shared" si="211"/>
        <v>3792.156805555569</v>
      </c>
      <c r="V1975">
        <f t="shared" si="212"/>
        <v>1112.156805555569</v>
      </c>
      <c r="W1975">
        <f t="shared" si="213"/>
        <v>13524</v>
      </c>
      <c r="X1975">
        <f t="shared" si="214"/>
        <v>3636.2623726851889</v>
      </c>
      <c r="Y1975">
        <f t="shared" si="215"/>
        <v>4.4797687861271675E-2</v>
      </c>
      <c r="Z1975">
        <f t="shared" si="216"/>
        <v>0.16145833333333334</v>
      </c>
    </row>
    <row r="1976" spans="1:26" x14ac:dyDescent="0.35">
      <c r="A1976" s="1">
        <v>39768.029270833329</v>
      </c>
      <c r="B1976" s="3">
        <v>1</v>
      </c>
      <c r="C1976" s="3">
        <v>0</v>
      </c>
      <c r="D1976" s="2">
        <v>10.02</v>
      </c>
      <c r="E1976" s="3">
        <v>0</v>
      </c>
      <c r="F1976" s="1">
        <v>34252.782442129625</v>
      </c>
      <c r="G1976" s="2">
        <v>178</v>
      </c>
      <c r="H1976" s="2">
        <v>3000</v>
      </c>
      <c r="I1976" s="3">
        <v>3</v>
      </c>
      <c r="J1976" s="3">
        <v>1</v>
      </c>
      <c r="K1976" s="1">
        <v>20351</v>
      </c>
      <c r="L1976" s="3">
        <v>1</v>
      </c>
      <c r="M1976" s="1">
        <v>29415</v>
      </c>
      <c r="N1976" s="3">
        <v>0</v>
      </c>
      <c r="O1976" s="2">
        <v>169</v>
      </c>
      <c r="P1976" s="3">
        <v>1</v>
      </c>
      <c r="Q1976" s="3">
        <v>2</v>
      </c>
      <c r="R1976" s="1">
        <v>32222</v>
      </c>
      <c r="S1976" s="3">
        <v>1</v>
      </c>
      <c r="T1976">
        <f t="shared" si="210"/>
        <v>19432.97019675927</v>
      </c>
      <c r="U1976">
        <f t="shared" si="211"/>
        <v>7546.0292708333291</v>
      </c>
      <c r="V1976">
        <f t="shared" si="212"/>
        <v>10353.029270833329</v>
      </c>
      <c r="W1976">
        <f t="shared" si="213"/>
        <v>9064</v>
      </c>
      <c r="X1976">
        <f t="shared" si="214"/>
        <v>5515.2468287037045</v>
      </c>
      <c r="Y1976">
        <f t="shared" si="215"/>
        <v>5.6292134831460672E-2</v>
      </c>
      <c r="Z1976">
        <f t="shared" si="216"/>
        <v>5.9289940828402367E-2</v>
      </c>
    </row>
    <row r="1977" spans="1:26" x14ac:dyDescent="0.35">
      <c r="A1977" s="1">
        <v>39463.848449074081</v>
      </c>
      <c r="B1977" s="3">
        <v>4</v>
      </c>
      <c r="C1977" s="3">
        <v>1</v>
      </c>
      <c r="D1977" s="2">
        <v>71</v>
      </c>
      <c r="E1977" s="3">
        <v>0</v>
      </c>
      <c r="F1977" s="1">
        <v>37803.923599537025</v>
      </c>
      <c r="G1977" s="2">
        <v>71</v>
      </c>
      <c r="H1977" s="2">
        <v>1000</v>
      </c>
      <c r="I1977" s="3">
        <v>2</v>
      </c>
      <c r="J1977" s="3">
        <v>1</v>
      </c>
      <c r="K1977" s="1">
        <v>29228</v>
      </c>
      <c r="L1977" s="3">
        <v>4</v>
      </c>
      <c r="M1977" s="1">
        <v>39525</v>
      </c>
      <c r="N1977" s="3">
        <v>0</v>
      </c>
      <c r="O1977" s="2">
        <v>21</v>
      </c>
      <c r="P1977" s="3">
        <v>0</v>
      </c>
      <c r="Q1977" s="3">
        <v>1</v>
      </c>
      <c r="R1977" s="1">
        <v>36472</v>
      </c>
      <c r="S1977" s="3">
        <v>0</v>
      </c>
      <c r="T1977">
        <f t="shared" si="210"/>
        <v>10555.97019675927</v>
      </c>
      <c r="U1977">
        <f t="shared" si="211"/>
        <v>2991.8484490740811</v>
      </c>
      <c r="V1977">
        <f t="shared" si="212"/>
        <v>-61.151550925918855</v>
      </c>
      <c r="W1977">
        <f t="shared" si="213"/>
        <v>10297</v>
      </c>
      <c r="X1977">
        <f t="shared" si="214"/>
        <v>1659.9248495370557</v>
      </c>
      <c r="Y1977">
        <f t="shared" si="215"/>
        <v>1</v>
      </c>
      <c r="Z1977">
        <f t="shared" si="216"/>
        <v>3.3809523809523809</v>
      </c>
    </row>
    <row r="1978" spans="1:26" x14ac:dyDescent="0.35">
      <c r="A1978" s="1">
        <v>39564.196805555548</v>
      </c>
      <c r="B1978" s="3">
        <v>2</v>
      </c>
      <c r="C1978" s="3">
        <v>0</v>
      </c>
      <c r="D1978" s="2">
        <v>51.298000000000002</v>
      </c>
      <c r="E1978" s="3">
        <v>0</v>
      </c>
      <c r="F1978" s="1">
        <v>37683.378854166658</v>
      </c>
      <c r="G1978" s="2">
        <v>475</v>
      </c>
      <c r="H1978" s="2">
        <v>1000</v>
      </c>
      <c r="I1978" s="3">
        <v>1</v>
      </c>
      <c r="J1978" s="3">
        <v>1</v>
      </c>
      <c r="K1978" s="1">
        <v>27297</v>
      </c>
      <c r="L1978" s="3">
        <v>2</v>
      </c>
      <c r="M1978" s="1">
        <v>38131</v>
      </c>
      <c r="N1978" s="3">
        <v>0</v>
      </c>
      <c r="O1978" s="2">
        <v>24</v>
      </c>
      <c r="P1978" s="3">
        <v>1</v>
      </c>
      <c r="Q1978" s="3">
        <v>2</v>
      </c>
      <c r="R1978" s="1">
        <v>35787</v>
      </c>
      <c r="S1978" s="3">
        <v>1</v>
      </c>
      <c r="T1978">
        <f t="shared" si="210"/>
        <v>12486.97019675927</v>
      </c>
      <c r="U1978">
        <f t="shared" si="211"/>
        <v>3777.1968055555481</v>
      </c>
      <c r="V1978">
        <f t="shared" si="212"/>
        <v>1433.1968055555481</v>
      </c>
      <c r="W1978">
        <f t="shared" si="213"/>
        <v>10834</v>
      </c>
      <c r="X1978">
        <f t="shared" si="214"/>
        <v>1880.8179513888899</v>
      </c>
      <c r="Y1978">
        <f t="shared" si="215"/>
        <v>0.10799578947368421</v>
      </c>
      <c r="Z1978">
        <f t="shared" si="216"/>
        <v>2.1374166666666667</v>
      </c>
    </row>
    <row r="1979" spans="1:26" x14ac:dyDescent="0.35">
      <c r="A1979" s="1">
        <v>39684.082256944443</v>
      </c>
      <c r="B1979" s="3">
        <v>3</v>
      </c>
      <c r="C1979" s="3">
        <v>1</v>
      </c>
      <c r="D1979" s="2">
        <v>338</v>
      </c>
      <c r="E1979" s="3">
        <v>0</v>
      </c>
      <c r="F1979" s="1">
        <v>26853.24763888889</v>
      </c>
      <c r="G1979" s="2">
        <v>338</v>
      </c>
      <c r="H1979" s="2">
        <v>3000</v>
      </c>
      <c r="I1979" s="3">
        <v>1</v>
      </c>
      <c r="J1979" s="3">
        <v>1</v>
      </c>
      <c r="K1979" s="1">
        <v>11228</v>
      </c>
      <c r="L1979" s="3">
        <v>1</v>
      </c>
      <c r="M1979" s="1">
        <v>36137</v>
      </c>
      <c r="N1979" s="3">
        <v>0</v>
      </c>
      <c r="O1979" s="2">
        <v>22</v>
      </c>
      <c r="P1979" s="3">
        <v>0</v>
      </c>
      <c r="Q1979" s="3">
        <v>1</v>
      </c>
      <c r="R1979" s="1">
        <v>21126</v>
      </c>
      <c r="S1979" s="3">
        <v>1</v>
      </c>
      <c r="T1979">
        <f t="shared" si="210"/>
        <v>28555.97019675927</v>
      </c>
      <c r="U1979">
        <f t="shared" si="211"/>
        <v>18558.082256944443</v>
      </c>
      <c r="V1979">
        <f t="shared" si="212"/>
        <v>3547.0822569444426</v>
      </c>
      <c r="W1979">
        <f t="shared" si="213"/>
        <v>24909</v>
      </c>
      <c r="X1979">
        <f t="shared" si="214"/>
        <v>12830.834618055553</v>
      </c>
      <c r="Y1979">
        <f t="shared" si="215"/>
        <v>1</v>
      </c>
      <c r="Z1979">
        <f t="shared" si="216"/>
        <v>15.363636363636363</v>
      </c>
    </row>
    <row r="1980" spans="1:26" x14ac:dyDescent="0.35">
      <c r="A1980" s="1">
        <v>39613.688275462977</v>
      </c>
      <c r="B1980" s="3">
        <v>4</v>
      </c>
      <c r="C1980" s="3">
        <v>0</v>
      </c>
      <c r="D1980" s="2">
        <v>100.06700000000001</v>
      </c>
      <c r="E1980" s="3">
        <v>0</v>
      </c>
      <c r="F1980" s="1">
        <v>28153.716562499991</v>
      </c>
      <c r="G1980" s="2">
        <v>279</v>
      </c>
      <c r="H1980" s="2">
        <v>1000</v>
      </c>
      <c r="I1980" s="3">
        <v>2</v>
      </c>
      <c r="J1980" s="3">
        <v>0</v>
      </c>
      <c r="K1980" s="1">
        <v>12582</v>
      </c>
      <c r="L1980" s="3">
        <v>4</v>
      </c>
      <c r="M1980" s="1">
        <v>31139</v>
      </c>
      <c r="N1980" s="3">
        <v>1</v>
      </c>
      <c r="O1980" s="2">
        <v>26</v>
      </c>
      <c r="P1980" s="3">
        <v>0</v>
      </c>
      <c r="Q1980" s="3">
        <v>1</v>
      </c>
      <c r="R1980" s="1">
        <v>25347</v>
      </c>
      <c r="S1980" s="3">
        <v>1</v>
      </c>
      <c r="T1980">
        <f t="shared" si="210"/>
        <v>27201.97019675927</v>
      </c>
      <c r="U1980">
        <f t="shared" si="211"/>
        <v>14266.688275462977</v>
      </c>
      <c r="V1980">
        <f t="shared" si="212"/>
        <v>8474.6882754629769</v>
      </c>
      <c r="W1980">
        <f t="shared" si="213"/>
        <v>18557</v>
      </c>
      <c r="X1980">
        <f t="shared" si="214"/>
        <v>11459.971712962986</v>
      </c>
      <c r="Y1980">
        <f t="shared" si="215"/>
        <v>0.35866308243727602</v>
      </c>
      <c r="Z1980">
        <f t="shared" si="216"/>
        <v>3.8487307692307695</v>
      </c>
    </row>
    <row r="1981" spans="1:26" x14ac:dyDescent="0.35">
      <c r="A1981" s="1">
        <v>39728.889965277776</v>
      </c>
      <c r="B1981" s="3">
        <v>4</v>
      </c>
      <c r="C1981" s="3">
        <v>1</v>
      </c>
      <c r="D1981" s="2">
        <v>87</v>
      </c>
      <c r="E1981" s="3">
        <v>0</v>
      </c>
      <c r="F1981" s="1">
        <v>39450.549375000002</v>
      </c>
      <c r="G1981" s="2">
        <v>87</v>
      </c>
      <c r="H1981" s="2">
        <v>1000</v>
      </c>
      <c r="I1981" s="3">
        <v>4</v>
      </c>
      <c r="J1981" s="3">
        <v>1</v>
      </c>
      <c r="K1981" s="1">
        <v>31272</v>
      </c>
      <c r="L1981" s="3">
        <v>1</v>
      </c>
      <c r="M1981" s="1">
        <v>39134</v>
      </c>
      <c r="N1981" s="3">
        <v>0</v>
      </c>
      <c r="O1981" s="2">
        <v>19</v>
      </c>
      <c r="P1981" s="3">
        <v>0</v>
      </c>
      <c r="Q1981" s="3">
        <v>1</v>
      </c>
      <c r="R1981" s="1">
        <v>38936</v>
      </c>
      <c r="S1981" s="3">
        <v>1</v>
      </c>
      <c r="T1981">
        <f t="shared" si="210"/>
        <v>8511.97019675927</v>
      </c>
      <c r="U1981">
        <f t="shared" si="211"/>
        <v>792.88996527777635</v>
      </c>
      <c r="V1981">
        <f t="shared" si="212"/>
        <v>594.88996527777635</v>
      </c>
      <c r="W1981">
        <f t="shared" si="213"/>
        <v>7862</v>
      </c>
      <c r="X1981">
        <f t="shared" si="214"/>
        <v>278.34059027777403</v>
      </c>
      <c r="Y1981">
        <f t="shared" si="215"/>
        <v>1</v>
      </c>
      <c r="Z1981">
        <f t="shared" si="216"/>
        <v>4.5789473684210522</v>
      </c>
    </row>
    <row r="1982" spans="1:26" x14ac:dyDescent="0.35">
      <c r="A1982" s="1">
        <v>39549.540243055555</v>
      </c>
      <c r="B1982" s="3">
        <v>3</v>
      </c>
      <c r="C1982" s="3">
        <v>0</v>
      </c>
      <c r="D1982" s="2">
        <v>68.01585</v>
      </c>
      <c r="E1982" s="3">
        <v>1</v>
      </c>
      <c r="F1982" s="1">
        <v>39542.98018692655</v>
      </c>
      <c r="G1982" s="2">
        <v>182</v>
      </c>
      <c r="H1982" s="2">
        <v>1000</v>
      </c>
      <c r="I1982" s="3">
        <v>4</v>
      </c>
      <c r="J1982" s="3">
        <v>1</v>
      </c>
      <c r="K1982" s="1">
        <v>31176</v>
      </c>
      <c r="L1982" s="3">
        <v>1</v>
      </c>
      <c r="M1982" s="1">
        <v>39105</v>
      </c>
      <c r="N1982" s="3">
        <v>0</v>
      </c>
      <c r="O1982" s="2">
        <v>25</v>
      </c>
      <c r="P1982" s="3">
        <v>1</v>
      </c>
      <c r="Q1982" s="3">
        <v>4</v>
      </c>
      <c r="R1982" s="1">
        <v>38197</v>
      </c>
      <c r="S1982" s="3">
        <v>1</v>
      </c>
      <c r="T1982">
        <f t="shared" si="210"/>
        <v>8607.97019675927</v>
      </c>
      <c r="U1982">
        <f t="shared" si="211"/>
        <v>1352.540243055555</v>
      </c>
      <c r="V1982">
        <f t="shared" si="212"/>
        <v>444.54024305555504</v>
      </c>
      <c r="W1982">
        <f t="shared" si="213"/>
        <v>7929</v>
      </c>
      <c r="X1982">
        <f t="shared" si="214"/>
        <v>6.5600561290048063</v>
      </c>
      <c r="Y1982">
        <f t="shared" si="215"/>
        <v>0.37371346153846152</v>
      </c>
      <c r="Z1982">
        <f t="shared" si="216"/>
        <v>2.720634</v>
      </c>
    </row>
    <row r="1983" spans="1:26" x14ac:dyDescent="0.35">
      <c r="A1983" s="1">
        <v>39618.387916666659</v>
      </c>
      <c r="B1983" s="3">
        <v>1</v>
      </c>
      <c r="C1983" s="3">
        <v>0</v>
      </c>
      <c r="D1983" s="2">
        <v>3.0910000000000002</v>
      </c>
      <c r="E1983" s="3">
        <v>0</v>
      </c>
      <c r="F1983" s="1">
        <v>34994.331307870365</v>
      </c>
      <c r="G1983" s="2">
        <v>69</v>
      </c>
      <c r="H1983" s="2">
        <v>1000</v>
      </c>
      <c r="I1983" s="3">
        <v>3</v>
      </c>
      <c r="J1983" s="3">
        <v>1</v>
      </c>
      <c r="K1983" s="1">
        <v>26964</v>
      </c>
      <c r="L1983" s="3">
        <v>4</v>
      </c>
      <c r="M1983" s="1">
        <v>37332</v>
      </c>
      <c r="N1983" s="3">
        <v>0</v>
      </c>
      <c r="O1983" s="2">
        <v>28</v>
      </c>
      <c r="P1983" s="3">
        <v>0</v>
      </c>
      <c r="Q1983" s="3">
        <v>3</v>
      </c>
      <c r="R1983" s="1">
        <v>34833</v>
      </c>
      <c r="S1983" s="3">
        <v>1</v>
      </c>
      <c r="T1983">
        <f t="shared" si="210"/>
        <v>12819.97019675927</v>
      </c>
      <c r="U1983">
        <f t="shared" si="211"/>
        <v>4785.3879166666593</v>
      </c>
      <c r="V1983">
        <f t="shared" si="212"/>
        <v>2286.3879166666593</v>
      </c>
      <c r="W1983">
        <f t="shared" si="213"/>
        <v>10368</v>
      </c>
      <c r="X1983">
        <f t="shared" si="214"/>
        <v>4624.0566087962943</v>
      </c>
      <c r="Y1983">
        <f t="shared" si="215"/>
        <v>4.4797101449275366E-2</v>
      </c>
      <c r="Z1983">
        <f t="shared" si="216"/>
        <v>0.11039285714285715</v>
      </c>
    </row>
    <row r="1984" spans="1:26" x14ac:dyDescent="0.35">
      <c r="A1984" s="1">
        <v>39584.530150462961</v>
      </c>
      <c r="B1984" s="3">
        <v>5</v>
      </c>
      <c r="C1984" s="3">
        <v>0</v>
      </c>
      <c r="D1984" s="2">
        <v>3.6497999999999999</v>
      </c>
      <c r="E1984" s="3">
        <v>1</v>
      </c>
      <c r="F1984" s="1">
        <v>39542</v>
      </c>
      <c r="G1984" s="2">
        <v>98</v>
      </c>
      <c r="H1984" s="2">
        <v>1000</v>
      </c>
      <c r="I1984" s="3">
        <v>1</v>
      </c>
      <c r="J1984" s="3">
        <v>1</v>
      </c>
      <c r="K1984" s="1">
        <v>31921</v>
      </c>
      <c r="L1984" s="3">
        <v>3</v>
      </c>
      <c r="M1984" s="1">
        <v>39755</v>
      </c>
      <c r="N1984" s="3">
        <v>0</v>
      </c>
      <c r="O1984" s="2">
        <v>25</v>
      </c>
      <c r="P1984" s="3">
        <v>1</v>
      </c>
      <c r="Q1984" s="3">
        <v>2</v>
      </c>
      <c r="R1984" s="1">
        <v>39542</v>
      </c>
      <c r="S1984" s="3">
        <v>1</v>
      </c>
      <c r="T1984">
        <f t="shared" si="210"/>
        <v>7862.97019675927</v>
      </c>
      <c r="U1984">
        <f t="shared" si="211"/>
        <v>42.530150462960592</v>
      </c>
      <c r="V1984">
        <f t="shared" si="212"/>
        <v>-170.46984953703941</v>
      </c>
      <c r="W1984">
        <f t="shared" si="213"/>
        <v>7834</v>
      </c>
      <c r="X1984">
        <f t="shared" si="214"/>
        <v>42.530150462960592</v>
      </c>
      <c r="Y1984">
        <f t="shared" si="215"/>
        <v>3.724285714285714E-2</v>
      </c>
      <c r="Z1984">
        <f t="shared" si="216"/>
        <v>0.14599200000000001</v>
      </c>
    </row>
    <row r="1985" spans="1:26" x14ac:dyDescent="0.35">
      <c r="A1985" s="1">
        <v>39480.006956018507</v>
      </c>
      <c r="B1985" s="3">
        <v>1</v>
      </c>
      <c r="C1985" s="3">
        <v>0</v>
      </c>
      <c r="D1985" s="2">
        <v>5.1740000000000004</v>
      </c>
      <c r="E1985" s="3">
        <v>0</v>
      </c>
      <c r="F1985" s="1">
        <v>33445.328807870363</v>
      </c>
      <c r="G1985" s="2">
        <v>110</v>
      </c>
      <c r="H1985" s="2">
        <v>3000</v>
      </c>
      <c r="I1985" s="3">
        <v>1</v>
      </c>
      <c r="J1985" s="3">
        <v>0</v>
      </c>
      <c r="K1985" s="1">
        <v>13268</v>
      </c>
      <c r="L1985" s="3">
        <v>1</v>
      </c>
      <c r="M1985" s="1">
        <v>34037</v>
      </c>
      <c r="N1985" s="3">
        <v>0</v>
      </c>
      <c r="O1985" s="2">
        <v>36</v>
      </c>
      <c r="P1985" s="3">
        <v>0</v>
      </c>
      <c r="Q1985" s="3">
        <v>1</v>
      </c>
      <c r="R1985" s="1">
        <v>29686</v>
      </c>
      <c r="S1985" s="3">
        <v>1</v>
      </c>
      <c r="T1985">
        <f t="shared" si="210"/>
        <v>26515.97019675927</v>
      </c>
      <c r="U1985">
        <f t="shared" si="211"/>
        <v>9794.0069560185075</v>
      </c>
      <c r="V1985">
        <f t="shared" si="212"/>
        <v>5443.0069560185075</v>
      </c>
      <c r="W1985">
        <f t="shared" si="213"/>
        <v>20769</v>
      </c>
      <c r="X1985">
        <f t="shared" si="214"/>
        <v>6034.6781481481448</v>
      </c>
      <c r="Y1985">
        <f t="shared" si="215"/>
        <v>4.703636363636364E-2</v>
      </c>
      <c r="Z1985">
        <f t="shared" si="216"/>
        <v>0.14372222222222222</v>
      </c>
    </row>
    <row r="1986" spans="1:26" x14ac:dyDescent="0.35">
      <c r="A1986" s="1">
        <v>39489.556828703702</v>
      </c>
      <c r="B1986" s="3">
        <v>2</v>
      </c>
      <c r="C1986" s="3">
        <v>0</v>
      </c>
      <c r="D1986" s="2">
        <v>16.353000000000002</v>
      </c>
      <c r="E1986" s="3">
        <v>0</v>
      </c>
      <c r="F1986" s="1">
        <v>34800.541655092587</v>
      </c>
      <c r="G1986" s="2">
        <v>178</v>
      </c>
      <c r="H1986" s="2">
        <v>500</v>
      </c>
      <c r="I1986" s="3">
        <v>3</v>
      </c>
      <c r="J1986" s="3">
        <v>1</v>
      </c>
      <c r="K1986" s="1">
        <v>18402</v>
      </c>
      <c r="L1986" s="3">
        <v>1</v>
      </c>
      <c r="M1986" s="1">
        <v>32236</v>
      </c>
      <c r="N1986" s="3">
        <v>0</v>
      </c>
      <c r="O1986" s="2">
        <v>60</v>
      </c>
      <c r="P1986" s="3">
        <v>1</v>
      </c>
      <c r="Q1986" s="3">
        <v>2</v>
      </c>
      <c r="R1986" s="1">
        <v>32876</v>
      </c>
      <c r="S1986" s="3">
        <v>1</v>
      </c>
      <c r="T1986">
        <f t="shared" si="210"/>
        <v>21381.97019675927</v>
      </c>
      <c r="U1986">
        <f t="shared" si="211"/>
        <v>6613.5568287037022</v>
      </c>
      <c r="V1986">
        <f t="shared" si="212"/>
        <v>7253.5568287037022</v>
      </c>
      <c r="W1986">
        <f t="shared" si="213"/>
        <v>13834</v>
      </c>
      <c r="X1986">
        <f t="shared" si="214"/>
        <v>4689.0151736111147</v>
      </c>
      <c r="Y1986">
        <f t="shared" si="215"/>
        <v>9.1870786516853944E-2</v>
      </c>
      <c r="Z1986">
        <f t="shared" si="216"/>
        <v>0.27255000000000001</v>
      </c>
    </row>
    <row r="1987" spans="1:26" x14ac:dyDescent="0.35">
      <c r="A1987" s="1">
        <v>39457.780798611115</v>
      </c>
      <c r="B1987" s="3">
        <v>5</v>
      </c>
      <c r="C1987" s="3">
        <v>0</v>
      </c>
      <c r="D1987" s="2">
        <v>17.044</v>
      </c>
      <c r="E1987" s="3">
        <v>0</v>
      </c>
      <c r="F1987" s="1">
        <v>30229.674976851849</v>
      </c>
      <c r="G1987" s="2">
        <v>207</v>
      </c>
      <c r="H1987" s="2">
        <v>2000</v>
      </c>
      <c r="I1987" s="3">
        <v>1</v>
      </c>
      <c r="J1987" s="3">
        <v>0</v>
      </c>
      <c r="K1987" s="1">
        <v>13389</v>
      </c>
      <c r="L1987" s="3">
        <v>3</v>
      </c>
      <c r="M1987" s="1">
        <v>33725</v>
      </c>
      <c r="N1987" s="3">
        <v>1</v>
      </c>
      <c r="O1987" s="2">
        <v>13</v>
      </c>
      <c r="P1987" s="3">
        <v>1</v>
      </c>
      <c r="Q1987" s="3">
        <v>2</v>
      </c>
      <c r="R1987" s="1">
        <v>29597</v>
      </c>
      <c r="S1987" s="3">
        <v>1</v>
      </c>
      <c r="T1987">
        <f t="shared" ref="T1987:T2050" si="217">MAX($A$2:$A$4416)-K1987</f>
        <v>26394.97019675927</v>
      </c>
      <c r="U1987">
        <f t="shared" ref="U1987:U2050" si="218">A1987-R1987</f>
        <v>9860.7807986111147</v>
      </c>
      <c r="V1987">
        <f t="shared" ref="V1987:V2050" si="219">A1987-M1987</f>
        <v>5732.7807986111147</v>
      </c>
      <c r="W1987">
        <f t="shared" ref="W1987:W2050" si="220">M1987-K1987</f>
        <v>20336</v>
      </c>
      <c r="X1987">
        <f t="shared" ref="X1987:X2050" si="221">A1987-F1987</f>
        <v>9228.1058217592654</v>
      </c>
      <c r="Y1987">
        <f t="shared" ref="Y1987:Y2050" si="222">D1987/G1987</f>
        <v>8.2338164251207727E-2</v>
      </c>
      <c r="Z1987">
        <f t="shared" ref="Z1987:Z2050" si="223">D1987/O1987</f>
        <v>1.311076923076923</v>
      </c>
    </row>
    <row r="1988" spans="1:26" x14ac:dyDescent="0.35">
      <c r="A1988" s="1">
        <v>39667.248807870375</v>
      </c>
      <c r="B1988" s="3">
        <v>4</v>
      </c>
      <c r="C1988" s="3">
        <v>0</v>
      </c>
      <c r="D1988" s="2">
        <v>395.44100000000003</v>
      </c>
      <c r="E1988" s="3">
        <v>0</v>
      </c>
      <c r="F1988" s="1">
        <v>29096.489930555545</v>
      </c>
      <c r="G1988" s="2">
        <v>1029</v>
      </c>
      <c r="H1988" s="2">
        <v>3000</v>
      </c>
      <c r="I1988" s="3">
        <v>2</v>
      </c>
      <c r="J1988" s="3">
        <v>0</v>
      </c>
      <c r="K1988" s="1">
        <v>16581</v>
      </c>
      <c r="L1988" s="3">
        <v>3</v>
      </c>
      <c r="M1988" s="1">
        <v>34717</v>
      </c>
      <c r="N1988" s="3">
        <v>0</v>
      </c>
      <c r="O1988" s="2">
        <v>79</v>
      </c>
      <c r="P1988" s="3">
        <v>1</v>
      </c>
      <c r="Q1988" s="3">
        <v>2</v>
      </c>
      <c r="R1988" s="1">
        <v>26224</v>
      </c>
      <c r="S1988" s="3">
        <v>1</v>
      </c>
      <c r="T1988">
        <f t="shared" si="217"/>
        <v>23202.97019675927</v>
      </c>
      <c r="U1988">
        <f t="shared" si="218"/>
        <v>13443.248807870375</v>
      </c>
      <c r="V1988">
        <f t="shared" si="219"/>
        <v>4950.2488078703755</v>
      </c>
      <c r="W1988">
        <f t="shared" si="220"/>
        <v>18136</v>
      </c>
      <c r="X1988">
        <f t="shared" si="221"/>
        <v>10570.758877314831</v>
      </c>
      <c r="Y1988">
        <f t="shared" si="222"/>
        <v>0.38429640427599615</v>
      </c>
      <c r="Z1988">
        <f t="shared" si="223"/>
        <v>5.0055822784810129</v>
      </c>
    </row>
    <row r="1989" spans="1:26" x14ac:dyDescent="0.35">
      <c r="A1989" s="1">
        <v>39753.817465277767</v>
      </c>
      <c r="B1989" s="3">
        <v>5</v>
      </c>
      <c r="C1989" s="3">
        <v>0</v>
      </c>
      <c r="D1989" s="2">
        <v>49.913000000000004</v>
      </c>
      <c r="E1989" s="3">
        <v>0</v>
      </c>
      <c r="F1989" s="1">
        <v>28491.112418981473</v>
      </c>
      <c r="G1989" s="2">
        <v>1034</v>
      </c>
      <c r="H1989" s="2">
        <v>3000</v>
      </c>
      <c r="I1989" s="3">
        <v>1</v>
      </c>
      <c r="J1989" s="3">
        <v>0</v>
      </c>
      <c r="K1989" s="1">
        <v>17417</v>
      </c>
      <c r="L1989" s="3">
        <v>2</v>
      </c>
      <c r="M1989" s="1">
        <v>36530</v>
      </c>
      <c r="N1989" s="3">
        <v>0</v>
      </c>
      <c r="O1989" s="2">
        <v>41</v>
      </c>
      <c r="P1989" s="3">
        <v>0</v>
      </c>
      <c r="Q1989" s="3">
        <v>1</v>
      </c>
      <c r="R1989" s="1">
        <v>25464</v>
      </c>
      <c r="S1989" s="3">
        <v>1</v>
      </c>
      <c r="T1989">
        <f t="shared" si="217"/>
        <v>22366.97019675927</v>
      </c>
      <c r="U1989">
        <f t="shared" si="218"/>
        <v>14289.817465277767</v>
      </c>
      <c r="V1989">
        <f t="shared" si="219"/>
        <v>3223.817465277767</v>
      </c>
      <c r="W1989">
        <f t="shared" si="220"/>
        <v>19113</v>
      </c>
      <c r="X1989">
        <f t="shared" si="221"/>
        <v>11262.705046296294</v>
      </c>
      <c r="Y1989">
        <f t="shared" si="222"/>
        <v>4.8271760154738885E-2</v>
      </c>
      <c r="Z1989">
        <f t="shared" si="223"/>
        <v>1.2173902439024391</v>
      </c>
    </row>
    <row r="1990" spans="1:26" x14ac:dyDescent="0.35">
      <c r="A1990" s="1">
        <v>39686.308611111104</v>
      </c>
      <c r="B1990" s="3">
        <v>3</v>
      </c>
      <c r="C1990" s="3">
        <v>0</v>
      </c>
      <c r="D1990" s="2">
        <v>464.666</v>
      </c>
      <c r="E1990" s="3">
        <v>0</v>
      </c>
      <c r="F1990" s="1">
        <v>34917.453263888892</v>
      </c>
      <c r="G1990" s="2">
        <v>1207</v>
      </c>
      <c r="H1990" s="2">
        <v>2000</v>
      </c>
      <c r="I1990" s="3">
        <v>4</v>
      </c>
      <c r="J1990" s="3">
        <v>0</v>
      </c>
      <c r="K1990" s="1">
        <v>23474</v>
      </c>
      <c r="L1990" s="3">
        <v>3</v>
      </c>
      <c r="M1990" s="1">
        <v>36100</v>
      </c>
      <c r="N1990" s="3">
        <v>0</v>
      </c>
      <c r="O1990" s="2">
        <v>161</v>
      </c>
      <c r="P1990" s="3">
        <v>1</v>
      </c>
      <c r="Q1990" s="3">
        <v>4</v>
      </c>
      <c r="R1990" s="1">
        <v>31924</v>
      </c>
      <c r="S1990" s="3">
        <v>1</v>
      </c>
      <c r="T1990">
        <f t="shared" si="217"/>
        <v>16309.97019675927</v>
      </c>
      <c r="U1990">
        <f t="shared" si="218"/>
        <v>7762.3086111111043</v>
      </c>
      <c r="V1990">
        <f t="shared" si="219"/>
        <v>3586.3086111111043</v>
      </c>
      <c r="W1990">
        <f t="shared" si="220"/>
        <v>12626</v>
      </c>
      <c r="X1990">
        <f t="shared" si="221"/>
        <v>4768.855347222212</v>
      </c>
      <c r="Y1990">
        <f t="shared" si="222"/>
        <v>0.38497597348798673</v>
      </c>
      <c r="Z1990">
        <f t="shared" si="223"/>
        <v>2.8861242236024847</v>
      </c>
    </row>
    <row r="1991" spans="1:26" x14ac:dyDescent="0.35">
      <c r="A1991" s="1">
        <v>39673.668900462973</v>
      </c>
      <c r="B1991" s="3">
        <v>5</v>
      </c>
      <c r="C1991" s="3">
        <v>0</v>
      </c>
      <c r="D1991" s="2">
        <v>6.391</v>
      </c>
      <c r="E1991" s="3">
        <v>0</v>
      </c>
      <c r="F1991" s="1">
        <v>25929.903553240729</v>
      </c>
      <c r="G1991" s="2">
        <v>88</v>
      </c>
      <c r="H1991" s="2">
        <v>1000</v>
      </c>
      <c r="I1991" s="3">
        <v>3</v>
      </c>
      <c r="J1991" s="3">
        <v>1</v>
      </c>
      <c r="K1991" s="1">
        <v>12023</v>
      </c>
      <c r="L1991" s="3">
        <v>5</v>
      </c>
      <c r="M1991" s="1">
        <v>25643</v>
      </c>
      <c r="N1991" s="3">
        <v>1</v>
      </c>
      <c r="O1991" s="2">
        <v>20</v>
      </c>
      <c r="P1991" s="3">
        <v>1</v>
      </c>
      <c r="Q1991" s="3">
        <v>2</v>
      </c>
      <c r="R1991" s="1">
        <v>21297</v>
      </c>
      <c r="S1991" s="3">
        <v>1</v>
      </c>
      <c r="T1991">
        <f t="shared" si="217"/>
        <v>27760.97019675927</v>
      </c>
      <c r="U1991">
        <f t="shared" si="218"/>
        <v>18376.668900462973</v>
      </c>
      <c r="V1991">
        <f t="shared" si="219"/>
        <v>14030.668900462973</v>
      </c>
      <c r="W1991">
        <f t="shared" si="220"/>
        <v>13620</v>
      </c>
      <c r="X1991">
        <f t="shared" si="221"/>
        <v>13743.765347222245</v>
      </c>
      <c r="Y1991">
        <f t="shared" si="222"/>
        <v>7.2624999999999995E-2</v>
      </c>
      <c r="Z1991">
        <f t="shared" si="223"/>
        <v>0.31955</v>
      </c>
    </row>
    <row r="1992" spans="1:26" x14ac:dyDescent="0.35">
      <c r="A1992" s="1">
        <v>39706.421493055561</v>
      </c>
      <c r="B1992" s="3">
        <v>5</v>
      </c>
      <c r="C1992" s="3">
        <v>0</v>
      </c>
      <c r="D1992" s="2">
        <v>5.8380000000000001</v>
      </c>
      <c r="E1992" s="3">
        <v>0</v>
      </c>
      <c r="F1992" s="1">
        <v>38927.553263888898</v>
      </c>
      <c r="G1992" s="2">
        <v>147</v>
      </c>
      <c r="H1992" s="2">
        <v>2000</v>
      </c>
      <c r="I1992" s="3">
        <v>1</v>
      </c>
      <c r="J1992" s="3">
        <v>1</v>
      </c>
      <c r="K1992" s="1">
        <v>27012</v>
      </c>
      <c r="L1992" s="3">
        <v>3</v>
      </c>
      <c r="M1992" s="1">
        <v>36445</v>
      </c>
      <c r="N1992" s="3">
        <v>0</v>
      </c>
      <c r="O1992" s="2">
        <v>48</v>
      </c>
      <c r="P1992" s="3">
        <v>1</v>
      </c>
      <c r="Q1992" s="3">
        <v>2</v>
      </c>
      <c r="R1992" s="1">
        <v>37528</v>
      </c>
      <c r="S1992" s="3">
        <v>1</v>
      </c>
      <c r="T1992">
        <f t="shared" si="217"/>
        <v>12771.97019675927</v>
      </c>
      <c r="U1992">
        <f t="shared" si="218"/>
        <v>2178.4214930555609</v>
      </c>
      <c r="V1992">
        <f t="shared" si="219"/>
        <v>3261.4214930555609</v>
      </c>
      <c r="W1992">
        <f t="shared" si="220"/>
        <v>9433</v>
      </c>
      <c r="X1992">
        <f t="shared" si="221"/>
        <v>778.86822916666279</v>
      </c>
      <c r="Y1992">
        <f t="shared" si="222"/>
        <v>3.9714285714285716E-2</v>
      </c>
      <c r="Z1992">
        <f t="shared" si="223"/>
        <v>0.121625</v>
      </c>
    </row>
    <row r="1993" spans="1:26" x14ac:dyDescent="0.35">
      <c r="A1993" s="1">
        <v>39500.546562500007</v>
      </c>
      <c r="B1993" s="3">
        <v>5</v>
      </c>
      <c r="C1993" s="3">
        <v>1</v>
      </c>
      <c r="D1993" s="2">
        <v>52.227000000000004</v>
      </c>
      <c r="E1993" s="3">
        <v>0</v>
      </c>
      <c r="F1993" s="1">
        <v>32329.960370370361</v>
      </c>
      <c r="G1993" s="2">
        <v>317</v>
      </c>
      <c r="H1993" s="2">
        <v>1000</v>
      </c>
      <c r="I1993" s="3">
        <v>5</v>
      </c>
      <c r="J1993" s="3">
        <v>1</v>
      </c>
      <c r="K1993" s="1">
        <v>10862</v>
      </c>
      <c r="L1993" s="3">
        <v>4</v>
      </c>
      <c r="M1993" s="1">
        <v>29778</v>
      </c>
      <c r="N1993" s="3">
        <v>1</v>
      </c>
      <c r="O1993" s="2">
        <v>84</v>
      </c>
      <c r="P1993" s="3">
        <v>0</v>
      </c>
      <c r="Q1993" s="3">
        <v>1</v>
      </c>
      <c r="R1993" s="1">
        <v>28808</v>
      </c>
      <c r="S1993" s="3">
        <v>1</v>
      </c>
      <c r="T1993">
        <f t="shared" si="217"/>
        <v>28921.97019675927</v>
      </c>
      <c r="U1993">
        <f t="shared" si="218"/>
        <v>10692.546562500007</v>
      </c>
      <c r="V1993">
        <f t="shared" si="219"/>
        <v>9722.546562500007</v>
      </c>
      <c r="W1993">
        <f t="shared" si="220"/>
        <v>18916</v>
      </c>
      <c r="X1993">
        <f t="shared" si="221"/>
        <v>7170.5861921296455</v>
      </c>
      <c r="Y1993">
        <f t="shared" si="222"/>
        <v>0.16475394321766562</v>
      </c>
      <c r="Z1993">
        <f t="shared" si="223"/>
        <v>0.62175000000000002</v>
      </c>
    </row>
    <row r="1994" spans="1:26" x14ac:dyDescent="0.35">
      <c r="A1994" s="1">
        <v>39696.564386574086</v>
      </c>
      <c r="B1994" s="3">
        <v>3</v>
      </c>
      <c r="C1994" s="3">
        <v>0</v>
      </c>
      <c r="D1994" s="2">
        <v>119.93310000000001</v>
      </c>
      <c r="E1994" s="3">
        <v>1</v>
      </c>
      <c r="F1994" s="1">
        <v>29298.112627314811</v>
      </c>
      <c r="G1994" s="2">
        <v>285</v>
      </c>
      <c r="H1994" s="2">
        <v>1000</v>
      </c>
      <c r="I1994" s="3">
        <v>1</v>
      </c>
      <c r="J1994" s="3">
        <v>1</v>
      </c>
      <c r="K1994" s="1">
        <v>15797</v>
      </c>
      <c r="L1994" s="3">
        <v>1</v>
      </c>
      <c r="M1994" s="1">
        <v>36283</v>
      </c>
      <c r="N1994" s="3">
        <v>0</v>
      </c>
      <c r="O1994" s="2">
        <v>52</v>
      </c>
      <c r="P1994" s="3">
        <v>1</v>
      </c>
      <c r="Q1994" s="3">
        <v>2</v>
      </c>
      <c r="R1994" s="1">
        <v>25592</v>
      </c>
      <c r="S1994" s="3">
        <v>1</v>
      </c>
      <c r="T1994">
        <f t="shared" si="217"/>
        <v>23986.97019675927</v>
      </c>
      <c r="U1994">
        <f t="shared" si="218"/>
        <v>14104.564386574086</v>
      </c>
      <c r="V1994">
        <f t="shared" si="219"/>
        <v>3413.5643865740858</v>
      </c>
      <c r="W1994">
        <f t="shared" si="220"/>
        <v>20486</v>
      </c>
      <c r="X1994">
        <f t="shared" si="221"/>
        <v>10398.451759259275</v>
      </c>
      <c r="Y1994">
        <f t="shared" si="222"/>
        <v>0.42081789473684217</v>
      </c>
      <c r="Z1994">
        <f t="shared" si="223"/>
        <v>2.3064057692307696</v>
      </c>
    </row>
    <row r="1995" spans="1:26" x14ac:dyDescent="0.35">
      <c r="A1995" s="1">
        <v>39586.588831018511</v>
      </c>
      <c r="B1995" s="3">
        <v>1</v>
      </c>
      <c r="C1995" s="3">
        <v>0</v>
      </c>
      <c r="D1995" s="2">
        <v>7.3920000000000003</v>
      </c>
      <c r="E1995" s="3">
        <v>0</v>
      </c>
      <c r="F1995" s="1">
        <v>39374.7574537037</v>
      </c>
      <c r="G1995" s="2">
        <v>74</v>
      </c>
      <c r="H1995" s="2">
        <v>1000</v>
      </c>
      <c r="I1995" s="3">
        <v>1</v>
      </c>
      <c r="J1995" s="3">
        <v>1</v>
      </c>
      <c r="K1995" s="1">
        <v>31183</v>
      </c>
      <c r="L1995" s="3">
        <v>2</v>
      </c>
      <c r="M1995" s="1">
        <v>39166</v>
      </c>
      <c r="N1995" s="3">
        <v>0</v>
      </c>
      <c r="O1995" s="2">
        <v>21</v>
      </c>
      <c r="P1995" s="3">
        <v>1</v>
      </c>
      <c r="Q1995" s="3">
        <v>4</v>
      </c>
      <c r="R1995" s="1">
        <v>38146</v>
      </c>
      <c r="S1995" s="3">
        <v>1</v>
      </c>
      <c r="T1995">
        <f t="shared" si="217"/>
        <v>8600.97019675927</v>
      </c>
      <c r="U1995">
        <f t="shared" si="218"/>
        <v>1440.588831018511</v>
      </c>
      <c r="V1995">
        <f t="shared" si="219"/>
        <v>420.58883101851097</v>
      </c>
      <c r="W1995">
        <f t="shared" si="220"/>
        <v>7983</v>
      </c>
      <c r="X1995">
        <f t="shared" si="221"/>
        <v>211.83137731481111</v>
      </c>
      <c r="Y1995">
        <f t="shared" si="222"/>
        <v>9.989189189189189E-2</v>
      </c>
      <c r="Z1995">
        <f t="shared" si="223"/>
        <v>0.35200000000000004</v>
      </c>
    </row>
    <row r="1996" spans="1:26" x14ac:dyDescent="0.35">
      <c r="A1996" s="1">
        <v>39490.505231481482</v>
      </c>
      <c r="B1996" s="3">
        <v>1</v>
      </c>
      <c r="C1996" s="3">
        <v>0</v>
      </c>
      <c r="D1996" s="2">
        <v>63.38</v>
      </c>
      <c r="E1996" s="3">
        <v>0</v>
      </c>
      <c r="F1996" s="1">
        <v>30502.930393518531</v>
      </c>
      <c r="G1996" s="2">
        <v>1266</v>
      </c>
      <c r="H1996" s="2">
        <v>3000</v>
      </c>
      <c r="I1996" s="3">
        <v>4</v>
      </c>
      <c r="J1996" s="3">
        <v>0</v>
      </c>
      <c r="K1996" s="1">
        <v>11226</v>
      </c>
      <c r="L1996" s="3">
        <v>5</v>
      </c>
      <c r="M1996" s="1">
        <v>28439</v>
      </c>
      <c r="N1996" s="3">
        <v>0</v>
      </c>
      <c r="O1996" s="2">
        <v>178</v>
      </c>
      <c r="P1996" s="3">
        <v>0</v>
      </c>
      <c r="Q1996" s="3">
        <v>1</v>
      </c>
      <c r="R1996" s="1">
        <v>26419</v>
      </c>
      <c r="S1996" s="3">
        <v>1</v>
      </c>
      <c r="T1996">
        <f t="shared" si="217"/>
        <v>28557.97019675927</v>
      </c>
      <c r="U1996">
        <f t="shared" si="218"/>
        <v>13071.505231481482</v>
      </c>
      <c r="V1996">
        <f t="shared" si="219"/>
        <v>11051.505231481482</v>
      </c>
      <c r="W1996">
        <f t="shared" si="220"/>
        <v>17213</v>
      </c>
      <c r="X1996">
        <f t="shared" si="221"/>
        <v>8987.5748379629513</v>
      </c>
      <c r="Y1996">
        <f t="shared" si="222"/>
        <v>5.0063191153238547E-2</v>
      </c>
      <c r="Z1996">
        <f t="shared" si="223"/>
        <v>0.35606741573033707</v>
      </c>
    </row>
    <row r="1997" spans="1:26" x14ac:dyDescent="0.35">
      <c r="A1997" s="1">
        <v>39542.312881944439</v>
      </c>
      <c r="B1997" s="3">
        <v>4</v>
      </c>
      <c r="C1997" s="3">
        <v>0</v>
      </c>
      <c r="D1997" s="2">
        <v>54.862000000000002</v>
      </c>
      <c r="E1997" s="3">
        <v>0</v>
      </c>
      <c r="F1997" s="1">
        <v>37258.132523148146</v>
      </c>
      <c r="G1997" s="2">
        <v>143</v>
      </c>
      <c r="H1997" s="2">
        <v>1000</v>
      </c>
      <c r="I1997" s="3">
        <v>5</v>
      </c>
      <c r="J1997" s="3">
        <v>1</v>
      </c>
      <c r="K1997" s="1">
        <v>26999</v>
      </c>
      <c r="L1997" s="3">
        <v>2</v>
      </c>
      <c r="M1997" s="1">
        <v>35965</v>
      </c>
      <c r="N1997" s="3">
        <v>0</v>
      </c>
      <c r="O1997" s="2">
        <v>60</v>
      </c>
      <c r="P1997" s="3">
        <v>0</v>
      </c>
      <c r="Q1997" s="3">
        <v>2</v>
      </c>
      <c r="R1997" s="1">
        <v>35684</v>
      </c>
      <c r="S1997" s="3">
        <v>1</v>
      </c>
      <c r="T1997">
        <f t="shared" si="217"/>
        <v>12784.97019675927</v>
      </c>
      <c r="U1997">
        <f t="shared" si="218"/>
        <v>3858.3128819444391</v>
      </c>
      <c r="V1997">
        <f t="shared" si="219"/>
        <v>3577.3128819444391</v>
      </c>
      <c r="W1997">
        <f t="shared" si="220"/>
        <v>8966</v>
      </c>
      <c r="X1997">
        <f t="shared" si="221"/>
        <v>2284.1803587962931</v>
      </c>
      <c r="Y1997">
        <f t="shared" si="222"/>
        <v>0.38365034965034966</v>
      </c>
      <c r="Z1997">
        <f t="shared" si="223"/>
        <v>0.91436666666666666</v>
      </c>
    </row>
    <row r="1998" spans="1:26" x14ac:dyDescent="0.35">
      <c r="A1998" s="1">
        <v>39524.131597222236</v>
      </c>
      <c r="B1998" s="3">
        <v>1</v>
      </c>
      <c r="C1998" s="3">
        <v>0</v>
      </c>
      <c r="D1998" s="2">
        <v>25.713000000000001</v>
      </c>
      <c r="E1998" s="3">
        <v>0</v>
      </c>
      <c r="F1998" s="1">
        <v>35438.660868055566</v>
      </c>
      <c r="G1998" s="2">
        <v>580</v>
      </c>
      <c r="H1998" s="2">
        <v>3000</v>
      </c>
      <c r="I1998" s="3">
        <v>2</v>
      </c>
      <c r="J1998" s="3">
        <v>0</v>
      </c>
      <c r="K1998" s="1">
        <v>21710</v>
      </c>
      <c r="L1998" s="3">
        <v>3</v>
      </c>
      <c r="M1998" s="1">
        <v>32318</v>
      </c>
      <c r="N1998" s="3">
        <v>0</v>
      </c>
      <c r="O1998" s="2">
        <v>253</v>
      </c>
      <c r="P1998" s="3">
        <v>0</v>
      </c>
      <c r="Q1998" s="3">
        <v>1</v>
      </c>
      <c r="R1998" s="1">
        <v>32710</v>
      </c>
      <c r="S1998" s="3">
        <v>1</v>
      </c>
      <c r="T1998">
        <f t="shared" si="217"/>
        <v>18073.97019675927</v>
      </c>
      <c r="U1998">
        <f t="shared" si="218"/>
        <v>6814.1315972222365</v>
      </c>
      <c r="V1998">
        <f t="shared" si="219"/>
        <v>7206.1315972222365</v>
      </c>
      <c r="W1998">
        <f t="shared" si="220"/>
        <v>10608</v>
      </c>
      <c r="X1998">
        <f t="shared" si="221"/>
        <v>4085.4707291666709</v>
      </c>
      <c r="Y1998">
        <f t="shared" si="222"/>
        <v>4.4332758620689659E-2</v>
      </c>
      <c r="Z1998">
        <f t="shared" si="223"/>
        <v>0.10163241106719367</v>
      </c>
    </row>
    <row r="1999" spans="1:26" x14ac:dyDescent="0.35">
      <c r="A1999" s="1">
        <v>39548.309884259274</v>
      </c>
      <c r="B1999" s="3">
        <v>5</v>
      </c>
      <c r="C1999" s="3">
        <v>0</v>
      </c>
      <c r="D1999" s="2">
        <v>33.493000000000002</v>
      </c>
      <c r="E1999" s="3">
        <v>0</v>
      </c>
      <c r="F1999" s="1">
        <v>35377.752430555556</v>
      </c>
      <c r="G1999" s="2">
        <v>615</v>
      </c>
      <c r="H1999" s="2">
        <v>3000</v>
      </c>
      <c r="I1999" s="3">
        <v>2</v>
      </c>
      <c r="J1999" s="3">
        <v>0</v>
      </c>
      <c r="K1999" s="1">
        <v>24096</v>
      </c>
      <c r="L1999" s="3">
        <v>2</v>
      </c>
      <c r="M1999" s="1">
        <v>38645</v>
      </c>
      <c r="N1999" s="3">
        <v>0</v>
      </c>
      <c r="O1999" s="2">
        <v>41</v>
      </c>
      <c r="P1999" s="3">
        <v>1</v>
      </c>
      <c r="Q1999" s="3">
        <v>3</v>
      </c>
      <c r="R1999" s="1">
        <v>32762</v>
      </c>
      <c r="S1999" s="3">
        <v>1</v>
      </c>
      <c r="T1999">
        <f t="shared" si="217"/>
        <v>15687.97019675927</v>
      </c>
      <c r="U1999">
        <f t="shared" si="218"/>
        <v>6786.3098842592735</v>
      </c>
      <c r="V1999">
        <f t="shared" si="219"/>
        <v>903.30988425927353</v>
      </c>
      <c r="W1999">
        <f t="shared" si="220"/>
        <v>14549</v>
      </c>
      <c r="X1999">
        <f t="shared" si="221"/>
        <v>4170.5574537037173</v>
      </c>
      <c r="Y1999">
        <f t="shared" si="222"/>
        <v>5.4460162601626019E-2</v>
      </c>
      <c r="Z1999">
        <f t="shared" si="223"/>
        <v>0.8169024390243903</v>
      </c>
    </row>
    <row r="2000" spans="1:26" x14ac:dyDescent="0.35">
      <c r="A2000" s="1">
        <v>39647.345451388886</v>
      </c>
      <c r="B2000" s="3">
        <v>3</v>
      </c>
      <c r="C2000" s="3">
        <v>0</v>
      </c>
      <c r="D2000" s="2">
        <v>103.892</v>
      </c>
      <c r="E2000" s="3">
        <v>0</v>
      </c>
      <c r="F2000" s="1">
        <v>30595.205914351856</v>
      </c>
      <c r="G2000" s="2">
        <v>225</v>
      </c>
      <c r="H2000" s="2">
        <v>3000</v>
      </c>
      <c r="I2000" s="3">
        <v>2</v>
      </c>
      <c r="J2000" s="3">
        <v>0</v>
      </c>
      <c r="K2000" s="1">
        <v>21556</v>
      </c>
      <c r="L2000" s="3">
        <v>3</v>
      </c>
      <c r="M2000" s="1">
        <v>32633</v>
      </c>
      <c r="N2000" s="3">
        <v>0</v>
      </c>
      <c r="O2000" s="2">
        <v>102</v>
      </c>
      <c r="P2000" s="3">
        <v>1</v>
      </c>
      <c r="Q2000" s="3">
        <v>2</v>
      </c>
      <c r="R2000" s="1">
        <v>30554</v>
      </c>
      <c r="S2000" s="3">
        <v>1</v>
      </c>
      <c r="T2000">
        <f t="shared" si="217"/>
        <v>18227.97019675927</v>
      </c>
      <c r="U2000">
        <f t="shared" si="218"/>
        <v>9093.3454513888864</v>
      </c>
      <c r="V2000">
        <f t="shared" si="219"/>
        <v>7014.3454513888864</v>
      </c>
      <c r="W2000">
        <f t="shared" si="220"/>
        <v>11077</v>
      </c>
      <c r="X2000">
        <f t="shared" si="221"/>
        <v>9052.1395370370301</v>
      </c>
      <c r="Y2000">
        <f t="shared" si="222"/>
        <v>0.46174222222222222</v>
      </c>
      <c r="Z2000">
        <f t="shared" si="223"/>
        <v>1.0185490196078431</v>
      </c>
    </row>
    <row r="2001" spans="1:26" x14ac:dyDescent="0.35">
      <c r="A2001" s="1">
        <v>39527.868020833324</v>
      </c>
      <c r="B2001" s="3">
        <v>4</v>
      </c>
      <c r="C2001" s="3">
        <v>1</v>
      </c>
      <c r="D2001" s="2">
        <v>136</v>
      </c>
      <c r="E2001" s="3">
        <v>0</v>
      </c>
      <c r="F2001" s="1">
        <v>36449.900034722232</v>
      </c>
      <c r="G2001" s="2">
        <v>136</v>
      </c>
      <c r="H2001" s="2">
        <v>1000</v>
      </c>
      <c r="I2001" s="3">
        <v>4</v>
      </c>
      <c r="J2001" s="3">
        <v>0</v>
      </c>
      <c r="K2001" s="1">
        <v>25184</v>
      </c>
      <c r="L2001" s="3">
        <v>4</v>
      </c>
      <c r="M2001" s="1">
        <v>36755</v>
      </c>
      <c r="N2001" s="3">
        <v>0</v>
      </c>
      <c r="O2001" s="2">
        <v>78</v>
      </c>
      <c r="P2001" s="3">
        <v>0</v>
      </c>
      <c r="Q2001" s="3">
        <v>2</v>
      </c>
      <c r="R2001" s="1">
        <v>34526</v>
      </c>
      <c r="S2001" s="3">
        <v>1</v>
      </c>
      <c r="T2001">
        <f t="shared" si="217"/>
        <v>14599.97019675927</v>
      </c>
      <c r="U2001">
        <f t="shared" si="218"/>
        <v>5001.8680208333244</v>
      </c>
      <c r="V2001">
        <f t="shared" si="219"/>
        <v>2772.8680208333244</v>
      </c>
      <c r="W2001">
        <f t="shared" si="220"/>
        <v>11571</v>
      </c>
      <c r="X2001">
        <f t="shared" si="221"/>
        <v>3077.9679861110926</v>
      </c>
      <c r="Y2001">
        <f t="shared" si="222"/>
        <v>1</v>
      </c>
      <c r="Z2001">
        <f t="shared" si="223"/>
        <v>1.7435897435897436</v>
      </c>
    </row>
    <row r="2002" spans="1:26" x14ac:dyDescent="0.35">
      <c r="A2002" s="1">
        <v>39473.45275462963</v>
      </c>
      <c r="B2002" s="3">
        <v>3</v>
      </c>
      <c r="C2002" s="3">
        <v>0</v>
      </c>
      <c r="D2002" s="2">
        <v>496.57965000000002</v>
      </c>
      <c r="E2002" s="3">
        <v>1</v>
      </c>
      <c r="F2002" s="1">
        <v>37877.507546296285</v>
      </c>
      <c r="G2002" s="2">
        <v>1150</v>
      </c>
      <c r="H2002" s="2">
        <v>3000</v>
      </c>
      <c r="I2002" s="3">
        <v>4</v>
      </c>
      <c r="J2002" s="3">
        <v>1</v>
      </c>
      <c r="K2002" s="1">
        <v>26009</v>
      </c>
      <c r="L2002" s="3">
        <v>2</v>
      </c>
      <c r="M2002" s="1">
        <v>36854</v>
      </c>
      <c r="N2002" s="3">
        <v>0</v>
      </c>
      <c r="O2002" s="2">
        <v>77</v>
      </c>
      <c r="P2002" s="3">
        <v>0</v>
      </c>
      <c r="Q2002" s="3">
        <v>1</v>
      </c>
      <c r="R2002" s="1">
        <v>35667</v>
      </c>
      <c r="S2002" s="3">
        <v>0</v>
      </c>
      <c r="T2002">
        <f t="shared" si="217"/>
        <v>13774.97019675927</v>
      </c>
      <c r="U2002">
        <f t="shared" si="218"/>
        <v>3806.4527546296304</v>
      </c>
      <c r="V2002">
        <f t="shared" si="219"/>
        <v>2619.4527546296304</v>
      </c>
      <c r="W2002">
        <f t="shared" si="220"/>
        <v>10845</v>
      </c>
      <c r="X2002">
        <f t="shared" si="221"/>
        <v>1595.9452083333454</v>
      </c>
      <c r="Y2002">
        <f t="shared" si="222"/>
        <v>0.43180839130434784</v>
      </c>
      <c r="Z2002">
        <f t="shared" si="223"/>
        <v>6.449086363636364</v>
      </c>
    </row>
    <row r="2003" spans="1:26" x14ac:dyDescent="0.35">
      <c r="A2003" s="1">
        <v>39609.232175925921</v>
      </c>
      <c r="B2003" s="3">
        <v>4</v>
      </c>
      <c r="C2003" s="3">
        <v>1</v>
      </c>
      <c r="D2003" s="2">
        <v>305</v>
      </c>
      <c r="E2003" s="3">
        <v>0</v>
      </c>
      <c r="F2003" s="1">
        <v>36940.220243055548</v>
      </c>
      <c r="G2003" s="2">
        <v>305</v>
      </c>
      <c r="H2003" s="2">
        <v>1000</v>
      </c>
      <c r="I2003" s="3">
        <v>3</v>
      </c>
      <c r="J2003" s="3">
        <v>0</v>
      </c>
      <c r="K2003" s="1">
        <v>26837</v>
      </c>
      <c r="L2003" s="3">
        <v>1</v>
      </c>
      <c r="M2003" s="1">
        <v>37211</v>
      </c>
      <c r="N2003" s="3">
        <v>0</v>
      </c>
      <c r="O2003" s="2">
        <v>32</v>
      </c>
      <c r="P2003" s="3">
        <v>1</v>
      </c>
      <c r="Q2003" s="3">
        <v>6</v>
      </c>
      <c r="R2003" s="1">
        <v>36595</v>
      </c>
      <c r="S2003" s="3">
        <v>1</v>
      </c>
      <c r="T2003">
        <f t="shared" si="217"/>
        <v>12946.97019675927</v>
      </c>
      <c r="U2003">
        <f t="shared" si="218"/>
        <v>3014.2321759259212</v>
      </c>
      <c r="V2003">
        <f t="shared" si="219"/>
        <v>2398.2321759259212</v>
      </c>
      <c r="W2003">
        <f t="shared" si="220"/>
        <v>10374</v>
      </c>
      <c r="X2003">
        <f t="shared" si="221"/>
        <v>2669.0119328703731</v>
      </c>
      <c r="Y2003">
        <f t="shared" si="222"/>
        <v>1</v>
      </c>
      <c r="Z2003">
        <f t="shared" si="223"/>
        <v>9.53125</v>
      </c>
    </row>
    <row r="2004" spans="1:26" x14ac:dyDescent="0.35">
      <c r="A2004" s="1">
        <v>39473.632766203693</v>
      </c>
      <c r="B2004" s="3">
        <v>3</v>
      </c>
      <c r="C2004" s="3">
        <v>0</v>
      </c>
      <c r="D2004" s="2">
        <v>92.917649999999995</v>
      </c>
      <c r="E2004" s="3">
        <v>1</v>
      </c>
      <c r="F2004" s="1">
        <v>38780.6417013889</v>
      </c>
      <c r="G2004" s="2">
        <v>215</v>
      </c>
      <c r="H2004" s="2">
        <v>3000</v>
      </c>
      <c r="I2004" s="3">
        <v>3</v>
      </c>
      <c r="J2004" s="3">
        <v>0</v>
      </c>
      <c r="K2004" s="1">
        <v>22909</v>
      </c>
      <c r="L2004" s="3">
        <v>3</v>
      </c>
      <c r="M2004" s="1">
        <v>38432</v>
      </c>
      <c r="N2004" s="3">
        <v>0</v>
      </c>
      <c r="O2004" s="2">
        <v>55</v>
      </c>
      <c r="P2004" s="3">
        <v>0</v>
      </c>
      <c r="Q2004" s="3">
        <v>1</v>
      </c>
      <c r="R2004" s="1">
        <v>36775</v>
      </c>
      <c r="S2004" s="3">
        <v>1</v>
      </c>
      <c r="T2004">
        <f t="shared" si="217"/>
        <v>16874.97019675927</v>
      </c>
      <c r="U2004">
        <f t="shared" si="218"/>
        <v>2698.6327662036929</v>
      </c>
      <c r="V2004">
        <f t="shared" si="219"/>
        <v>1041.6327662036929</v>
      </c>
      <c r="W2004">
        <f t="shared" si="220"/>
        <v>15523</v>
      </c>
      <c r="X2004">
        <f t="shared" si="221"/>
        <v>692.99106481479248</v>
      </c>
      <c r="Y2004">
        <f t="shared" si="222"/>
        <v>0.43217511627906974</v>
      </c>
      <c r="Z2004">
        <f t="shared" si="223"/>
        <v>1.6894118181818181</v>
      </c>
    </row>
    <row r="2005" spans="1:26" x14ac:dyDescent="0.35">
      <c r="A2005" s="1">
        <v>39468.745543981495</v>
      </c>
      <c r="B2005" s="3">
        <v>1</v>
      </c>
      <c r="C2005" s="3">
        <v>0</v>
      </c>
      <c r="D2005" s="2">
        <v>42.323999999999998</v>
      </c>
      <c r="E2005" s="3">
        <v>0</v>
      </c>
      <c r="F2005" s="1">
        <v>39264.138796296291</v>
      </c>
      <c r="G2005" s="2">
        <v>953</v>
      </c>
      <c r="H2005" s="2">
        <v>1000</v>
      </c>
      <c r="I2005" s="3">
        <v>2</v>
      </c>
      <c r="J2005" s="3">
        <v>0</v>
      </c>
      <c r="K2005" s="1">
        <v>26438</v>
      </c>
      <c r="L2005" s="3">
        <v>2</v>
      </c>
      <c r="M2005" s="1">
        <v>39234</v>
      </c>
      <c r="N2005" s="3">
        <v>0</v>
      </c>
      <c r="O2005" s="2">
        <v>30</v>
      </c>
      <c r="P2005" s="3">
        <v>0</v>
      </c>
      <c r="Q2005" s="3">
        <v>1</v>
      </c>
      <c r="R2005" s="1">
        <v>37769</v>
      </c>
      <c r="S2005" s="3">
        <v>1</v>
      </c>
      <c r="T2005">
        <f t="shared" si="217"/>
        <v>13345.97019675927</v>
      </c>
      <c r="U2005">
        <f t="shared" si="218"/>
        <v>1699.7455439814948</v>
      </c>
      <c r="V2005">
        <f t="shared" si="219"/>
        <v>234.74554398149485</v>
      </c>
      <c r="W2005">
        <f t="shared" si="220"/>
        <v>12796</v>
      </c>
      <c r="X2005">
        <f t="shared" si="221"/>
        <v>204.60674768520403</v>
      </c>
      <c r="Y2005">
        <f t="shared" si="222"/>
        <v>4.4411332633788034E-2</v>
      </c>
      <c r="Z2005">
        <f t="shared" si="223"/>
        <v>1.4107999999999998</v>
      </c>
    </row>
    <row r="2006" spans="1:26" x14ac:dyDescent="0.35">
      <c r="A2006" s="1">
        <v>39651.134236111102</v>
      </c>
      <c r="B2006" s="3">
        <v>2</v>
      </c>
      <c r="C2006" s="3">
        <v>0</v>
      </c>
      <c r="D2006" s="2">
        <v>9.5210000000000008</v>
      </c>
      <c r="E2006" s="3">
        <v>0</v>
      </c>
      <c r="F2006" s="1">
        <v>27977.539363425924</v>
      </c>
      <c r="G2006" s="2">
        <v>89</v>
      </c>
      <c r="H2006" s="2">
        <v>500</v>
      </c>
      <c r="I2006" s="3">
        <v>5</v>
      </c>
      <c r="J2006" s="3">
        <v>1</v>
      </c>
      <c r="K2006" s="1">
        <v>14299</v>
      </c>
      <c r="L2006" s="3">
        <v>1</v>
      </c>
      <c r="M2006" s="1">
        <v>25139</v>
      </c>
      <c r="N2006" s="3">
        <v>1</v>
      </c>
      <c r="O2006" s="2">
        <v>18</v>
      </c>
      <c r="P2006" s="3">
        <v>0</v>
      </c>
      <c r="Q2006" s="3">
        <v>1</v>
      </c>
      <c r="R2006" s="1">
        <v>24498</v>
      </c>
      <c r="S2006" s="3">
        <v>1</v>
      </c>
      <c r="T2006">
        <f t="shared" si="217"/>
        <v>25484.97019675927</v>
      </c>
      <c r="U2006">
        <f t="shared" si="218"/>
        <v>15153.134236111102</v>
      </c>
      <c r="V2006">
        <f t="shared" si="219"/>
        <v>14512.134236111102</v>
      </c>
      <c r="W2006">
        <f t="shared" si="220"/>
        <v>10840</v>
      </c>
      <c r="X2006">
        <f t="shared" si="221"/>
        <v>11673.594872685178</v>
      </c>
      <c r="Y2006">
        <f t="shared" si="222"/>
        <v>0.10697752808988766</v>
      </c>
      <c r="Z2006">
        <f t="shared" si="223"/>
        <v>0.52894444444444444</v>
      </c>
    </row>
    <row r="2007" spans="1:26" x14ac:dyDescent="0.35">
      <c r="A2007" s="1">
        <v>39676.034513888881</v>
      </c>
      <c r="B2007" s="3">
        <v>5</v>
      </c>
      <c r="C2007" s="3">
        <v>0</v>
      </c>
      <c r="D2007" s="2">
        <v>11.514000000000001</v>
      </c>
      <c r="E2007" s="3">
        <v>0</v>
      </c>
      <c r="F2007" s="1">
        <v>22682.199733796297</v>
      </c>
      <c r="G2007" s="2">
        <v>172</v>
      </c>
      <c r="H2007" s="2">
        <v>1000</v>
      </c>
      <c r="I2007" s="3">
        <v>1</v>
      </c>
      <c r="J2007" s="3">
        <v>0</v>
      </c>
      <c r="K2007" s="1">
        <v>13059</v>
      </c>
      <c r="L2007" s="3">
        <v>4</v>
      </c>
      <c r="M2007" s="1">
        <v>37452</v>
      </c>
      <c r="N2007" s="3">
        <v>0</v>
      </c>
      <c r="O2007" s="2">
        <v>272</v>
      </c>
      <c r="P2007" s="3">
        <v>1</v>
      </c>
      <c r="Q2007" s="3">
        <v>3</v>
      </c>
      <c r="R2007" s="1">
        <v>22403</v>
      </c>
      <c r="S2007" s="3">
        <v>1</v>
      </c>
      <c r="T2007">
        <f t="shared" si="217"/>
        <v>26724.97019675927</v>
      </c>
      <c r="U2007">
        <f t="shared" si="218"/>
        <v>17273.034513888881</v>
      </c>
      <c r="V2007">
        <f t="shared" si="219"/>
        <v>2224.0345138888806</v>
      </c>
      <c r="W2007">
        <f t="shared" si="220"/>
        <v>24393</v>
      </c>
      <c r="X2007">
        <f t="shared" si="221"/>
        <v>16993.834780092584</v>
      </c>
      <c r="Y2007">
        <f t="shared" si="222"/>
        <v>6.6941860465116285E-2</v>
      </c>
      <c r="Z2007">
        <f t="shared" si="223"/>
        <v>4.2330882352941183E-2</v>
      </c>
    </row>
    <row r="2008" spans="1:26" x14ac:dyDescent="0.35">
      <c r="A2008" s="1">
        <v>39542.938194444432</v>
      </c>
      <c r="B2008" s="3">
        <v>5</v>
      </c>
      <c r="C2008" s="3">
        <v>0</v>
      </c>
      <c r="D2008" s="2">
        <v>15.117900000000001</v>
      </c>
      <c r="E2008" s="3">
        <v>1</v>
      </c>
      <c r="F2008" s="1">
        <v>28768.410011574073</v>
      </c>
      <c r="G2008" s="2">
        <v>219</v>
      </c>
      <c r="H2008" s="2">
        <v>3000</v>
      </c>
      <c r="I2008" s="3">
        <v>3</v>
      </c>
      <c r="J2008" s="3">
        <v>0</v>
      </c>
      <c r="K2008" s="1">
        <v>14306</v>
      </c>
      <c r="L2008" s="3">
        <v>2</v>
      </c>
      <c r="M2008" s="1">
        <v>30534</v>
      </c>
      <c r="N2008" s="3">
        <v>0</v>
      </c>
      <c r="O2008" s="2">
        <v>145</v>
      </c>
      <c r="P2008" s="3">
        <v>0</v>
      </c>
      <c r="Q2008" s="3">
        <v>1</v>
      </c>
      <c r="R2008" s="1">
        <v>24373</v>
      </c>
      <c r="S2008" s="3">
        <v>1</v>
      </c>
      <c r="T2008">
        <f t="shared" si="217"/>
        <v>25477.97019675927</v>
      </c>
      <c r="U2008">
        <f t="shared" si="218"/>
        <v>15169.938194444432</v>
      </c>
      <c r="V2008">
        <f t="shared" si="219"/>
        <v>9008.9381944444322</v>
      </c>
      <c r="W2008">
        <f t="shared" si="220"/>
        <v>16228</v>
      </c>
      <c r="X2008">
        <f t="shared" si="221"/>
        <v>10774.528182870359</v>
      </c>
      <c r="Y2008">
        <f t="shared" si="222"/>
        <v>6.9031506849315069E-2</v>
      </c>
      <c r="Z2008">
        <f t="shared" si="223"/>
        <v>0.10426137931034483</v>
      </c>
    </row>
    <row r="2009" spans="1:26" x14ac:dyDescent="0.35">
      <c r="A2009" s="1">
        <v>39588.389050925936</v>
      </c>
      <c r="B2009" s="3">
        <v>3</v>
      </c>
      <c r="C2009" s="3">
        <v>1</v>
      </c>
      <c r="D2009" s="2">
        <v>204</v>
      </c>
      <c r="E2009" s="3">
        <v>0</v>
      </c>
      <c r="F2009" s="1">
        <v>32688.26616898147</v>
      </c>
      <c r="G2009" s="2">
        <v>204</v>
      </c>
      <c r="H2009" s="2">
        <v>2000</v>
      </c>
      <c r="I2009" s="3">
        <v>3</v>
      </c>
      <c r="J2009" s="3">
        <v>0</v>
      </c>
      <c r="K2009" s="1">
        <v>22387</v>
      </c>
      <c r="L2009" s="3">
        <v>4</v>
      </c>
      <c r="M2009" s="1">
        <v>34177</v>
      </c>
      <c r="N2009" s="3">
        <v>0</v>
      </c>
      <c r="O2009" s="2">
        <v>117</v>
      </c>
      <c r="P2009" s="3">
        <v>1</v>
      </c>
      <c r="Q2009" s="3">
        <v>5</v>
      </c>
      <c r="R2009" s="1">
        <v>29245</v>
      </c>
      <c r="S2009" s="3">
        <v>1</v>
      </c>
      <c r="T2009">
        <f t="shared" si="217"/>
        <v>17396.97019675927</v>
      </c>
      <c r="U2009">
        <f t="shared" si="218"/>
        <v>10343.389050925936</v>
      </c>
      <c r="V2009">
        <f t="shared" si="219"/>
        <v>5411.3890509259363</v>
      </c>
      <c r="W2009">
        <f t="shared" si="220"/>
        <v>11790</v>
      </c>
      <c r="X2009">
        <f t="shared" si="221"/>
        <v>6900.1228819444659</v>
      </c>
      <c r="Y2009">
        <f t="shared" si="222"/>
        <v>1</v>
      </c>
      <c r="Z2009">
        <f t="shared" si="223"/>
        <v>1.7435897435897436</v>
      </c>
    </row>
    <row r="2010" spans="1:26" x14ac:dyDescent="0.35">
      <c r="A2010" s="1">
        <v>39753.486863425933</v>
      </c>
      <c r="B2010" s="3">
        <v>5</v>
      </c>
      <c r="C2010" s="3">
        <v>0</v>
      </c>
      <c r="D2010" s="2">
        <v>2.6790000000000003</v>
      </c>
      <c r="E2010" s="3">
        <v>0</v>
      </c>
      <c r="F2010" s="1">
        <v>33917.064039351855</v>
      </c>
      <c r="G2010" s="2">
        <v>84</v>
      </c>
      <c r="H2010" s="2">
        <v>3000</v>
      </c>
      <c r="I2010" s="3">
        <v>3</v>
      </c>
      <c r="J2010" s="3">
        <v>0</v>
      </c>
      <c r="K2010" s="1">
        <v>23766</v>
      </c>
      <c r="L2010" s="3">
        <v>1</v>
      </c>
      <c r="M2010" s="1">
        <v>34472</v>
      </c>
      <c r="N2010" s="3">
        <v>0</v>
      </c>
      <c r="O2010" s="2">
        <v>57</v>
      </c>
      <c r="P2010" s="3">
        <v>1</v>
      </c>
      <c r="Q2010" s="3">
        <v>3</v>
      </c>
      <c r="R2010" s="1">
        <v>33457</v>
      </c>
      <c r="S2010" s="3">
        <v>1</v>
      </c>
      <c r="T2010">
        <f t="shared" si="217"/>
        <v>16017.97019675927</v>
      </c>
      <c r="U2010">
        <f t="shared" si="218"/>
        <v>6296.4868634259328</v>
      </c>
      <c r="V2010">
        <f t="shared" si="219"/>
        <v>5281.4868634259328</v>
      </c>
      <c r="W2010">
        <f t="shared" si="220"/>
        <v>10706</v>
      </c>
      <c r="X2010">
        <f t="shared" si="221"/>
        <v>5836.4228240740777</v>
      </c>
      <c r="Y2010">
        <f t="shared" si="222"/>
        <v>3.1892857142857146E-2</v>
      </c>
      <c r="Z2010">
        <f t="shared" si="223"/>
        <v>4.7000000000000007E-2</v>
      </c>
    </row>
    <row r="2011" spans="1:26" x14ac:dyDescent="0.35">
      <c r="A2011" s="1">
        <v>39499.138437499991</v>
      </c>
      <c r="B2011" s="3">
        <v>4</v>
      </c>
      <c r="C2011" s="3">
        <v>1</v>
      </c>
      <c r="D2011" s="2">
        <v>230</v>
      </c>
      <c r="E2011" s="3">
        <v>0</v>
      </c>
      <c r="F2011" s="1">
        <v>32661.536250000005</v>
      </c>
      <c r="G2011" s="2">
        <v>230</v>
      </c>
      <c r="H2011" s="2">
        <v>1000</v>
      </c>
      <c r="I2011" s="3">
        <v>1</v>
      </c>
      <c r="J2011" s="3">
        <v>0</v>
      </c>
      <c r="K2011" s="1">
        <v>19934</v>
      </c>
      <c r="L2011" s="3">
        <v>1</v>
      </c>
      <c r="M2011" s="1">
        <v>38595</v>
      </c>
      <c r="N2011" s="3">
        <v>0</v>
      </c>
      <c r="O2011" s="2">
        <v>44</v>
      </c>
      <c r="P2011" s="3">
        <v>1</v>
      </c>
      <c r="Q2011" s="3">
        <v>2</v>
      </c>
      <c r="R2011" s="1">
        <v>30243</v>
      </c>
      <c r="S2011" s="3">
        <v>0</v>
      </c>
      <c r="T2011">
        <f t="shared" si="217"/>
        <v>19849.97019675927</v>
      </c>
      <c r="U2011">
        <f t="shared" si="218"/>
        <v>9256.1384374999907</v>
      </c>
      <c r="V2011">
        <f t="shared" si="219"/>
        <v>904.13843749999069</v>
      </c>
      <c r="W2011">
        <f t="shared" si="220"/>
        <v>18661</v>
      </c>
      <c r="X2011">
        <f t="shared" si="221"/>
        <v>6837.602187499986</v>
      </c>
      <c r="Y2011">
        <f t="shared" si="222"/>
        <v>1</v>
      </c>
      <c r="Z2011">
        <f t="shared" si="223"/>
        <v>5.2272727272727275</v>
      </c>
    </row>
    <row r="2012" spans="1:26" x14ac:dyDescent="0.35">
      <c r="A2012" s="1">
        <v>39689.049444444448</v>
      </c>
      <c r="B2012" s="3">
        <v>2</v>
      </c>
      <c r="C2012" s="3">
        <v>0</v>
      </c>
      <c r="D2012" s="2">
        <v>44.856000000000002</v>
      </c>
      <c r="E2012" s="3">
        <v>0</v>
      </c>
      <c r="F2012" s="1">
        <v>33529.810046296305</v>
      </c>
      <c r="G2012" s="2">
        <v>478</v>
      </c>
      <c r="H2012" s="2">
        <v>1000</v>
      </c>
      <c r="I2012" s="3">
        <v>5</v>
      </c>
      <c r="J2012" s="3">
        <v>0</v>
      </c>
      <c r="K2012" s="1">
        <v>18973</v>
      </c>
      <c r="L2012" s="3">
        <v>4</v>
      </c>
      <c r="M2012" s="1">
        <v>37610</v>
      </c>
      <c r="N2012" s="3">
        <v>0</v>
      </c>
      <c r="O2012" s="2">
        <v>56</v>
      </c>
      <c r="P2012" s="3">
        <v>1</v>
      </c>
      <c r="Q2012" s="3">
        <v>4</v>
      </c>
      <c r="R2012" s="1">
        <v>31312</v>
      </c>
      <c r="S2012" s="3">
        <v>0</v>
      </c>
      <c r="T2012">
        <f t="shared" si="217"/>
        <v>20810.97019675927</v>
      </c>
      <c r="U2012">
        <f t="shared" si="218"/>
        <v>8377.0494444444485</v>
      </c>
      <c r="V2012">
        <f t="shared" si="219"/>
        <v>2079.0494444444485</v>
      </c>
      <c r="W2012">
        <f t="shared" si="220"/>
        <v>18637</v>
      </c>
      <c r="X2012">
        <f t="shared" si="221"/>
        <v>6159.2393981481437</v>
      </c>
      <c r="Y2012">
        <f t="shared" si="222"/>
        <v>9.3841004184100421E-2</v>
      </c>
      <c r="Z2012">
        <f t="shared" si="223"/>
        <v>0.80100000000000005</v>
      </c>
    </row>
    <row r="2013" spans="1:26" x14ac:dyDescent="0.35">
      <c r="A2013" s="1">
        <v>39633.274537037039</v>
      </c>
      <c r="B2013" s="3">
        <v>5</v>
      </c>
      <c r="C2013" s="3">
        <v>0</v>
      </c>
      <c r="D2013" s="2">
        <v>14.399000000000001</v>
      </c>
      <c r="E2013" s="3">
        <v>0</v>
      </c>
      <c r="F2013" s="1">
        <v>34952.626701388886</v>
      </c>
      <c r="G2013" s="2">
        <v>322</v>
      </c>
      <c r="H2013" s="2">
        <v>2000</v>
      </c>
      <c r="I2013" s="3">
        <v>3</v>
      </c>
      <c r="J2013" s="3">
        <v>1</v>
      </c>
      <c r="K2013" s="1">
        <v>22231</v>
      </c>
      <c r="L2013" s="3">
        <v>2</v>
      </c>
      <c r="M2013" s="1">
        <v>38410</v>
      </c>
      <c r="N2013" s="3">
        <v>0</v>
      </c>
      <c r="O2013" s="2">
        <v>33</v>
      </c>
      <c r="P2013" s="3">
        <v>0</v>
      </c>
      <c r="Q2013" s="3">
        <v>1</v>
      </c>
      <c r="R2013" s="1">
        <v>32650</v>
      </c>
      <c r="S2013" s="3">
        <v>1</v>
      </c>
      <c r="T2013">
        <f t="shared" si="217"/>
        <v>17552.97019675927</v>
      </c>
      <c r="U2013">
        <f t="shared" si="218"/>
        <v>6983.2745370370394</v>
      </c>
      <c r="V2013">
        <f t="shared" si="219"/>
        <v>1223.2745370370394</v>
      </c>
      <c r="W2013">
        <f t="shared" si="220"/>
        <v>16179</v>
      </c>
      <c r="X2013">
        <f t="shared" si="221"/>
        <v>4680.647835648153</v>
      </c>
      <c r="Y2013">
        <f t="shared" si="222"/>
        <v>4.4717391304347827E-2</v>
      </c>
      <c r="Z2013">
        <f t="shared" si="223"/>
        <v>0.43633333333333335</v>
      </c>
    </row>
    <row r="2014" spans="1:26" x14ac:dyDescent="0.35">
      <c r="A2014" s="1">
        <v>39469.198773148149</v>
      </c>
      <c r="B2014" s="3">
        <v>2</v>
      </c>
      <c r="C2014" s="3">
        <v>0</v>
      </c>
      <c r="D2014" s="2">
        <v>10.516</v>
      </c>
      <c r="E2014" s="3">
        <v>0</v>
      </c>
      <c r="F2014" s="1">
        <v>37145.917673611111</v>
      </c>
      <c r="G2014" s="2">
        <v>65</v>
      </c>
      <c r="H2014" s="2">
        <v>1000</v>
      </c>
      <c r="I2014" s="3">
        <v>2</v>
      </c>
      <c r="J2014" s="3">
        <v>1</v>
      </c>
      <c r="K2014" s="1">
        <v>26756</v>
      </c>
      <c r="L2014" s="3">
        <v>3</v>
      </c>
      <c r="M2014" s="1">
        <v>36401</v>
      </c>
      <c r="N2014" s="3">
        <v>0</v>
      </c>
      <c r="O2014" s="2">
        <v>101</v>
      </c>
      <c r="P2014" s="3">
        <v>0</v>
      </c>
      <c r="Q2014" s="3">
        <v>1</v>
      </c>
      <c r="R2014" s="1">
        <v>34706</v>
      </c>
      <c r="S2014" s="3">
        <v>1</v>
      </c>
      <c r="T2014">
        <f t="shared" si="217"/>
        <v>13027.97019675927</v>
      </c>
      <c r="U2014">
        <f t="shared" si="218"/>
        <v>4763.1987731481495</v>
      </c>
      <c r="V2014">
        <f t="shared" si="219"/>
        <v>3068.1987731481495</v>
      </c>
      <c r="W2014">
        <f t="shared" si="220"/>
        <v>9645</v>
      </c>
      <c r="X2014">
        <f t="shared" si="221"/>
        <v>2323.2810995370382</v>
      </c>
      <c r="Y2014">
        <f t="shared" si="222"/>
        <v>0.16178461538461539</v>
      </c>
      <c r="Z2014">
        <f t="shared" si="223"/>
        <v>0.10411881188118811</v>
      </c>
    </row>
    <row r="2015" spans="1:26" x14ac:dyDescent="0.35">
      <c r="A2015" s="1">
        <v>39515.685277777782</v>
      </c>
      <c r="B2015" s="3">
        <v>5</v>
      </c>
      <c r="C2015" s="3">
        <v>0</v>
      </c>
      <c r="D2015" s="2">
        <v>44.097999999999999</v>
      </c>
      <c r="E2015" s="3">
        <v>0</v>
      </c>
      <c r="F2015" s="1">
        <v>31481.997465277789</v>
      </c>
      <c r="G2015" s="2">
        <v>958</v>
      </c>
      <c r="H2015" s="2">
        <v>3000</v>
      </c>
      <c r="I2015" s="3">
        <v>5</v>
      </c>
      <c r="J2015" s="3">
        <v>1</v>
      </c>
      <c r="K2015" s="1">
        <v>19450</v>
      </c>
      <c r="L2015" s="3">
        <v>3</v>
      </c>
      <c r="M2015" s="1">
        <v>37408</v>
      </c>
      <c r="N2015" s="3">
        <v>0</v>
      </c>
      <c r="O2015" s="2">
        <v>147</v>
      </c>
      <c r="P2015" s="3">
        <v>0</v>
      </c>
      <c r="Q2015" s="3">
        <v>1</v>
      </c>
      <c r="R2015" s="1">
        <v>30201</v>
      </c>
      <c r="S2015" s="3">
        <v>1</v>
      </c>
      <c r="T2015">
        <f t="shared" si="217"/>
        <v>20333.97019675927</v>
      </c>
      <c r="U2015">
        <f t="shared" si="218"/>
        <v>9314.6852777777822</v>
      </c>
      <c r="V2015">
        <f t="shared" si="219"/>
        <v>2107.6852777777822</v>
      </c>
      <c r="W2015">
        <f t="shared" si="220"/>
        <v>17958</v>
      </c>
      <c r="X2015">
        <f t="shared" si="221"/>
        <v>8033.687812499993</v>
      </c>
      <c r="Y2015">
        <f t="shared" si="222"/>
        <v>4.6031315240083505E-2</v>
      </c>
      <c r="Z2015">
        <f t="shared" si="223"/>
        <v>0.29998639455782311</v>
      </c>
    </row>
    <row r="2016" spans="1:26" x14ac:dyDescent="0.35">
      <c r="A2016" s="1">
        <v>39689.905451388884</v>
      </c>
      <c r="B2016" s="3">
        <v>3</v>
      </c>
      <c r="C2016" s="3">
        <v>0</v>
      </c>
      <c r="D2016" s="2">
        <v>137.51</v>
      </c>
      <c r="E2016" s="3">
        <v>0</v>
      </c>
      <c r="F2016" s="1">
        <v>37984.907615740754</v>
      </c>
      <c r="G2016" s="2">
        <v>324</v>
      </c>
      <c r="H2016" s="2">
        <v>2000</v>
      </c>
      <c r="I2016" s="3">
        <v>1</v>
      </c>
      <c r="J2016" s="3">
        <v>1</v>
      </c>
      <c r="K2016" s="1">
        <v>22936</v>
      </c>
      <c r="L2016" s="3">
        <v>3</v>
      </c>
      <c r="M2016" s="1">
        <v>36180</v>
      </c>
      <c r="N2016" s="3">
        <v>0</v>
      </c>
      <c r="O2016" s="2">
        <v>62</v>
      </c>
      <c r="P2016" s="3">
        <v>0</v>
      </c>
      <c r="Q2016" s="3">
        <v>1</v>
      </c>
      <c r="R2016" s="1">
        <v>35639</v>
      </c>
      <c r="S2016" s="3">
        <v>1</v>
      </c>
      <c r="T2016">
        <f t="shared" si="217"/>
        <v>16847.97019675927</v>
      </c>
      <c r="U2016">
        <f t="shared" si="218"/>
        <v>4050.9054513888841</v>
      </c>
      <c r="V2016">
        <f t="shared" si="219"/>
        <v>3509.9054513888841</v>
      </c>
      <c r="W2016">
        <f t="shared" si="220"/>
        <v>13244</v>
      </c>
      <c r="X2016">
        <f t="shared" si="221"/>
        <v>1704.9978356481297</v>
      </c>
      <c r="Y2016">
        <f t="shared" si="222"/>
        <v>0.42441358024691356</v>
      </c>
      <c r="Z2016">
        <f t="shared" si="223"/>
        <v>2.2179032258064515</v>
      </c>
    </row>
    <row r="2017" spans="1:26" x14ac:dyDescent="0.35">
      <c r="A2017" s="1">
        <v>39478.38244212963</v>
      </c>
      <c r="B2017" s="3">
        <v>3</v>
      </c>
      <c r="C2017" s="3">
        <v>0</v>
      </c>
      <c r="D2017" s="2">
        <v>474.45300000000003</v>
      </c>
      <c r="E2017" s="3">
        <v>0</v>
      </c>
      <c r="F2017" s="1">
        <v>39317.530798611115</v>
      </c>
      <c r="G2017" s="2">
        <v>1161</v>
      </c>
      <c r="H2017" s="2">
        <v>2000</v>
      </c>
      <c r="I2017" s="3">
        <v>1</v>
      </c>
      <c r="J2017" s="3">
        <v>0</v>
      </c>
      <c r="K2017" s="1">
        <v>29524</v>
      </c>
      <c r="L2017" s="3">
        <v>4</v>
      </c>
      <c r="M2017" s="1">
        <v>38465</v>
      </c>
      <c r="N2017" s="3">
        <v>0</v>
      </c>
      <c r="O2017" s="2">
        <v>41</v>
      </c>
      <c r="P2017" s="3">
        <v>0</v>
      </c>
      <c r="Q2017" s="3">
        <v>3</v>
      </c>
      <c r="R2017" s="1">
        <v>37414</v>
      </c>
      <c r="S2017" s="3">
        <v>1</v>
      </c>
      <c r="T2017">
        <f t="shared" si="217"/>
        <v>10259.97019675927</v>
      </c>
      <c r="U2017">
        <f t="shared" si="218"/>
        <v>2064.3824421296304</v>
      </c>
      <c r="V2017">
        <f t="shared" si="219"/>
        <v>1013.3824421296304</v>
      </c>
      <c r="W2017">
        <f t="shared" si="220"/>
        <v>8941</v>
      </c>
      <c r="X2017">
        <f t="shared" si="221"/>
        <v>160.85164351851563</v>
      </c>
      <c r="Y2017">
        <f t="shared" si="222"/>
        <v>0.40865891472868221</v>
      </c>
      <c r="Z2017">
        <f t="shared" si="223"/>
        <v>11.572024390243904</v>
      </c>
    </row>
    <row r="2018" spans="1:26" x14ac:dyDescent="0.35">
      <c r="A2018" s="1">
        <v>39515.656805555569</v>
      </c>
      <c r="B2018" s="3">
        <v>5</v>
      </c>
      <c r="C2018" s="3">
        <v>0</v>
      </c>
      <c r="D2018" s="2">
        <v>5.33</v>
      </c>
      <c r="E2018" s="3">
        <v>0</v>
      </c>
      <c r="F2018" s="1">
        <v>38705.501608796301</v>
      </c>
      <c r="G2018" s="2">
        <v>126</v>
      </c>
      <c r="H2018" s="2">
        <v>1000</v>
      </c>
      <c r="I2018" s="3">
        <v>1</v>
      </c>
      <c r="J2018" s="3">
        <v>0</v>
      </c>
      <c r="K2018" s="1">
        <v>29724</v>
      </c>
      <c r="L2018" s="3">
        <v>3</v>
      </c>
      <c r="M2018" s="1">
        <v>38722</v>
      </c>
      <c r="N2018" s="3">
        <v>0</v>
      </c>
      <c r="O2018" s="2">
        <v>24</v>
      </c>
      <c r="P2018" s="3">
        <v>1</v>
      </c>
      <c r="Q2018" s="3">
        <v>3</v>
      </c>
      <c r="R2018" s="1">
        <v>36929</v>
      </c>
      <c r="S2018" s="3">
        <v>1</v>
      </c>
      <c r="T2018">
        <f t="shared" si="217"/>
        <v>10059.97019675927</v>
      </c>
      <c r="U2018">
        <f t="shared" si="218"/>
        <v>2586.656805555569</v>
      </c>
      <c r="V2018">
        <f t="shared" si="219"/>
        <v>793.65680555556901</v>
      </c>
      <c r="W2018">
        <f t="shared" si="220"/>
        <v>8998</v>
      </c>
      <c r="X2018">
        <f t="shared" si="221"/>
        <v>810.15519675926771</v>
      </c>
      <c r="Y2018">
        <f t="shared" si="222"/>
        <v>4.2301587301587305E-2</v>
      </c>
      <c r="Z2018">
        <f t="shared" si="223"/>
        <v>0.22208333333333333</v>
      </c>
    </row>
    <row r="2019" spans="1:26" x14ac:dyDescent="0.35">
      <c r="A2019" s="1">
        <v>39688.089004629641</v>
      </c>
      <c r="B2019" s="3">
        <v>1</v>
      </c>
      <c r="C2019" s="3">
        <v>0</v>
      </c>
      <c r="D2019" s="2">
        <v>4.0040000000000004</v>
      </c>
      <c r="E2019" s="3">
        <v>0</v>
      </c>
      <c r="F2019" s="1">
        <v>28925.928506944445</v>
      </c>
      <c r="G2019" s="2">
        <v>152</v>
      </c>
      <c r="H2019" s="2">
        <v>1000</v>
      </c>
      <c r="I2019" s="3">
        <v>5</v>
      </c>
      <c r="J2019" s="3">
        <v>1</v>
      </c>
      <c r="K2019" s="1">
        <v>15938</v>
      </c>
      <c r="L2019" s="3">
        <v>3</v>
      </c>
      <c r="M2019" s="1">
        <v>28785</v>
      </c>
      <c r="N2019" s="3">
        <v>1</v>
      </c>
      <c r="O2019" s="2">
        <v>38</v>
      </c>
      <c r="P2019" s="3">
        <v>0</v>
      </c>
      <c r="Q2019" s="3">
        <v>1</v>
      </c>
      <c r="R2019" s="1">
        <v>26108</v>
      </c>
      <c r="S2019" s="3">
        <v>1</v>
      </c>
      <c r="T2019">
        <f t="shared" si="217"/>
        <v>23845.97019675927</v>
      </c>
      <c r="U2019">
        <f t="shared" si="218"/>
        <v>13580.089004629641</v>
      </c>
      <c r="V2019">
        <f t="shared" si="219"/>
        <v>10903.089004629641</v>
      </c>
      <c r="W2019">
        <f t="shared" si="220"/>
        <v>12847</v>
      </c>
      <c r="X2019">
        <f t="shared" si="221"/>
        <v>10762.160497685196</v>
      </c>
      <c r="Y2019">
        <f t="shared" si="222"/>
        <v>2.6342105263157899E-2</v>
      </c>
      <c r="Z2019">
        <f t="shared" si="223"/>
        <v>0.1053684210526316</v>
      </c>
    </row>
    <row r="2020" spans="1:26" x14ac:dyDescent="0.35">
      <c r="A2020" s="1">
        <v>39552.79250000001</v>
      </c>
      <c r="B2020" s="3">
        <v>1</v>
      </c>
      <c r="C2020" s="3">
        <v>0</v>
      </c>
      <c r="D2020" s="2">
        <v>3.93</v>
      </c>
      <c r="E2020" s="3">
        <v>0</v>
      </c>
      <c r="F2020" s="1">
        <v>37807.815706018504</v>
      </c>
      <c r="G2020" s="2">
        <v>65</v>
      </c>
      <c r="H2020" s="2">
        <v>3000</v>
      </c>
      <c r="I2020" s="3">
        <v>3</v>
      </c>
      <c r="J2020" s="3">
        <v>1</v>
      </c>
      <c r="K2020" s="1">
        <v>27923</v>
      </c>
      <c r="L2020" s="3">
        <v>3</v>
      </c>
      <c r="M2020" s="1">
        <v>38812</v>
      </c>
      <c r="N2020" s="3">
        <v>0</v>
      </c>
      <c r="O2020" s="2">
        <v>29</v>
      </c>
      <c r="P2020" s="3">
        <v>1</v>
      </c>
      <c r="Q2020" s="3">
        <v>4</v>
      </c>
      <c r="R2020" s="1">
        <v>35392</v>
      </c>
      <c r="S2020" s="3">
        <v>1</v>
      </c>
      <c r="T2020">
        <f t="shared" si="217"/>
        <v>11860.97019675927</v>
      </c>
      <c r="U2020">
        <f t="shared" si="218"/>
        <v>4160.7925000000105</v>
      </c>
      <c r="V2020">
        <f t="shared" si="219"/>
        <v>740.79250000001048</v>
      </c>
      <c r="W2020">
        <f t="shared" si="220"/>
        <v>10889</v>
      </c>
      <c r="X2020">
        <f t="shared" si="221"/>
        <v>1744.9767939815065</v>
      </c>
      <c r="Y2020">
        <f t="shared" si="222"/>
        <v>6.0461538461538462E-2</v>
      </c>
      <c r="Z2020">
        <f t="shared" si="223"/>
        <v>0.13551724137931034</v>
      </c>
    </row>
    <row r="2021" spans="1:26" x14ac:dyDescent="0.35">
      <c r="A2021" s="1">
        <v>39639.348611111112</v>
      </c>
      <c r="B2021" s="3">
        <v>1</v>
      </c>
      <c r="C2021" s="3">
        <v>0</v>
      </c>
      <c r="D2021" s="2">
        <v>9.6029999999999998</v>
      </c>
      <c r="E2021" s="3">
        <v>0</v>
      </c>
      <c r="F2021" s="1">
        <v>33284.9051736111</v>
      </c>
      <c r="G2021" s="2">
        <v>208</v>
      </c>
      <c r="H2021" s="2">
        <v>1000</v>
      </c>
      <c r="I2021" s="3">
        <v>2</v>
      </c>
      <c r="J2021" s="3">
        <v>0</v>
      </c>
      <c r="K2021" s="1">
        <v>23498</v>
      </c>
      <c r="L2021" s="3">
        <v>4</v>
      </c>
      <c r="M2021" s="1">
        <v>37120</v>
      </c>
      <c r="N2021" s="3">
        <v>0</v>
      </c>
      <c r="O2021" s="2">
        <v>75</v>
      </c>
      <c r="P2021" s="3">
        <v>0</v>
      </c>
      <c r="Q2021" s="3">
        <v>1</v>
      </c>
      <c r="R2021" s="1">
        <v>30758</v>
      </c>
      <c r="S2021" s="3">
        <v>1</v>
      </c>
      <c r="T2021">
        <f t="shared" si="217"/>
        <v>16285.97019675927</v>
      </c>
      <c r="U2021">
        <f t="shared" si="218"/>
        <v>8881.3486111111124</v>
      </c>
      <c r="V2021">
        <f t="shared" si="219"/>
        <v>2519.3486111111124</v>
      </c>
      <c r="W2021">
        <f t="shared" si="220"/>
        <v>13622</v>
      </c>
      <c r="X2021">
        <f t="shared" si="221"/>
        <v>6354.4434375000128</v>
      </c>
      <c r="Y2021">
        <f t="shared" si="222"/>
        <v>4.6168269230769228E-2</v>
      </c>
      <c r="Z2021">
        <f t="shared" si="223"/>
        <v>0.12803999999999999</v>
      </c>
    </row>
    <row r="2022" spans="1:26" x14ac:dyDescent="0.35">
      <c r="A2022" s="1">
        <v>39487.224340277782</v>
      </c>
      <c r="B2022" s="3">
        <v>3</v>
      </c>
      <c r="C2022" s="3">
        <v>0</v>
      </c>
      <c r="D2022" s="2">
        <v>333.09500000000003</v>
      </c>
      <c r="E2022" s="3">
        <v>0</v>
      </c>
      <c r="F2022" s="1">
        <v>31083.318587962975</v>
      </c>
      <c r="G2022" s="2">
        <v>830</v>
      </c>
      <c r="H2022" s="2">
        <v>1000</v>
      </c>
      <c r="I2022" s="3">
        <v>5</v>
      </c>
      <c r="J2022" s="3">
        <v>1</v>
      </c>
      <c r="K2022" s="1">
        <v>21045</v>
      </c>
      <c r="L2022" s="3">
        <v>4</v>
      </c>
      <c r="M2022" s="1">
        <v>36596</v>
      </c>
      <c r="N2022" s="3">
        <v>0</v>
      </c>
      <c r="O2022" s="2">
        <v>43</v>
      </c>
      <c r="P2022" s="3">
        <v>0</v>
      </c>
      <c r="Q2022" s="3">
        <v>1</v>
      </c>
      <c r="R2022" s="1">
        <v>29032</v>
      </c>
      <c r="S2022" s="3">
        <v>1</v>
      </c>
      <c r="T2022">
        <f t="shared" si="217"/>
        <v>18738.97019675927</v>
      </c>
      <c r="U2022">
        <f t="shared" si="218"/>
        <v>10455.224340277782</v>
      </c>
      <c r="V2022">
        <f t="shared" si="219"/>
        <v>2891.2243402777822</v>
      </c>
      <c r="W2022">
        <f t="shared" si="220"/>
        <v>15551</v>
      </c>
      <c r="X2022">
        <f t="shared" si="221"/>
        <v>8403.9057523148076</v>
      </c>
      <c r="Y2022">
        <f t="shared" si="222"/>
        <v>0.40131927710843379</v>
      </c>
      <c r="Z2022">
        <f t="shared" si="223"/>
        <v>7.7463953488372104</v>
      </c>
    </row>
    <row r="2023" spans="1:26" x14ac:dyDescent="0.35">
      <c r="A2023" s="1">
        <v>39718.995856481488</v>
      </c>
      <c r="B2023" s="3">
        <v>5</v>
      </c>
      <c r="C2023" s="3">
        <v>0</v>
      </c>
      <c r="D2023" s="2">
        <v>11.38</v>
      </c>
      <c r="E2023" s="3">
        <v>0</v>
      </c>
      <c r="F2023" s="1">
        <v>36898.142974537041</v>
      </c>
      <c r="G2023" s="2">
        <v>231</v>
      </c>
      <c r="H2023" s="2">
        <v>1000</v>
      </c>
      <c r="I2023" s="3">
        <v>1</v>
      </c>
      <c r="J2023" s="3">
        <v>1</v>
      </c>
      <c r="K2023" s="1">
        <v>27822</v>
      </c>
      <c r="L2023" s="3">
        <v>3</v>
      </c>
      <c r="M2023" s="1">
        <v>37226</v>
      </c>
      <c r="N2023" s="3">
        <v>0</v>
      </c>
      <c r="O2023" s="2">
        <v>123</v>
      </c>
      <c r="P2023" s="3">
        <v>0</v>
      </c>
      <c r="Q2023" s="3">
        <v>1</v>
      </c>
      <c r="R2023" s="1">
        <v>35869</v>
      </c>
      <c r="S2023" s="3">
        <v>1</v>
      </c>
      <c r="T2023">
        <f t="shared" si="217"/>
        <v>11961.97019675927</v>
      </c>
      <c r="U2023">
        <f t="shared" si="218"/>
        <v>3849.9958564814879</v>
      </c>
      <c r="V2023">
        <f t="shared" si="219"/>
        <v>2492.9958564814879</v>
      </c>
      <c r="W2023">
        <f t="shared" si="220"/>
        <v>9404</v>
      </c>
      <c r="X2023">
        <f t="shared" si="221"/>
        <v>2820.8528819444473</v>
      </c>
      <c r="Y2023">
        <f t="shared" si="222"/>
        <v>4.9264069264069267E-2</v>
      </c>
      <c r="Z2023">
        <f t="shared" si="223"/>
        <v>9.2520325203252041E-2</v>
      </c>
    </row>
    <row r="2024" spans="1:26" x14ac:dyDescent="0.35">
      <c r="A2024" s="1">
        <v>39525.431921296287</v>
      </c>
      <c r="B2024" s="3">
        <v>3</v>
      </c>
      <c r="C2024" s="3">
        <v>0</v>
      </c>
      <c r="D2024" s="2">
        <v>90.778000000000006</v>
      </c>
      <c r="E2024" s="3">
        <v>0</v>
      </c>
      <c r="F2024" s="1">
        <v>30801.395127314812</v>
      </c>
      <c r="G2024" s="2">
        <v>268</v>
      </c>
      <c r="H2024" s="2">
        <v>2000</v>
      </c>
      <c r="I2024" s="3">
        <v>1</v>
      </c>
      <c r="J2024" s="3">
        <v>0</v>
      </c>
      <c r="K2024" s="1">
        <v>14412</v>
      </c>
      <c r="L2024" s="3">
        <v>1</v>
      </c>
      <c r="M2024" s="1">
        <v>28717</v>
      </c>
      <c r="N2024" s="3">
        <v>1</v>
      </c>
      <c r="O2024" s="2">
        <v>19</v>
      </c>
      <c r="P2024" s="3">
        <v>1</v>
      </c>
      <c r="Q2024" s="3">
        <v>2</v>
      </c>
      <c r="R2024" s="1">
        <v>26501</v>
      </c>
      <c r="S2024" s="3">
        <v>1</v>
      </c>
      <c r="T2024">
        <f t="shared" si="217"/>
        <v>25371.97019675927</v>
      </c>
      <c r="U2024">
        <f t="shared" si="218"/>
        <v>13024.431921296287</v>
      </c>
      <c r="V2024">
        <f t="shared" si="219"/>
        <v>10808.431921296287</v>
      </c>
      <c r="W2024">
        <f t="shared" si="220"/>
        <v>14305</v>
      </c>
      <c r="X2024">
        <f t="shared" si="221"/>
        <v>8724.0367939814751</v>
      </c>
      <c r="Y2024">
        <f t="shared" si="222"/>
        <v>0.33872388059701497</v>
      </c>
      <c r="Z2024">
        <f t="shared" si="223"/>
        <v>4.7777894736842113</v>
      </c>
    </row>
    <row r="2025" spans="1:26" x14ac:dyDescent="0.35">
      <c r="A2025" s="1">
        <v>39596.291180555563</v>
      </c>
      <c r="B2025" s="3">
        <v>5</v>
      </c>
      <c r="C2025" s="3">
        <v>0</v>
      </c>
      <c r="D2025" s="2">
        <v>2.58</v>
      </c>
      <c r="E2025" s="3">
        <v>0</v>
      </c>
      <c r="F2025" s="1">
        <v>36381.254293981474</v>
      </c>
      <c r="G2025" s="2">
        <v>75</v>
      </c>
      <c r="H2025" s="2">
        <v>1000</v>
      </c>
      <c r="I2025" s="3">
        <v>1</v>
      </c>
      <c r="J2025" s="3">
        <v>0</v>
      </c>
      <c r="K2025" s="1">
        <v>25091</v>
      </c>
      <c r="L2025" s="3">
        <v>1</v>
      </c>
      <c r="M2025" s="1">
        <v>34701</v>
      </c>
      <c r="N2025" s="3">
        <v>0</v>
      </c>
      <c r="O2025" s="2">
        <v>37</v>
      </c>
      <c r="P2025" s="3">
        <v>0</v>
      </c>
      <c r="Q2025" s="3">
        <v>1</v>
      </c>
      <c r="R2025" s="1">
        <v>33593</v>
      </c>
      <c r="S2025" s="3">
        <v>1</v>
      </c>
      <c r="T2025">
        <f t="shared" si="217"/>
        <v>14692.97019675927</v>
      </c>
      <c r="U2025">
        <f t="shared" si="218"/>
        <v>6003.2911805555632</v>
      </c>
      <c r="V2025">
        <f t="shared" si="219"/>
        <v>4895.2911805555632</v>
      </c>
      <c r="W2025">
        <f t="shared" si="220"/>
        <v>9610</v>
      </c>
      <c r="X2025">
        <f t="shared" si="221"/>
        <v>3215.0368865740893</v>
      </c>
      <c r="Y2025">
        <f t="shared" si="222"/>
        <v>3.44E-2</v>
      </c>
      <c r="Z2025">
        <f t="shared" si="223"/>
        <v>6.9729729729729725E-2</v>
      </c>
    </row>
    <row r="2026" spans="1:26" x14ac:dyDescent="0.35">
      <c r="A2026" s="1">
        <v>39708.745578703703</v>
      </c>
      <c r="B2026" s="3">
        <v>1</v>
      </c>
      <c r="C2026" s="3">
        <v>0</v>
      </c>
      <c r="D2026" s="2">
        <v>9.652000000000001</v>
      </c>
      <c r="E2026" s="3">
        <v>0</v>
      </c>
      <c r="F2026" s="1">
        <v>34739.985856481479</v>
      </c>
      <c r="G2026" s="2">
        <v>160</v>
      </c>
      <c r="H2026" s="2">
        <v>1000</v>
      </c>
      <c r="I2026" s="3">
        <v>2</v>
      </c>
      <c r="J2026" s="3">
        <v>0</v>
      </c>
      <c r="K2026" s="1">
        <v>17277</v>
      </c>
      <c r="L2026" s="3">
        <v>2</v>
      </c>
      <c r="M2026" s="1">
        <v>37553</v>
      </c>
      <c r="N2026" s="3">
        <v>0</v>
      </c>
      <c r="O2026" s="2">
        <v>41</v>
      </c>
      <c r="P2026" s="3">
        <v>1</v>
      </c>
      <c r="Q2026" s="3">
        <v>4</v>
      </c>
      <c r="R2026" s="1">
        <v>33945</v>
      </c>
      <c r="S2026" s="3">
        <v>1</v>
      </c>
      <c r="T2026">
        <f t="shared" si="217"/>
        <v>22506.97019675927</v>
      </c>
      <c r="U2026">
        <f t="shared" si="218"/>
        <v>5763.7455787037034</v>
      </c>
      <c r="V2026">
        <f t="shared" si="219"/>
        <v>2155.7455787037034</v>
      </c>
      <c r="W2026">
        <f t="shared" si="220"/>
        <v>20276</v>
      </c>
      <c r="X2026">
        <f t="shared" si="221"/>
        <v>4968.7597222222248</v>
      </c>
      <c r="Y2026">
        <f t="shared" si="222"/>
        <v>6.0325000000000004E-2</v>
      </c>
      <c r="Z2026">
        <f t="shared" si="223"/>
        <v>0.23541463414634148</v>
      </c>
    </row>
    <row r="2027" spans="1:26" x14ac:dyDescent="0.35">
      <c r="A2027" s="1">
        <v>39612.82030092593</v>
      </c>
      <c r="B2027" s="3">
        <v>3</v>
      </c>
      <c r="C2027" s="3">
        <v>0</v>
      </c>
      <c r="D2027" s="2">
        <v>245.01645000000002</v>
      </c>
      <c r="E2027" s="3">
        <v>1</v>
      </c>
      <c r="F2027" s="1">
        <v>29012.136840277788</v>
      </c>
      <c r="G2027" s="2">
        <v>642</v>
      </c>
      <c r="H2027" s="2">
        <v>3000</v>
      </c>
      <c r="I2027" s="3">
        <v>3</v>
      </c>
      <c r="J2027" s="3">
        <v>1</v>
      </c>
      <c r="K2027" s="1">
        <v>15548</v>
      </c>
      <c r="L2027" s="3">
        <v>5</v>
      </c>
      <c r="M2027" s="1">
        <v>35243</v>
      </c>
      <c r="N2027" s="3">
        <v>1</v>
      </c>
      <c r="O2027" s="2">
        <v>90</v>
      </c>
      <c r="P2027" s="3">
        <v>1</v>
      </c>
      <c r="Q2027" s="3">
        <v>2</v>
      </c>
      <c r="R2027" s="1">
        <v>25108</v>
      </c>
      <c r="S2027" s="3">
        <v>0</v>
      </c>
      <c r="T2027">
        <f t="shared" si="217"/>
        <v>24235.97019675927</v>
      </c>
      <c r="U2027">
        <f t="shared" si="218"/>
        <v>14504.82030092593</v>
      </c>
      <c r="V2027">
        <f t="shared" si="219"/>
        <v>4369.8203009259305</v>
      </c>
      <c r="W2027">
        <f t="shared" si="220"/>
        <v>19695</v>
      </c>
      <c r="X2027">
        <f t="shared" si="221"/>
        <v>10600.683460648142</v>
      </c>
      <c r="Y2027">
        <f t="shared" si="222"/>
        <v>0.38164556074766359</v>
      </c>
      <c r="Z2027">
        <f t="shared" si="223"/>
        <v>2.7224050000000002</v>
      </c>
    </row>
    <row r="2028" spans="1:26" x14ac:dyDescent="0.35">
      <c r="A2028" s="1">
        <v>39755.904872685176</v>
      </c>
      <c r="B2028" s="3">
        <v>1</v>
      </c>
      <c r="C2028" s="3">
        <v>0</v>
      </c>
      <c r="D2028" s="2">
        <v>13.128</v>
      </c>
      <c r="E2028" s="3">
        <v>0</v>
      </c>
      <c r="F2028" s="1">
        <v>32106.354849537049</v>
      </c>
      <c r="G2028" s="2">
        <v>238</v>
      </c>
      <c r="H2028" s="2">
        <v>1000</v>
      </c>
      <c r="I2028" s="3">
        <v>2</v>
      </c>
      <c r="J2028" s="3">
        <v>0</v>
      </c>
      <c r="K2028" s="1">
        <v>18608</v>
      </c>
      <c r="L2028" s="3">
        <v>5</v>
      </c>
      <c r="M2028" s="1">
        <v>37842</v>
      </c>
      <c r="N2028" s="3">
        <v>0</v>
      </c>
      <c r="O2028" s="2">
        <v>126</v>
      </c>
      <c r="P2028" s="3">
        <v>0</v>
      </c>
      <c r="Q2028" s="3">
        <v>1</v>
      </c>
      <c r="R2028" s="1">
        <v>29556</v>
      </c>
      <c r="S2028" s="3">
        <v>1</v>
      </c>
      <c r="T2028">
        <f t="shared" si="217"/>
        <v>21175.97019675927</v>
      </c>
      <c r="U2028">
        <f t="shared" si="218"/>
        <v>10199.904872685176</v>
      </c>
      <c r="V2028">
        <f t="shared" si="219"/>
        <v>1913.9048726851761</v>
      </c>
      <c r="W2028">
        <f t="shared" si="220"/>
        <v>19234</v>
      </c>
      <c r="X2028">
        <f t="shared" si="221"/>
        <v>7649.5500231481274</v>
      </c>
      <c r="Y2028">
        <f t="shared" si="222"/>
        <v>5.5159663865546216E-2</v>
      </c>
      <c r="Z2028">
        <f t="shared" si="223"/>
        <v>0.10419047619047619</v>
      </c>
    </row>
    <row r="2029" spans="1:26" x14ac:dyDescent="0.35">
      <c r="A2029" s="1">
        <v>39646.032002314809</v>
      </c>
      <c r="B2029" s="3">
        <v>1</v>
      </c>
      <c r="C2029" s="3">
        <v>0</v>
      </c>
      <c r="D2029" s="2">
        <v>2.7982500000000003</v>
      </c>
      <c r="E2029" s="3">
        <v>1</v>
      </c>
      <c r="F2029" s="1">
        <v>35792.409189814818</v>
      </c>
      <c r="G2029" s="2">
        <v>113</v>
      </c>
      <c r="H2029" s="2">
        <v>1000</v>
      </c>
      <c r="I2029" s="3">
        <v>2</v>
      </c>
      <c r="J2029" s="3">
        <v>1</v>
      </c>
      <c r="K2029" s="1">
        <v>26182</v>
      </c>
      <c r="L2029" s="3">
        <v>3</v>
      </c>
      <c r="M2029" s="1">
        <v>36203</v>
      </c>
      <c r="N2029" s="3">
        <v>0</v>
      </c>
      <c r="O2029" s="2">
        <v>48</v>
      </c>
      <c r="P2029" s="3">
        <v>1</v>
      </c>
      <c r="Q2029" s="3">
        <v>4</v>
      </c>
      <c r="R2029" s="1">
        <v>33944</v>
      </c>
      <c r="S2029" s="3">
        <v>1</v>
      </c>
      <c r="T2029">
        <f t="shared" si="217"/>
        <v>13601.97019675927</v>
      </c>
      <c r="U2029">
        <f t="shared" si="218"/>
        <v>5702.0320023148088</v>
      </c>
      <c r="V2029">
        <f t="shared" si="219"/>
        <v>3443.0320023148088</v>
      </c>
      <c r="W2029">
        <f t="shared" si="220"/>
        <v>10021</v>
      </c>
      <c r="X2029">
        <f t="shared" si="221"/>
        <v>3853.6228124999907</v>
      </c>
      <c r="Y2029">
        <f t="shared" si="222"/>
        <v>2.4763274336283191E-2</v>
      </c>
      <c r="Z2029">
        <f t="shared" si="223"/>
        <v>5.8296875000000005E-2</v>
      </c>
    </row>
    <row r="2030" spans="1:26" x14ac:dyDescent="0.35">
      <c r="A2030" s="1">
        <v>39471.006643518514</v>
      </c>
      <c r="B2030" s="3">
        <v>4</v>
      </c>
      <c r="C2030" s="3">
        <v>0</v>
      </c>
      <c r="D2030" s="2">
        <v>65.153000000000006</v>
      </c>
      <c r="E2030" s="3">
        <v>0</v>
      </c>
      <c r="F2030" s="1">
        <v>39465.155480326328</v>
      </c>
      <c r="G2030" s="2">
        <v>145</v>
      </c>
      <c r="H2030" s="2">
        <v>1000</v>
      </c>
      <c r="I2030" s="3">
        <v>5</v>
      </c>
      <c r="J2030" s="3">
        <v>1</v>
      </c>
      <c r="K2030" s="1">
        <v>32583</v>
      </c>
      <c r="L2030" s="3">
        <v>2</v>
      </c>
      <c r="M2030" s="1">
        <v>39695</v>
      </c>
      <c r="N2030" s="3">
        <v>0</v>
      </c>
      <c r="O2030" s="2">
        <v>16</v>
      </c>
      <c r="P2030" s="3">
        <v>1</v>
      </c>
      <c r="Q2030" s="3">
        <v>4</v>
      </c>
      <c r="R2030" s="1">
        <v>39580</v>
      </c>
      <c r="S2030" s="3">
        <v>0</v>
      </c>
      <c r="T2030">
        <f t="shared" si="217"/>
        <v>7200.97019675927</v>
      </c>
      <c r="U2030">
        <f t="shared" si="218"/>
        <v>-108.99335648148553</v>
      </c>
      <c r="V2030">
        <f t="shared" si="219"/>
        <v>-223.99335648148553</v>
      </c>
      <c r="W2030">
        <f t="shared" si="220"/>
        <v>7112</v>
      </c>
      <c r="X2030">
        <f t="shared" si="221"/>
        <v>5.8511631921865046</v>
      </c>
      <c r="Y2030">
        <f t="shared" si="222"/>
        <v>0.44933103448275868</v>
      </c>
      <c r="Z2030">
        <f t="shared" si="223"/>
        <v>4.0720625000000004</v>
      </c>
    </row>
    <row r="2031" spans="1:26" x14ac:dyDescent="0.35">
      <c r="A2031" s="1">
        <v>39673.732627314806</v>
      </c>
      <c r="B2031" s="3">
        <v>5</v>
      </c>
      <c r="C2031" s="3">
        <v>0</v>
      </c>
      <c r="D2031" s="2">
        <v>5.9329999999999998</v>
      </c>
      <c r="E2031" s="3">
        <v>0</v>
      </c>
      <c r="F2031" s="1">
        <v>39188.41843749999</v>
      </c>
      <c r="G2031" s="2">
        <v>86</v>
      </c>
      <c r="H2031" s="2">
        <v>1000</v>
      </c>
      <c r="I2031" s="3">
        <v>2</v>
      </c>
      <c r="J2031" s="3">
        <v>1</v>
      </c>
      <c r="K2031" s="1">
        <v>30975</v>
      </c>
      <c r="L2031" s="3">
        <v>3</v>
      </c>
      <c r="M2031" s="1">
        <v>39456</v>
      </c>
      <c r="N2031" s="3">
        <v>0</v>
      </c>
      <c r="O2031" s="2">
        <v>20</v>
      </c>
      <c r="P2031" s="3">
        <v>1</v>
      </c>
      <c r="Q2031" s="3">
        <v>5</v>
      </c>
      <c r="R2031" s="1">
        <v>37716</v>
      </c>
      <c r="S2031" s="3">
        <v>1</v>
      </c>
      <c r="T2031">
        <f t="shared" si="217"/>
        <v>8808.97019675927</v>
      </c>
      <c r="U2031">
        <f t="shared" si="218"/>
        <v>1957.7326273148065</v>
      </c>
      <c r="V2031">
        <f t="shared" si="219"/>
        <v>217.73262731480645</v>
      </c>
      <c r="W2031">
        <f t="shared" si="220"/>
        <v>8481</v>
      </c>
      <c r="X2031">
        <f t="shared" si="221"/>
        <v>485.31418981481693</v>
      </c>
      <c r="Y2031">
        <f t="shared" si="222"/>
        <v>6.8988372093023248E-2</v>
      </c>
      <c r="Z2031">
        <f t="shared" si="223"/>
        <v>0.29664999999999997</v>
      </c>
    </row>
    <row r="2032" spans="1:26" x14ac:dyDescent="0.35">
      <c r="A2032" s="1">
        <v>39502.66115740742</v>
      </c>
      <c r="B2032" s="3">
        <v>1</v>
      </c>
      <c r="C2032" s="3">
        <v>0</v>
      </c>
      <c r="D2032" s="2">
        <v>3.3810000000000002</v>
      </c>
      <c r="E2032" s="3">
        <v>0</v>
      </c>
      <c r="F2032" s="1">
        <v>32766.512777777767</v>
      </c>
      <c r="G2032" s="2">
        <v>119</v>
      </c>
      <c r="H2032" s="2">
        <v>1000</v>
      </c>
      <c r="I2032" s="3">
        <v>4</v>
      </c>
      <c r="J2032" s="3">
        <v>0</v>
      </c>
      <c r="K2032" s="1">
        <v>16019</v>
      </c>
      <c r="L2032" s="3">
        <v>3</v>
      </c>
      <c r="M2032" s="1">
        <v>33191</v>
      </c>
      <c r="N2032" s="3">
        <v>0</v>
      </c>
      <c r="O2032" s="2">
        <v>47</v>
      </c>
      <c r="P2032" s="3">
        <v>0</v>
      </c>
      <c r="Q2032" s="3">
        <v>1</v>
      </c>
      <c r="R2032" s="1">
        <v>32680</v>
      </c>
      <c r="S2032" s="3">
        <v>1</v>
      </c>
      <c r="T2032">
        <f t="shared" si="217"/>
        <v>23764.97019675927</v>
      </c>
      <c r="U2032">
        <f t="shared" si="218"/>
        <v>6822.6611574074195</v>
      </c>
      <c r="V2032">
        <f t="shared" si="219"/>
        <v>6311.6611574074195</v>
      </c>
      <c r="W2032">
        <f t="shared" si="220"/>
        <v>17172</v>
      </c>
      <c r="X2032">
        <f t="shared" si="221"/>
        <v>6736.1483796296525</v>
      </c>
      <c r="Y2032">
        <f t="shared" si="222"/>
        <v>2.8411764705882355E-2</v>
      </c>
      <c r="Z2032">
        <f t="shared" si="223"/>
        <v>7.1936170212765965E-2</v>
      </c>
    </row>
    <row r="2033" spans="1:26" x14ac:dyDescent="0.35">
      <c r="A2033" s="1">
        <v>39544.990347222221</v>
      </c>
      <c r="B2033" s="3">
        <v>2</v>
      </c>
      <c r="C2033" s="3">
        <v>0</v>
      </c>
      <c r="D2033" s="2">
        <v>11.816000000000001</v>
      </c>
      <c r="E2033" s="3">
        <v>0</v>
      </c>
      <c r="F2033" s="1">
        <v>37960.774189814809</v>
      </c>
      <c r="G2033" s="2">
        <v>60</v>
      </c>
      <c r="H2033" s="2">
        <v>500</v>
      </c>
      <c r="I2033" s="3">
        <v>2</v>
      </c>
      <c r="J2033" s="3">
        <v>1</v>
      </c>
      <c r="K2033" s="1">
        <v>29933</v>
      </c>
      <c r="L2033" s="3">
        <v>2</v>
      </c>
      <c r="M2033" s="1">
        <v>38539</v>
      </c>
      <c r="N2033" s="3">
        <v>0</v>
      </c>
      <c r="O2033" s="2">
        <v>20</v>
      </c>
      <c r="P2033" s="3">
        <v>0</v>
      </c>
      <c r="Q2033" s="3">
        <v>1</v>
      </c>
      <c r="R2033" s="1">
        <v>37748</v>
      </c>
      <c r="S2033" s="3">
        <v>0</v>
      </c>
      <c r="T2033">
        <f t="shared" si="217"/>
        <v>9850.97019675927</v>
      </c>
      <c r="U2033">
        <f t="shared" si="218"/>
        <v>1796.9903472222213</v>
      </c>
      <c r="V2033">
        <f t="shared" si="219"/>
        <v>1005.9903472222213</v>
      </c>
      <c r="W2033">
        <f t="shared" si="220"/>
        <v>8606</v>
      </c>
      <c r="X2033">
        <f t="shared" si="221"/>
        <v>1584.2161574074125</v>
      </c>
      <c r="Y2033">
        <f t="shared" si="222"/>
        <v>0.19693333333333335</v>
      </c>
      <c r="Z2033">
        <f t="shared" si="223"/>
        <v>0.59079999999999999</v>
      </c>
    </row>
    <row r="2034" spans="1:26" x14ac:dyDescent="0.35">
      <c r="A2034" s="1">
        <v>39474.248298611114</v>
      </c>
      <c r="B2034" s="3">
        <v>5</v>
      </c>
      <c r="C2034" s="3">
        <v>0</v>
      </c>
      <c r="D2034" s="2">
        <v>7.3959999999999999</v>
      </c>
      <c r="E2034" s="3">
        <v>0</v>
      </c>
      <c r="F2034" s="1">
        <v>39023.2503587963</v>
      </c>
      <c r="G2034" s="2">
        <v>63</v>
      </c>
      <c r="H2034" s="2">
        <v>500</v>
      </c>
      <c r="I2034" s="3">
        <v>4</v>
      </c>
      <c r="J2034" s="3">
        <v>1</v>
      </c>
      <c r="K2034" s="1">
        <v>31748</v>
      </c>
      <c r="L2034" s="3">
        <v>3</v>
      </c>
      <c r="M2034" s="1">
        <v>39587</v>
      </c>
      <c r="N2034" s="3">
        <v>0</v>
      </c>
      <c r="O2034" s="2">
        <v>26</v>
      </c>
      <c r="P2034" s="3">
        <v>0</v>
      </c>
      <c r="Q2034" s="3">
        <v>2</v>
      </c>
      <c r="R2034" s="1">
        <v>38876</v>
      </c>
      <c r="S2034" s="3">
        <v>1</v>
      </c>
      <c r="T2034">
        <f t="shared" si="217"/>
        <v>8035.97019675927</v>
      </c>
      <c r="U2034">
        <f t="shared" si="218"/>
        <v>598.24829861111357</v>
      </c>
      <c r="V2034">
        <f t="shared" si="219"/>
        <v>-112.75170138888643</v>
      </c>
      <c r="W2034">
        <f t="shared" si="220"/>
        <v>7839</v>
      </c>
      <c r="X2034">
        <f t="shared" si="221"/>
        <v>450.99793981481344</v>
      </c>
      <c r="Y2034">
        <f t="shared" si="222"/>
        <v>0.1173968253968254</v>
      </c>
      <c r="Z2034">
        <f t="shared" si="223"/>
        <v>0.28446153846153843</v>
      </c>
    </row>
    <row r="2035" spans="1:26" x14ac:dyDescent="0.35">
      <c r="A2035" s="1">
        <v>39672.672361111123</v>
      </c>
      <c r="B2035" s="3">
        <v>4</v>
      </c>
      <c r="C2035" s="3">
        <v>1</v>
      </c>
      <c r="D2035" s="2">
        <v>562</v>
      </c>
      <c r="E2035" s="3">
        <v>0</v>
      </c>
      <c r="F2035" s="1">
        <v>38553.486689814803</v>
      </c>
      <c r="G2035" s="2">
        <v>562</v>
      </c>
      <c r="H2035" s="2">
        <v>3000</v>
      </c>
      <c r="I2035" s="3">
        <v>4</v>
      </c>
      <c r="J2035" s="3">
        <v>1</v>
      </c>
      <c r="K2035" s="1">
        <v>26604</v>
      </c>
      <c r="L2035" s="3">
        <v>4</v>
      </c>
      <c r="M2035" s="1">
        <v>39427</v>
      </c>
      <c r="N2035" s="3">
        <v>0</v>
      </c>
      <c r="O2035" s="2">
        <v>56</v>
      </c>
      <c r="P2035" s="3">
        <v>1</v>
      </c>
      <c r="Q2035" s="3">
        <v>2</v>
      </c>
      <c r="R2035" s="1">
        <v>36749</v>
      </c>
      <c r="S2035" s="3">
        <v>1</v>
      </c>
      <c r="T2035">
        <f t="shared" si="217"/>
        <v>13179.97019675927</v>
      </c>
      <c r="U2035">
        <f t="shared" si="218"/>
        <v>2923.6723611111229</v>
      </c>
      <c r="V2035">
        <f t="shared" si="219"/>
        <v>245.67236111112288</v>
      </c>
      <c r="W2035">
        <f t="shared" si="220"/>
        <v>12823</v>
      </c>
      <c r="X2035">
        <f t="shared" si="221"/>
        <v>1119.1856712963199</v>
      </c>
      <c r="Y2035">
        <f t="shared" si="222"/>
        <v>1</v>
      </c>
      <c r="Z2035">
        <f t="shared" si="223"/>
        <v>10.035714285714286</v>
      </c>
    </row>
    <row r="2036" spans="1:26" x14ac:dyDescent="0.35">
      <c r="A2036" s="1">
        <v>39734.538993055554</v>
      </c>
      <c r="B2036" s="3">
        <v>5</v>
      </c>
      <c r="C2036" s="3">
        <v>1</v>
      </c>
      <c r="D2036" s="2">
        <v>9.8469999999999995</v>
      </c>
      <c r="E2036" s="3">
        <v>0</v>
      </c>
      <c r="F2036" s="1">
        <v>35662.852303240739</v>
      </c>
      <c r="G2036" s="2">
        <v>63</v>
      </c>
      <c r="H2036" s="2">
        <v>500</v>
      </c>
      <c r="I2036" s="3">
        <v>2</v>
      </c>
      <c r="J2036" s="3">
        <v>0</v>
      </c>
      <c r="K2036" s="1">
        <v>22983</v>
      </c>
      <c r="L2036" s="3">
        <v>1</v>
      </c>
      <c r="M2036" s="1">
        <v>38389</v>
      </c>
      <c r="N2036" s="3">
        <v>0</v>
      </c>
      <c r="O2036" s="2">
        <v>31</v>
      </c>
      <c r="P2036" s="3">
        <v>0</v>
      </c>
      <c r="Q2036" s="3">
        <v>1</v>
      </c>
      <c r="R2036" s="1">
        <v>32831</v>
      </c>
      <c r="S2036" s="3">
        <v>0</v>
      </c>
      <c r="T2036">
        <f t="shared" si="217"/>
        <v>16800.97019675927</v>
      </c>
      <c r="U2036">
        <f t="shared" si="218"/>
        <v>6903.5389930555539</v>
      </c>
      <c r="V2036">
        <f t="shared" si="219"/>
        <v>1345.5389930555539</v>
      </c>
      <c r="W2036">
        <f t="shared" si="220"/>
        <v>15406</v>
      </c>
      <c r="X2036">
        <f t="shared" si="221"/>
        <v>4071.6866898148146</v>
      </c>
      <c r="Y2036">
        <f t="shared" si="222"/>
        <v>0.1563015873015873</v>
      </c>
      <c r="Z2036">
        <f t="shared" si="223"/>
        <v>0.31764516129032255</v>
      </c>
    </row>
    <row r="2037" spans="1:26" x14ac:dyDescent="0.35">
      <c r="A2037" s="1">
        <v>39760.087407407409</v>
      </c>
      <c r="B2037" s="3">
        <v>1</v>
      </c>
      <c r="C2037" s="3">
        <v>0</v>
      </c>
      <c r="D2037" s="2">
        <v>3.11</v>
      </c>
      <c r="E2037" s="3">
        <v>0</v>
      </c>
      <c r="F2037" s="1">
        <v>33085.353159722232</v>
      </c>
      <c r="G2037" s="2">
        <v>57</v>
      </c>
      <c r="H2037" s="2">
        <v>500</v>
      </c>
      <c r="I2037" s="3">
        <v>3</v>
      </c>
      <c r="J2037" s="3">
        <v>1</v>
      </c>
      <c r="K2037" s="1">
        <v>13786</v>
      </c>
      <c r="L2037" s="3">
        <v>3</v>
      </c>
      <c r="M2037" s="1">
        <v>27275</v>
      </c>
      <c r="N2037" s="3">
        <v>1</v>
      </c>
      <c r="O2037" s="2">
        <v>11</v>
      </c>
      <c r="P2037" s="3">
        <v>1</v>
      </c>
      <c r="Q2037" s="3">
        <v>2</v>
      </c>
      <c r="R2037" s="1">
        <v>29931</v>
      </c>
      <c r="S2037" s="3">
        <v>1</v>
      </c>
      <c r="T2037">
        <f t="shared" si="217"/>
        <v>25997.97019675927</v>
      </c>
      <c r="U2037">
        <f t="shared" si="218"/>
        <v>9829.087407407409</v>
      </c>
      <c r="V2037">
        <f t="shared" si="219"/>
        <v>12485.087407407409</v>
      </c>
      <c r="W2037">
        <f t="shared" si="220"/>
        <v>13489</v>
      </c>
      <c r="X2037">
        <f t="shared" si="221"/>
        <v>6674.7342476851773</v>
      </c>
      <c r="Y2037">
        <f t="shared" si="222"/>
        <v>5.4561403508771929E-2</v>
      </c>
      <c r="Z2037">
        <f t="shared" si="223"/>
        <v>0.28272727272727272</v>
      </c>
    </row>
    <row r="2038" spans="1:26" x14ac:dyDescent="0.35">
      <c r="A2038" s="1">
        <v>39622.44040509258</v>
      </c>
      <c r="B2038" s="3">
        <v>1</v>
      </c>
      <c r="C2038" s="3">
        <v>0</v>
      </c>
      <c r="D2038" s="2">
        <v>3.927</v>
      </c>
      <c r="E2038" s="3">
        <v>0</v>
      </c>
      <c r="F2038" s="1">
        <v>38629.922928240732</v>
      </c>
      <c r="G2038" s="2">
        <v>69</v>
      </c>
      <c r="H2038" s="2">
        <v>1000</v>
      </c>
      <c r="I2038" s="3">
        <v>2</v>
      </c>
      <c r="J2038" s="3">
        <v>1</v>
      </c>
      <c r="K2038" s="1">
        <v>25212</v>
      </c>
      <c r="L2038" s="3">
        <v>2</v>
      </c>
      <c r="M2038" s="1">
        <v>39386</v>
      </c>
      <c r="N2038" s="3">
        <v>0</v>
      </c>
      <c r="O2038" s="2">
        <v>32</v>
      </c>
      <c r="P2038" s="3">
        <v>1</v>
      </c>
      <c r="Q2038" s="3">
        <v>5</v>
      </c>
      <c r="R2038" s="1">
        <v>36464</v>
      </c>
      <c r="S2038" s="3">
        <v>1</v>
      </c>
      <c r="T2038">
        <f t="shared" si="217"/>
        <v>14571.97019675927</v>
      </c>
      <c r="U2038">
        <f t="shared" si="218"/>
        <v>3158.4404050925805</v>
      </c>
      <c r="V2038">
        <f t="shared" si="219"/>
        <v>236.44040509258048</v>
      </c>
      <c r="W2038">
        <f t="shared" si="220"/>
        <v>14174</v>
      </c>
      <c r="X2038">
        <f t="shared" si="221"/>
        <v>992.51747685184819</v>
      </c>
      <c r="Y2038">
        <f t="shared" si="222"/>
        <v>5.6913043478260872E-2</v>
      </c>
      <c r="Z2038">
        <f t="shared" si="223"/>
        <v>0.12271875</v>
      </c>
    </row>
    <row r="2039" spans="1:26" x14ac:dyDescent="0.35">
      <c r="A2039" s="1">
        <v>39531.349548611121</v>
      </c>
      <c r="B2039" s="3">
        <v>3</v>
      </c>
      <c r="C2039" s="3">
        <v>1</v>
      </c>
      <c r="D2039" s="2">
        <v>586</v>
      </c>
      <c r="E2039" s="3">
        <v>0</v>
      </c>
      <c r="F2039" s="1">
        <v>39524.837115111091</v>
      </c>
      <c r="G2039" s="2">
        <v>586</v>
      </c>
      <c r="H2039" s="2">
        <v>3000</v>
      </c>
      <c r="I2039" s="3">
        <v>3</v>
      </c>
      <c r="J2039" s="3">
        <v>1</v>
      </c>
      <c r="K2039" s="1">
        <v>32492</v>
      </c>
      <c r="L2039" s="3">
        <v>2</v>
      </c>
      <c r="M2039" s="1">
        <v>39330</v>
      </c>
      <c r="N2039" s="3">
        <v>0</v>
      </c>
      <c r="O2039" s="2">
        <v>50</v>
      </c>
      <c r="P2039" s="3">
        <v>0</v>
      </c>
      <c r="Q2039" s="3">
        <v>6</v>
      </c>
      <c r="R2039" s="1">
        <v>39309</v>
      </c>
      <c r="S2039" s="3">
        <v>1</v>
      </c>
      <c r="T2039">
        <f t="shared" si="217"/>
        <v>7291.97019675927</v>
      </c>
      <c r="U2039">
        <f t="shared" si="218"/>
        <v>222.34954861112055</v>
      </c>
      <c r="V2039">
        <f t="shared" si="219"/>
        <v>201.34954861112055</v>
      </c>
      <c r="W2039">
        <f t="shared" si="220"/>
        <v>6838</v>
      </c>
      <c r="X2039">
        <f t="shared" si="221"/>
        <v>6.5124335000291467</v>
      </c>
      <c r="Y2039">
        <f t="shared" si="222"/>
        <v>1</v>
      </c>
      <c r="Z2039">
        <f t="shared" si="223"/>
        <v>11.72</v>
      </c>
    </row>
    <row r="2040" spans="1:26" x14ac:dyDescent="0.35">
      <c r="A2040" s="1">
        <v>39593.750416666677</v>
      </c>
      <c r="B2040" s="3">
        <v>4</v>
      </c>
      <c r="C2040" s="3">
        <v>0</v>
      </c>
      <c r="D2040" s="2">
        <v>36.666000000000004</v>
      </c>
      <c r="E2040" s="3">
        <v>0</v>
      </c>
      <c r="F2040" s="1">
        <v>39562.382604166662</v>
      </c>
      <c r="G2040" s="2">
        <v>72</v>
      </c>
      <c r="H2040" s="2">
        <v>1000</v>
      </c>
      <c r="I2040" s="3">
        <v>2</v>
      </c>
      <c r="J2040" s="3">
        <v>1</v>
      </c>
      <c r="K2040" s="1">
        <v>29805</v>
      </c>
      <c r="L2040" s="3">
        <v>4</v>
      </c>
      <c r="M2040" s="1">
        <v>39773</v>
      </c>
      <c r="N2040" s="3">
        <v>0</v>
      </c>
      <c r="O2040" s="2">
        <v>125</v>
      </c>
      <c r="P2040" s="3">
        <v>1</v>
      </c>
      <c r="Q2040" s="3">
        <v>4</v>
      </c>
      <c r="R2040" s="1">
        <v>38931</v>
      </c>
      <c r="S2040" s="3">
        <v>1</v>
      </c>
      <c r="T2040">
        <f t="shared" si="217"/>
        <v>9978.97019675927</v>
      </c>
      <c r="U2040">
        <f t="shared" si="218"/>
        <v>662.75041666667676</v>
      </c>
      <c r="V2040">
        <f t="shared" si="219"/>
        <v>-179.24958333332324</v>
      </c>
      <c r="W2040">
        <f t="shared" si="220"/>
        <v>9968</v>
      </c>
      <c r="X2040">
        <f t="shared" si="221"/>
        <v>31.367812500015134</v>
      </c>
      <c r="Y2040">
        <f t="shared" si="222"/>
        <v>0.50925000000000009</v>
      </c>
      <c r="Z2040">
        <f t="shared" si="223"/>
        <v>0.29332800000000003</v>
      </c>
    </row>
    <row r="2041" spans="1:26" x14ac:dyDescent="0.35">
      <c r="A2041" s="1">
        <v>39451.592604166653</v>
      </c>
      <c r="B2041" s="3">
        <v>1</v>
      </c>
      <c r="C2041" s="3">
        <v>0</v>
      </c>
      <c r="D2041" s="2">
        <v>5.1230000000000002</v>
      </c>
      <c r="E2041" s="3">
        <v>0</v>
      </c>
      <c r="F2041" s="1">
        <v>32954.8590162037</v>
      </c>
      <c r="G2041" s="2">
        <v>77</v>
      </c>
      <c r="H2041" s="2">
        <v>1000</v>
      </c>
      <c r="I2041" s="3">
        <v>1</v>
      </c>
      <c r="J2041" s="3">
        <v>0</v>
      </c>
      <c r="K2041" s="1">
        <v>19995</v>
      </c>
      <c r="L2041" s="3">
        <v>4</v>
      </c>
      <c r="M2041" s="1">
        <v>35444</v>
      </c>
      <c r="N2041" s="3">
        <v>0</v>
      </c>
      <c r="O2041" s="2">
        <v>55</v>
      </c>
      <c r="P2041" s="3">
        <v>0</v>
      </c>
      <c r="Q2041" s="3">
        <v>1</v>
      </c>
      <c r="R2041" s="1">
        <v>31867</v>
      </c>
      <c r="S2041" s="3">
        <v>1</v>
      </c>
      <c r="T2041">
        <f t="shared" si="217"/>
        <v>19788.97019675927</v>
      </c>
      <c r="U2041">
        <f t="shared" si="218"/>
        <v>7584.5926041666535</v>
      </c>
      <c r="V2041">
        <f t="shared" si="219"/>
        <v>4007.5926041666535</v>
      </c>
      <c r="W2041">
        <f t="shared" si="220"/>
        <v>15449</v>
      </c>
      <c r="X2041">
        <f t="shared" si="221"/>
        <v>6496.7335879629536</v>
      </c>
      <c r="Y2041">
        <f t="shared" si="222"/>
        <v>6.653246753246754E-2</v>
      </c>
      <c r="Z2041">
        <f t="shared" si="223"/>
        <v>9.3145454545454545E-2</v>
      </c>
    </row>
    <row r="2042" spans="1:26" x14ac:dyDescent="0.35">
      <c r="A2042" s="1">
        <v>39651.490231481468</v>
      </c>
      <c r="B2042" s="3">
        <v>4</v>
      </c>
      <c r="C2042" s="3">
        <v>1</v>
      </c>
      <c r="D2042" s="2">
        <v>633</v>
      </c>
      <c r="E2042" s="3">
        <v>0</v>
      </c>
      <c r="F2042" s="1">
        <v>36432.794351851859</v>
      </c>
      <c r="G2042" s="2">
        <v>633</v>
      </c>
      <c r="H2042" s="2">
        <v>2000</v>
      </c>
      <c r="I2042" s="3">
        <v>3</v>
      </c>
      <c r="J2042" s="3">
        <v>1</v>
      </c>
      <c r="K2042" s="1">
        <v>19039</v>
      </c>
      <c r="L2042" s="3">
        <v>3</v>
      </c>
      <c r="M2042" s="1">
        <v>30921</v>
      </c>
      <c r="N2042" s="3">
        <v>0</v>
      </c>
      <c r="O2042" s="2">
        <v>286</v>
      </c>
      <c r="P2042" s="3">
        <v>1</v>
      </c>
      <c r="Q2042" s="3">
        <v>2</v>
      </c>
      <c r="R2042" s="1">
        <v>33752</v>
      </c>
      <c r="S2042" s="3">
        <v>1</v>
      </c>
      <c r="T2042">
        <f t="shared" si="217"/>
        <v>20744.97019675927</v>
      </c>
      <c r="U2042">
        <f t="shared" si="218"/>
        <v>5899.4902314814681</v>
      </c>
      <c r="V2042">
        <f t="shared" si="219"/>
        <v>8730.4902314814681</v>
      </c>
      <c r="W2042">
        <f t="shared" si="220"/>
        <v>11882</v>
      </c>
      <c r="X2042">
        <f t="shared" si="221"/>
        <v>3218.6958796296094</v>
      </c>
      <c r="Y2042">
        <f t="shared" si="222"/>
        <v>1</v>
      </c>
      <c r="Z2042">
        <f t="shared" si="223"/>
        <v>2.2132867132867133</v>
      </c>
    </row>
    <row r="2043" spans="1:26" x14ac:dyDescent="0.35">
      <c r="A2043" s="1">
        <v>39745.850856481469</v>
      </c>
      <c r="B2043" s="3">
        <v>3</v>
      </c>
      <c r="C2043" s="3">
        <v>0</v>
      </c>
      <c r="D2043" s="2">
        <v>25.679000000000002</v>
      </c>
      <c r="E2043" s="3">
        <v>0</v>
      </c>
      <c r="F2043" s="1">
        <v>39307.474884259253</v>
      </c>
      <c r="G2043" s="2">
        <v>72</v>
      </c>
      <c r="H2043" s="2">
        <v>1000</v>
      </c>
      <c r="I2043" s="3">
        <v>3</v>
      </c>
      <c r="J2043" s="3">
        <v>0</v>
      </c>
      <c r="K2043" s="1">
        <v>31649</v>
      </c>
      <c r="L2043" s="3">
        <v>3</v>
      </c>
      <c r="M2043" s="1">
        <v>39730</v>
      </c>
      <c r="N2043" s="3">
        <v>0</v>
      </c>
      <c r="O2043" s="2">
        <v>29</v>
      </c>
      <c r="P2043" s="3">
        <v>0</v>
      </c>
      <c r="Q2043" s="3">
        <v>1</v>
      </c>
      <c r="R2043" s="1">
        <v>39306</v>
      </c>
      <c r="S2043" s="3">
        <v>1</v>
      </c>
      <c r="T2043">
        <f t="shared" si="217"/>
        <v>8134.97019675927</v>
      </c>
      <c r="U2043">
        <f t="shared" si="218"/>
        <v>439.85085648146924</v>
      </c>
      <c r="V2043">
        <f t="shared" si="219"/>
        <v>15.850856481469236</v>
      </c>
      <c r="W2043">
        <f t="shared" si="220"/>
        <v>8081</v>
      </c>
      <c r="X2043">
        <f t="shared" si="221"/>
        <v>438.37597222221666</v>
      </c>
      <c r="Y2043">
        <f t="shared" si="222"/>
        <v>0.35665277777777782</v>
      </c>
      <c r="Z2043">
        <f t="shared" si="223"/>
        <v>0.8854827586206897</v>
      </c>
    </row>
    <row r="2044" spans="1:26" x14ac:dyDescent="0.35">
      <c r="A2044" s="1">
        <v>39625.029907407414</v>
      </c>
      <c r="B2044" s="3">
        <v>2</v>
      </c>
      <c r="C2044" s="3">
        <v>0</v>
      </c>
      <c r="D2044" s="2">
        <v>7.8079999999999998</v>
      </c>
      <c r="E2044" s="3">
        <v>0</v>
      </c>
      <c r="F2044" s="1">
        <v>30469.395046296297</v>
      </c>
      <c r="G2044" s="2">
        <v>101</v>
      </c>
      <c r="H2044" s="2">
        <v>500</v>
      </c>
      <c r="I2044" s="3">
        <v>1</v>
      </c>
      <c r="J2044" s="3">
        <v>1</v>
      </c>
      <c r="K2044" s="1">
        <v>11670</v>
      </c>
      <c r="L2044" s="3">
        <v>3</v>
      </c>
      <c r="M2044" s="1">
        <v>27930</v>
      </c>
      <c r="N2044" s="3">
        <v>1</v>
      </c>
      <c r="O2044" s="2">
        <v>17</v>
      </c>
      <c r="P2044" s="3">
        <v>0</v>
      </c>
      <c r="Q2044" s="3">
        <v>1</v>
      </c>
      <c r="R2044" s="1">
        <v>26178</v>
      </c>
      <c r="S2044" s="3">
        <v>1</v>
      </c>
      <c r="T2044">
        <f t="shared" si="217"/>
        <v>28113.97019675927</v>
      </c>
      <c r="U2044">
        <f t="shared" si="218"/>
        <v>13447.029907407414</v>
      </c>
      <c r="V2044">
        <f t="shared" si="219"/>
        <v>11695.029907407414</v>
      </c>
      <c r="W2044">
        <f t="shared" si="220"/>
        <v>16260</v>
      </c>
      <c r="X2044">
        <f t="shared" si="221"/>
        <v>9155.6348611111171</v>
      </c>
      <c r="Y2044">
        <f t="shared" si="222"/>
        <v>7.7306930693069306E-2</v>
      </c>
      <c r="Z2044">
        <f t="shared" si="223"/>
        <v>0.4592941176470588</v>
      </c>
    </row>
    <row r="2045" spans="1:26" x14ac:dyDescent="0.35">
      <c r="A2045" s="1">
        <v>39757.229884259257</v>
      </c>
      <c r="B2045" s="3">
        <v>1</v>
      </c>
      <c r="C2045" s="3">
        <v>0</v>
      </c>
      <c r="D2045" s="2">
        <v>90.835000000000008</v>
      </c>
      <c r="E2045" s="3">
        <v>0</v>
      </c>
      <c r="F2045" s="1">
        <v>33229.072997685173</v>
      </c>
      <c r="G2045" s="2">
        <v>1866</v>
      </c>
      <c r="H2045" s="2">
        <v>3000</v>
      </c>
      <c r="I2045" s="3">
        <v>5</v>
      </c>
      <c r="J2045" s="3">
        <v>0</v>
      </c>
      <c r="K2045" s="1">
        <v>23039</v>
      </c>
      <c r="L2045" s="3">
        <v>4</v>
      </c>
      <c r="M2045" s="1">
        <v>35241</v>
      </c>
      <c r="N2045" s="3">
        <v>0</v>
      </c>
      <c r="O2045" s="2">
        <v>106</v>
      </c>
      <c r="P2045" s="3">
        <v>1</v>
      </c>
      <c r="Q2045" s="3">
        <v>2</v>
      </c>
      <c r="R2045" s="1">
        <v>30387</v>
      </c>
      <c r="S2045" s="3">
        <v>1</v>
      </c>
      <c r="T2045">
        <f t="shared" si="217"/>
        <v>16744.97019675927</v>
      </c>
      <c r="U2045">
        <f t="shared" si="218"/>
        <v>9370.2298842592572</v>
      </c>
      <c r="V2045">
        <f t="shared" si="219"/>
        <v>4516.2298842592572</v>
      </c>
      <c r="W2045">
        <f t="shared" si="220"/>
        <v>12202</v>
      </c>
      <c r="X2045">
        <f t="shared" si="221"/>
        <v>6528.1568865740846</v>
      </c>
      <c r="Y2045">
        <f t="shared" si="222"/>
        <v>4.8678992497320474E-2</v>
      </c>
      <c r="Z2045">
        <f t="shared" si="223"/>
        <v>0.85693396226415097</v>
      </c>
    </row>
    <row r="2046" spans="1:26" x14ac:dyDescent="0.35">
      <c r="A2046" s="1">
        <v>39624.695000000007</v>
      </c>
      <c r="B2046" s="3">
        <v>5</v>
      </c>
      <c r="C2046" s="3">
        <v>0</v>
      </c>
      <c r="D2046" s="2">
        <v>2.1480000000000001</v>
      </c>
      <c r="E2046" s="3">
        <v>0</v>
      </c>
      <c r="F2046" s="1">
        <v>33180.387013888889</v>
      </c>
      <c r="G2046" s="2">
        <v>113</v>
      </c>
      <c r="H2046" s="2">
        <v>500</v>
      </c>
      <c r="I2046" s="3">
        <v>1</v>
      </c>
      <c r="J2046" s="3">
        <v>1</v>
      </c>
      <c r="K2046" s="1">
        <v>10945</v>
      </c>
      <c r="L2046" s="3">
        <v>2</v>
      </c>
      <c r="M2046" s="1">
        <v>26807</v>
      </c>
      <c r="N2046" s="3">
        <v>1</v>
      </c>
      <c r="O2046" s="2">
        <v>21</v>
      </c>
      <c r="P2046" s="3">
        <v>0</v>
      </c>
      <c r="Q2046" s="3">
        <v>1</v>
      </c>
      <c r="R2046" s="1">
        <v>31628</v>
      </c>
      <c r="S2046" s="3">
        <v>0</v>
      </c>
      <c r="T2046">
        <f t="shared" si="217"/>
        <v>28838.97019675927</v>
      </c>
      <c r="U2046">
        <f t="shared" si="218"/>
        <v>7996.695000000007</v>
      </c>
      <c r="V2046">
        <f t="shared" si="219"/>
        <v>12817.695000000007</v>
      </c>
      <c r="W2046">
        <f t="shared" si="220"/>
        <v>15862</v>
      </c>
      <c r="X2046">
        <f t="shared" si="221"/>
        <v>6444.3079861111182</v>
      </c>
      <c r="Y2046">
        <f t="shared" si="222"/>
        <v>1.9008849557522123E-2</v>
      </c>
      <c r="Z2046">
        <f t="shared" si="223"/>
        <v>0.10228571428571429</v>
      </c>
    </row>
    <row r="2047" spans="1:26" x14ac:dyDescent="0.35">
      <c r="A2047" s="1">
        <v>39544.321817129618</v>
      </c>
      <c r="B2047" s="3">
        <v>3</v>
      </c>
      <c r="C2047" s="3">
        <v>0</v>
      </c>
      <c r="D2047" s="2">
        <v>165.56700000000001</v>
      </c>
      <c r="E2047" s="3">
        <v>0</v>
      </c>
      <c r="F2047" s="1">
        <v>38816.908773148141</v>
      </c>
      <c r="G2047" s="2">
        <v>464</v>
      </c>
      <c r="H2047" s="2">
        <v>2000</v>
      </c>
      <c r="I2047" s="3">
        <v>2</v>
      </c>
      <c r="J2047" s="3">
        <v>1</v>
      </c>
      <c r="K2047" s="1">
        <v>31096</v>
      </c>
      <c r="L2047" s="3">
        <v>2</v>
      </c>
      <c r="M2047" s="1">
        <v>39421</v>
      </c>
      <c r="N2047" s="3">
        <v>0</v>
      </c>
      <c r="O2047" s="2">
        <v>39</v>
      </c>
      <c r="P2047" s="3">
        <v>0</v>
      </c>
      <c r="Q2047" s="3">
        <v>1</v>
      </c>
      <c r="R2047" s="1">
        <v>38406</v>
      </c>
      <c r="S2047" s="3">
        <v>0</v>
      </c>
      <c r="T2047">
        <f t="shared" si="217"/>
        <v>8687.97019675927</v>
      </c>
      <c r="U2047">
        <f t="shared" si="218"/>
        <v>1138.3218171296176</v>
      </c>
      <c r="V2047">
        <f t="shared" si="219"/>
        <v>123.32181712961756</v>
      </c>
      <c r="W2047">
        <f t="shared" si="220"/>
        <v>8325</v>
      </c>
      <c r="X2047">
        <f t="shared" si="221"/>
        <v>727.41304398147622</v>
      </c>
      <c r="Y2047">
        <f t="shared" si="222"/>
        <v>0.35682543103448278</v>
      </c>
      <c r="Z2047">
        <f t="shared" si="223"/>
        <v>4.2453076923076924</v>
      </c>
    </row>
    <row r="2048" spans="1:26" x14ac:dyDescent="0.35">
      <c r="A2048" s="1">
        <v>39540.693148148159</v>
      </c>
      <c r="B2048" s="3">
        <v>1</v>
      </c>
      <c r="C2048" s="3">
        <v>0</v>
      </c>
      <c r="D2048" s="2">
        <v>8.7379999999999995</v>
      </c>
      <c r="E2048" s="3">
        <v>0</v>
      </c>
      <c r="F2048" s="1">
        <v>28810.140393518523</v>
      </c>
      <c r="G2048" s="2">
        <v>207</v>
      </c>
      <c r="H2048" s="2">
        <v>500</v>
      </c>
      <c r="I2048" s="3">
        <v>3</v>
      </c>
      <c r="J2048" s="3">
        <v>0</v>
      </c>
      <c r="K2048" s="1">
        <v>14108</v>
      </c>
      <c r="L2048" s="3">
        <v>4</v>
      </c>
      <c r="M2048" s="1">
        <v>32887</v>
      </c>
      <c r="N2048" s="3">
        <v>1</v>
      </c>
      <c r="O2048" s="2">
        <v>17</v>
      </c>
      <c r="P2048" s="3">
        <v>1</v>
      </c>
      <c r="Q2048" s="3">
        <v>2</v>
      </c>
      <c r="R2048" s="1">
        <v>24017</v>
      </c>
      <c r="S2048" s="3">
        <v>1</v>
      </c>
      <c r="T2048">
        <f t="shared" si="217"/>
        <v>25675.97019675927</v>
      </c>
      <c r="U2048">
        <f t="shared" si="218"/>
        <v>15523.693148148159</v>
      </c>
      <c r="V2048">
        <f t="shared" si="219"/>
        <v>6653.6931481481588</v>
      </c>
      <c r="W2048">
        <f t="shared" si="220"/>
        <v>18779</v>
      </c>
      <c r="X2048">
        <f t="shared" si="221"/>
        <v>10730.552754629636</v>
      </c>
      <c r="Y2048">
        <f t="shared" si="222"/>
        <v>4.2212560386473426E-2</v>
      </c>
      <c r="Z2048">
        <f t="shared" si="223"/>
        <v>0.51400000000000001</v>
      </c>
    </row>
    <row r="2049" spans="1:26" x14ac:dyDescent="0.35">
      <c r="A2049" s="1">
        <v>39656.310150462959</v>
      </c>
      <c r="B2049" s="3">
        <v>1</v>
      </c>
      <c r="C2049" s="3">
        <v>0</v>
      </c>
      <c r="D2049" s="2">
        <v>4.5019999999999998</v>
      </c>
      <c r="E2049" s="3">
        <v>0</v>
      </c>
      <c r="F2049" s="1">
        <v>38556.59412037037</v>
      </c>
      <c r="G2049" s="2">
        <v>77</v>
      </c>
      <c r="H2049" s="2">
        <v>1000</v>
      </c>
      <c r="I2049" s="3">
        <v>4</v>
      </c>
      <c r="J2049" s="3">
        <v>1</v>
      </c>
      <c r="K2049" s="1">
        <v>29379</v>
      </c>
      <c r="L2049" s="3">
        <v>2</v>
      </c>
      <c r="M2049" s="1">
        <v>39314</v>
      </c>
      <c r="N2049" s="3">
        <v>0</v>
      </c>
      <c r="O2049" s="2">
        <v>32</v>
      </c>
      <c r="P2049" s="3">
        <v>1</v>
      </c>
      <c r="Q2049" s="3">
        <v>3</v>
      </c>
      <c r="R2049" s="1">
        <v>37970</v>
      </c>
      <c r="S2049" s="3">
        <v>1</v>
      </c>
      <c r="T2049">
        <f t="shared" si="217"/>
        <v>10404.97019675927</v>
      </c>
      <c r="U2049">
        <f t="shared" si="218"/>
        <v>1686.3101504629594</v>
      </c>
      <c r="V2049">
        <f t="shared" si="219"/>
        <v>342.31015046295943</v>
      </c>
      <c r="W2049">
        <f t="shared" si="220"/>
        <v>9935</v>
      </c>
      <c r="X2049">
        <f t="shared" si="221"/>
        <v>1099.7160300925898</v>
      </c>
      <c r="Y2049">
        <f t="shared" si="222"/>
        <v>5.8467532467532467E-2</v>
      </c>
      <c r="Z2049">
        <f t="shared" si="223"/>
        <v>0.14068749999999999</v>
      </c>
    </row>
    <row r="2050" spans="1:26" x14ac:dyDescent="0.35">
      <c r="A2050" s="1">
        <v>39580.775173611124</v>
      </c>
      <c r="B2050" s="3">
        <v>2</v>
      </c>
      <c r="C2050" s="3">
        <v>0</v>
      </c>
      <c r="D2050" s="2">
        <v>5.8790000000000004</v>
      </c>
      <c r="E2050" s="3">
        <v>0</v>
      </c>
      <c r="F2050" s="1">
        <v>31335.202534722222</v>
      </c>
      <c r="G2050" s="2">
        <v>78</v>
      </c>
      <c r="H2050" s="2">
        <v>2000</v>
      </c>
      <c r="I2050" s="3">
        <v>1</v>
      </c>
      <c r="J2050" s="3">
        <v>1</v>
      </c>
      <c r="K2050" s="1">
        <v>16127</v>
      </c>
      <c r="L2050" s="3">
        <v>2</v>
      </c>
      <c r="M2050" s="1">
        <v>36979</v>
      </c>
      <c r="N2050" s="3">
        <v>0</v>
      </c>
      <c r="O2050" s="2">
        <v>28</v>
      </c>
      <c r="P2050" s="3">
        <v>1</v>
      </c>
      <c r="Q2050" s="3">
        <v>2</v>
      </c>
      <c r="R2050" s="1">
        <v>29478</v>
      </c>
      <c r="S2050" s="3">
        <v>1</v>
      </c>
      <c r="T2050">
        <f t="shared" si="217"/>
        <v>23656.97019675927</v>
      </c>
      <c r="U2050">
        <f t="shared" si="218"/>
        <v>10102.775173611124</v>
      </c>
      <c r="V2050">
        <f t="shared" si="219"/>
        <v>2601.775173611124</v>
      </c>
      <c r="W2050">
        <f t="shared" si="220"/>
        <v>20852</v>
      </c>
      <c r="X2050">
        <f t="shared" si="221"/>
        <v>8245.5726388889016</v>
      </c>
      <c r="Y2050">
        <f t="shared" si="222"/>
        <v>7.5371794871794878E-2</v>
      </c>
      <c r="Z2050">
        <f t="shared" si="223"/>
        <v>0.20996428571428574</v>
      </c>
    </row>
    <row r="2051" spans="1:26" x14ac:dyDescent="0.35">
      <c r="A2051" s="1">
        <v>39552.448333333334</v>
      </c>
      <c r="B2051" s="3">
        <v>3</v>
      </c>
      <c r="C2051" s="3">
        <v>0</v>
      </c>
      <c r="D2051" s="2">
        <v>144.68899999999999</v>
      </c>
      <c r="E2051" s="3">
        <v>0</v>
      </c>
      <c r="F2051" s="1">
        <v>36898.318043981475</v>
      </c>
      <c r="G2051" s="2">
        <v>396</v>
      </c>
      <c r="H2051" s="2">
        <v>500</v>
      </c>
      <c r="I2051" s="3">
        <v>5</v>
      </c>
      <c r="J2051" s="3">
        <v>0</v>
      </c>
      <c r="K2051" s="1">
        <v>26151</v>
      </c>
      <c r="L2051" s="3">
        <v>4</v>
      </c>
      <c r="M2051" s="1">
        <v>38818</v>
      </c>
      <c r="N2051" s="3">
        <v>0</v>
      </c>
      <c r="O2051" s="2">
        <v>99</v>
      </c>
      <c r="P2051" s="3">
        <v>0</v>
      </c>
      <c r="Q2051" s="3">
        <v>1</v>
      </c>
      <c r="R2051" s="1">
        <v>34833</v>
      </c>
      <c r="S2051" s="3">
        <v>1</v>
      </c>
      <c r="T2051">
        <f t="shared" ref="T2051:T2114" si="224">MAX($A$2:$A$4416)-K2051</f>
        <v>13632.97019675927</v>
      </c>
      <c r="U2051">
        <f t="shared" ref="U2051:U2114" si="225">A2051-R2051</f>
        <v>4719.4483333333337</v>
      </c>
      <c r="V2051">
        <f t="shared" ref="V2051:V2114" si="226">A2051-M2051</f>
        <v>734.44833333333372</v>
      </c>
      <c r="W2051">
        <f t="shared" ref="W2051:W2114" si="227">M2051-K2051</f>
        <v>12667</v>
      </c>
      <c r="X2051">
        <f t="shared" ref="X2051:X2114" si="228">A2051-F2051</f>
        <v>2654.1302893518587</v>
      </c>
      <c r="Y2051">
        <f t="shared" ref="Y2051:Y2114" si="229">D2051/G2051</f>
        <v>0.3653762626262626</v>
      </c>
      <c r="Z2051">
        <f t="shared" ref="Z2051:Z2114" si="230">D2051/O2051</f>
        <v>1.4615050505050504</v>
      </c>
    </row>
    <row r="2052" spans="1:26" x14ac:dyDescent="0.35">
      <c r="A2052" s="1">
        <v>39777.978090277786</v>
      </c>
      <c r="B2052" s="3">
        <v>4</v>
      </c>
      <c r="C2052" s="3">
        <v>0</v>
      </c>
      <c r="D2052" s="2">
        <v>51.567</v>
      </c>
      <c r="E2052" s="3">
        <v>0</v>
      </c>
      <c r="F2052" s="1">
        <v>33623.50652777779</v>
      </c>
      <c r="G2052" s="2">
        <v>116</v>
      </c>
      <c r="H2052" s="2">
        <v>500</v>
      </c>
      <c r="I2052" s="3">
        <v>2</v>
      </c>
      <c r="J2052" s="3">
        <v>0</v>
      </c>
      <c r="K2052" s="1">
        <v>19487</v>
      </c>
      <c r="L2052" s="3">
        <v>4</v>
      </c>
      <c r="M2052" s="1">
        <v>38668</v>
      </c>
      <c r="N2052" s="3">
        <v>0</v>
      </c>
      <c r="O2052" s="2">
        <v>27</v>
      </c>
      <c r="P2052" s="3">
        <v>1</v>
      </c>
      <c r="Q2052" s="3">
        <v>2</v>
      </c>
      <c r="R2052" s="1">
        <v>30759</v>
      </c>
      <c r="S2052" s="3">
        <v>1</v>
      </c>
      <c r="T2052">
        <f t="shared" si="224"/>
        <v>20296.97019675927</v>
      </c>
      <c r="U2052">
        <f t="shared" si="225"/>
        <v>9018.9780902777857</v>
      </c>
      <c r="V2052">
        <f t="shared" si="226"/>
        <v>1109.9780902777857</v>
      </c>
      <c r="W2052">
        <f t="shared" si="227"/>
        <v>19181</v>
      </c>
      <c r="X2052">
        <f t="shared" si="228"/>
        <v>6154.4715624999953</v>
      </c>
      <c r="Y2052">
        <f t="shared" si="229"/>
        <v>0.44454310344827586</v>
      </c>
      <c r="Z2052">
        <f t="shared" si="230"/>
        <v>1.909888888888889</v>
      </c>
    </row>
    <row r="2053" spans="1:26" x14ac:dyDescent="0.35">
      <c r="A2053" s="1">
        <v>39745.480347222212</v>
      </c>
      <c r="B2053" s="3">
        <v>5</v>
      </c>
      <c r="C2053" s="3">
        <v>0</v>
      </c>
      <c r="D2053" s="2">
        <v>10.887</v>
      </c>
      <c r="E2053" s="3">
        <v>0</v>
      </c>
      <c r="F2053" s="1">
        <v>32097.225300925929</v>
      </c>
      <c r="G2053" s="2">
        <v>221</v>
      </c>
      <c r="H2053" s="2">
        <v>1000</v>
      </c>
      <c r="I2053" s="3">
        <v>4</v>
      </c>
      <c r="J2053" s="3">
        <v>1</v>
      </c>
      <c r="K2053" s="1">
        <v>18676</v>
      </c>
      <c r="L2053" s="3">
        <v>3</v>
      </c>
      <c r="M2053" s="1">
        <v>38864</v>
      </c>
      <c r="N2053" s="3">
        <v>0</v>
      </c>
      <c r="O2053" s="2">
        <v>31</v>
      </c>
      <c r="P2053" s="3">
        <v>0</v>
      </c>
      <c r="Q2053" s="3">
        <v>2</v>
      </c>
      <c r="R2053" s="1">
        <v>27768</v>
      </c>
      <c r="S2053" s="3">
        <v>1</v>
      </c>
      <c r="T2053">
        <f t="shared" si="224"/>
        <v>21107.97019675927</v>
      </c>
      <c r="U2053">
        <f t="shared" si="225"/>
        <v>11977.480347222212</v>
      </c>
      <c r="V2053">
        <f t="shared" si="226"/>
        <v>881.480347222212</v>
      </c>
      <c r="W2053">
        <f t="shared" si="227"/>
        <v>20188</v>
      </c>
      <c r="X2053">
        <f t="shared" si="228"/>
        <v>7648.2550462962827</v>
      </c>
      <c r="Y2053">
        <f t="shared" si="229"/>
        <v>4.9262443438914026E-2</v>
      </c>
      <c r="Z2053">
        <f t="shared" si="230"/>
        <v>0.35119354838709677</v>
      </c>
    </row>
    <row r="2054" spans="1:26" x14ac:dyDescent="0.35">
      <c r="A2054" s="1">
        <v>39751.644537037035</v>
      </c>
      <c r="B2054" s="3">
        <v>5</v>
      </c>
      <c r="C2054" s="3">
        <v>0</v>
      </c>
      <c r="D2054" s="2">
        <v>7.8730000000000002</v>
      </c>
      <c r="E2054" s="3">
        <v>0</v>
      </c>
      <c r="F2054" s="1">
        <v>37081.32958333334</v>
      </c>
      <c r="G2054" s="2">
        <v>176</v>
      </c>
      <c r="H2054" s="2">
        <v>500</v>
      </c>
      <c r="I2054" s="3">
        <v>4</v>
      </c>
      <c r="J2054" s="3">
        <v>0</v>
      </c>
      <c r="K2054" s="1">
        <v>25187</v>
      </c>
      <c r="L2054" s="3">
        <v>1</v>
      </c>
      <c r="M2054" s="1">
        <v>34658</v>
      </c>
      <c r="N2054" s="3">
        <v>0</v>
      </c>
      <c r="O2054" s="2">
        <v>45</v>
      </c>
      <c r="P2054" s="3">
        <v>1</v>
      </c>
      <c r="Q2054" s="3">
        <v>4</v>
      </c>
      <c r="R2054" s="1">
        <v>34639</v>
      </c>
      <c r="S2054" s="3">
        <v>1</v>
      </c>
      <c r="T2054">
        <f t="shared" si="224"/>
        <v>14596.97019675927</v>
      </c>
      <c r="U2054">
        <f t="shared" si="225"/>
        <v>5112.6445370370348</v>
      </c>
      <c r="V2054">
        <f t="shared" si="226"/>
        <v>5093.6445370370348</v>
      </c>
      <c r="W2054">
        <f t="shared" si="227"/>
        <v>9471</v>
      </c>
      <c r="X2054">
        <f t="shared" si="228"/>
        <v>2670.3149537036952</v>
      </c>
      <c r="Y2054">
        <f t="shared" si="229"/>
        <v>4.4732954545454548E-2</v>
      </c>
      <c r="Z2054">
        <f t="shared" si="230"/>
        <v>0.17495555555555556</v>
      </c>
    </row>
    <row r="2055" spans="1:26" x14ac:dyDescent="0.35">
      <c r="A2055" s="1">
        <v>39527.86481481482</v>
      </c>
      <c r="B2055" s="3">
        <v>3</v>
      </c>
      <c r="C2055" s="3">
        <v>0</v>
      </c>
      <c r="D2055" s="2">
        <v>47.736000000000004</v>
      </c>
      <c r="E2055" s="3">
        <v>0</v>
      </c>
      <c r="F2055" s="1">
        <v>38600.718298611115</v>
      </c>
      <c r="G2055" s="2">
        <v>126</v>
      </c>
      <c r="H2055" s="2">
        <v>1000</v>
      </c>
      <c r="I2055" s="3">
        <v>4</v>
      </c>
      <c r="J2055" s="3">
        <v>1</v>
      </c>
      <c r="K2055" s="1">
        <v>25174</v>
      </c>
      <c r="L2055" s="3">
        <v>1</v>
      </c>
      <c r="M2055" s="1">
        <v>35106</v>
      </c>
      <c r="N2055" s="3">
        <v>0</v>
      </c>
      <c r="O2055" s="2">
        <v>82</v>
      </c>
      <c r="P2055" s="3">
        <v>1</v>
      </c>
      <c r="Q2055" s="3">
        <v>3</v>
      </c>
      <c r="R2055" s="1">
        <v>38101</v>
      </c>
      <c r="S2055" s="3">
        <v>0</v>
      </c>
      <c r="T2055">
        <f t="shared" si="224"/>
        <v>14609.97019675927</v>
      </c>
      <c r="U2055">
        <f t="shared" si="225"/>
        <v>1426.8648148148204</v>
      </c>
      <c r="V2055">
        <f t="shared" si="226"/>
        <v>4421.8648148148204</v>
      </c>
      <c r="W2055">
        <f t="shared" si="227"/>
        <v>9932</v>
      </c>
      <c r="X2055">
        <f t="shared" si="228"/>
        <v>927.14651620370569</v>
      </c>
      <c r="Y2055">
        <f t="shared" si="229"/>
        <v>0.37885714285714289</v>
      </c>
      <c r="Z2055">
        <f t="shared" si="230"/>
        <v>0.58214634146341471</v>
      </c>
    </row>
    <row r="2056" spans="1:26" x14ac:dyDescent="0.35">
      <c r="A2056" s="1">
        <v>39776.915636574064</v>
      </c>
      <c r="B2056" s="3">
        <v>4</v>
      </c>
      <c r="C2056" s="3">
        <v>0</v>
      </c>
      <c r="D2056" s="2">
        <v>450.43600000000004</v>
      </c>
      <c r="E2056" s="3">
        <v>0</v>
      </c>
      <c r="F2056" s="1">
        <v>34096.885925925919</v>
      </c>
      <c r="G2056" s="2">
        <v>1050</v>
      </c>
      <c r="H2056" s="2">
        <v>2000</v>
      </c>
      <c r="I2056" s="3">
        <v>4</v>
      </c>
      <c r="J2056" s="3">
        <v>0</v>
      </c>
      <c r="K2056" s="1">
        <v>19163</v>
      </c>
      <c r="L2056" s="3">
        <v>4</v>
      </c>
      <c r="M2056" s="1">
        <v>32621</v>
      </c>
      <c r="N2056" s="3">
        <v>0</v>
      </c>
      <c r="O2056" s="2">
        <v>214</v>
      </c>
      <c r="P2056" s="3">
        <v>1</v>
      </c>
      <c r="Q2056" s="3">
        <v>2</v>
      </c>
      <c r="R2056" s="1">
        <v>31988</v>
      </c>
      <c r="S2056" s="3">
        <v>1</v>
      </c>
      <c r="T2056">
        <f t="shared" si="224"/>
        <v>20620.97019675927</v>
      </c>
      <c r="U2056">
        <f t="shared" si="225"/>
        <v>7788.9156365740637</v>
      </c>
      <c r="V2056">
        <f t="shared" si="226"/>
        <v>7155.9156365740637</v>
      </c>
      <c r="W2056">
        <f t="shared" si="227"/>
        <v>13458</v>
      </c>
      <c r="X2056">
        <f t="shared" si="228"/>
        <v>5680.0297106481448</v>
      </c>
      <c r="Y2056">
        <f t="shared" si="229"/>
        <v>0.42898666666666668</v>
      </c>
      <c r="Z2056">
        <f t="shared" si="230"/>
        <v>2.1048411214953271</v>
      </c>
    </row>
    <row r="2057" spans="1:26" x14ac:dyDescent="0.35">
      <c r="A2057" s="1">
        <v>39782.647928240738</v>
      </c>
      <c r="B2057" s="3">
        <v>2</v>
      </c>
      <c r="C2057" s="3">
        <v>0</v>
      </c>
      <c r="D2057" s="2">
        <v>8.0350000000000001</v>
      </c>
      <c r="E2057" s="3">
        <v>0</v>
      </c>
      <c r="F2057" s="1">
        <v>34548.605636574066</v>
      </c>
      <c r="G2057" s="2">
        <v>58</v>
      </c>
      <c r="H2057" s="2">
        <v>500</v>
      </c>
      <c r="I2057" s="3">
        <v>3</v>
      </c>
      <c r="J2057" s="3">
        <v>1</v>
      </c>
      <c r="K2057" s="1">
        <v>18838</v>
      </c>
      <c r="L2057" s="3">
        <v>3</v>
      </c>
      <c r="M2057" s="1">
        <v>35056</v>
      </c>
      <c r="N2057" s="3">
        <v>1</v>
      </c>
      <c r="O2057" s="2">
        <v>9</v>
      </c>
      <c r="P2057" s="3">
        <v>0</v>
      </c>
      <c r="Q2057" s="3">
        <v>4</v>
      </c>
      <c r="R2057" s="1">
        <v>32424</v>
      </c>
      <c r="S2057" s="3">
        <v>1</v>
      </c>
      <c r="T2057">
        <f t="shared" si="224"/>
        <v>20945.97019675927</v>
      </c>
      <c r="U2057">
        <f t="shared" si="225"/>
        <v>7358.6479282407381</v>
      </c>
      <c r="V2057">
        <f t="shared" si="226"/>
        <v>4726.6479282407381</v>
      </c>
      <c r="W2057">
        <f t="shared" si="227"/>
        <v>16218</v>
      </c>
      <c r="X2057">
        <f t="shared" si="228"/>
        <v>5234.0422916666721</v>
      </c>
      <c r="Y2057">
        <f t="shared" si="229"/>
        <v>0.13853448275862068</v>
      </c>
      <c r="Z2057">
        <f t="shared" si="230"/>
        <v>0.89277777777777778</v>
      </c>
    </row>
    <row r="2058" spans="1:26" x14ac:dyDescent="0.35">
      <c r="A2058" s="1">
        <v>39576.062291666662</v>
      </c>
      <c r="B2058" s="3">
        <v>3</v>
      </c>
      <c r="C2058" s="3">
        <v>0</v>
      </c>
      <c r="D2058" s="2">
        <v>32.340000000000003</v>
      </c>
      <c r="E2058" s="3">
        <v>0</v>
      </c>
      <c r="F2058" s="1">
        <v>35070.852685185178</v>
      </c>
      <c r="G2058" s="2">
        <v>86</v>
      </c>
      <c r="H2058" s="2">
        <v>3000</v>
      </c>
      <c r="I2058" s="3">
        <v>4</v>
      </c>
      <c r="J2058" s="3">
        <v>1</v>
      </c>
      <c r="K2058" s="1">
        <v>19084</v>
      </c>
      <c r="L2058" s="3">
        <v>2</v>
      </c>
      <c r="M2058" s="1">
        <v>35273</v>
      </c>
      <c r="N2058" s="3">
        <v>0</v>
      </c>
      <c r="O2058" s="2">
        <v>70</v>
      </c>
      <c r="P2058" s="3">
        <v>1</v>
      </c>
      <c r="Q2058" s="3">
        <v>2</v>
      </c>
      <c r="R2058" s="1">
        <v>32811</v>
      </c>
      <c r="S2058" s="3">
        <v>1</v>
      </c>
      <c r="T2058">
        <f t="shared" si="224"/>
        <v>20699.97019675927</v>
      </c>
      <c r="U2058">
        <f t="shared" si="225"/>
        <v>6765.0622916666616</v>
      </c>
      <c r="V2058">
        <f t="shared" si="226"/>
        <v>4303.0622916666616</v>
      </c>
      <c r="W2058">
        <f t="shared" si="227"/>
        <v>16189</v>
      </c>
      <c r="X2058">
        <f t="shared" si="228"/>
        <v>4505.2096064814832</v>
      </c>
      <c r="Y2058">
        <f t="shared" si="229"/>
        <v>0.37604651162790703</v>
      </c>
      <c r="Z2058">
        <f t="shared" si="230"/>
        <v>0.46200000000000002</v>
      </c>
    </row>
    <row r="2059" spans="1:26" x14ac:dyDescent="0.35">
      <c r="A2059" s="1">
        <v>39469.65989583332</v>
      </c>
      <c r="B2059" s="3">
        <v>5</v>
      </c>
      <c r="C2059" s="3">
        <v>0</v>
      </c>
      <c r="D2059" s="2">
        <v>16.234000000000002</v>
      </c>
      <c r="E2059" s="3">
        <v>0</v>
      </c>
      <c r="F2059" s="1">
        <v>36121.027407407411</v>
      </c>
      <c r="G2059" s="2">
        <v>317</v>
      </c>
      <c r="H2059" s="2">
        <v>3000</v>
      </c>
      <c r="I2059" s="3">
        <v>3</v>
      </c>
      <c r="J2059" s="3">
        <v>0</v>
      </c>
      <c r="K2059" s="1">
        <v>24557</v>
      </c>
      <c r="L2059" s="3">
        <v>4</v>
      </c>
      <c r="M2059" s="1">
        <v>37017</v>
      </c>
      <c r="N2059" s="3">
        <v>0</v>
      </c>
      <c r="O2059" s="2">
        <v>242</v>
      </c>
      <c r="P2059" s="3">
        <v>0</v>
      </c>
      <c r="Q2059" s="3">
        <v>1</v>
      </c>
      <c r="R2059" s="1">
        <v>35791</v>
      </c>
      <c r="S2059" s="3">
        <v>1</v>
      </c>
      <c r="T2059">
        <f t="shared" si="224"/>
        <v>15226.97019675927</v>
      </c>
      <c r="U2059">
        <f t="shared" si="225"/>
        <v>3678.6598958333198</v>
      </c>
      <c r="V2059">
        <f t="shared" si="226"/>
        <v>2452.6598958333198</v>
      </c>
      <c r="W2059">
        <f t="shared" si="227"/>
        <v>12460</v>
      </c>
      <c r="X2059">
        <f t="shared" si="228"/>
        <v>3348.6324884259084</v>
      </c>
      <c r="Y2059">
        <f t="shared" si="229"/>
        <v>5.1211356466876974E-2</v>
      </c>
      <c r="Z2059">
        <f t="shared" si="230"/>
        <v>6.7082644628099181E-2</v>
      </c>
    </row>
    <row r="2060" spans="1:26" x14ac:dyDescent="0.35">
      <c r="A2060" s="1">
        <v>39633.409270833334</v>
      </c>
      <c r="B2060" s="3">
        <v>3</v>
      </c>
      <c r="C2060" s="3">
        <v>1</v>
      </c>
      <c r="D2060" s="2">
        <v>1044</v>
      </c>
      <c r="E2060" s="3">
        <v>0</v>
      </c>
      <c r="F2060" s="1">
        <v>35022.676145833335</v>
      </c>
      <c r="G2060" s="2">
        <v>1044</v>
      </c>
      <c r="H2060" s="2">
        <v>3000</v>
      </c>
      <c r="I2060" s="3">
        <v>2</v>
      </c>
      <c r="J2060" s="3">
        <v>0</v>
      </c>
      <c r="K2060" s="1">
        <v>21502</v>
      </c>
      <c r="L2060" s="3">
        <v>2</v>
      </c>
      <c r="M2060" s="1">
        <v>33739</v>
      </c>
      <c r="N2060" s="3">
        <v>0</v>
      </c>
      <c r="O2060" s="2">
        <v>62</v>
      </c>
      <c r="P2060" s="3">
        <v>1</v>
      </c>
      <c r="Q2060" s="3">
        <v>2</v>
      </c>
      <c r="R2060" s="1">
        <v>31923</v>
      </c>
      <c r="S2060" s="3">
        <v>1</v>
      </c>
      <c r="T2060">
        <f t="shared" si="224"/>
        <v>18281.97019675927</v>
      </c>
      <c r="U2060">
        <f t="shared" si="225"/>
        <v>7710.4092708333337</v>
      </c>
      <c r="V2060">
        <f t="shared" si="226"/>
        <v>5894.4092708333337</v>
      </c>
      <c r="W2060">
        <f t="shared" si="227"/>
        <v>12237</v>
      </c>
      <c r="X2060">
        <f t="shared" si="228"/>
        <v>4610.7331249999988</v>
      </c>
      <c r="Y2060">
        <f t="shared" si="229"/>
        <v>1</v>
      </c>
      <c r="Z2060">
        <f t="shared" si="230"/>
        <v>16.838709677419356</v>
      </c>
    </row>
    <row r="2061" spans="1:26" x14ac:dyDescent="0.35">
      <c r="A2061" s="1">
        <v>39485.367349537031</v>
      </c>
      <c r="B2061" s="3">
        <v>5</v>
      </c>
      <c r="C2061" s="3">
        <v>0</v>
      </c>
      <c r="D2061" s="2">
        <v>2.5535999999999999</v>
      </c>
      <c r="E2061" s="3">
        <v>1</v>
      </c>
      <c r="F2061" s="1">
        <v>33503.316388888896</v>
      </c>
      <c r="G2061" s="2">
        <v>150</v>
      </c>
      <c r="H2061" s="2">
        <v>1000</v>
      </c>
      <c r="I2061" s="3">
        <v>4</v>
      </c>
      <c r="J2061" s="3">
        <v>1</v>
      </c>
      <c r="K2061" s="1">
        <v>23593</v>
      </c>
      <c r="L2061" s="3">
        <v>2</v>
      </c>
      <c r="M2061" s="1">
        <v>34295</v>
      </c>
      <c r="N2061" s="3">
        <v>0</v>
      </c>
      <c r="O2061" s="2">
        <v>57</v>
      </c>
      <c r="P2061" s="3">
        <v>0</v>
      </c>
      <c r="Q2061" s="3">
        <v>1</v>
      </c>
      <c r="R2061" s="1">
        <v>33078</v>
      </c>
      <c r="S2061" s="3">
        <v>1</v>
      </c>
      <c r="T2061">
        <f t="shared" si="224"/>
        <v>16190.97019675927</v>
      </c>
      <c r="U2061">
        <f t="shared" si="225"/>
        <v>6407.3673495370313</v>
      </c>
      <c r="V2061">
        <f t="shared" si="226"/>
        <v>5190.3673495370313</v>
      </c>
      <c r="W2061">
        <f t="shared" si="227"/>
        <v>10702</v>
      </c>
      <c r="X2061">
        <f t="shared" si="228"/>
        <v>5982.0509606481355</v>
      </c>
      <c r="Y2061">
        <f t="shared" si="229"/>
        <v>1.7023999999999997E-2</v>
      </c>
      <c r="Z2061">
        <f t="shared" si="230"/>
        <v>4.48E-2</v>
      </c>
    </row>
    <row r="2062" spans="1:26" x14ac:dyDescent="0.35">
      <c r="A2062" s="1">
        <v>39658.904780092591</v>
      </c>
      <c r="B2062" s="3">
        <v>1</v>
      </c>
      <c r="C2062" s="3">
        <v>0</v>
      </c>
      <c r="D2062" s="2">
        <v>11.045999999999999</v>
      </c>
      <c r="E2062" s="3">
        <v>0</v>
      </c>
      <c r="F2062" s="1">
        <v>34539.793530092604</v>
      </c>
      <c r="G2062" s="2">
        <v>283</v>
      </c>
      <c r="H2062" s="2">
        <v>1000</v>
      </c>
      <c r="I2062" s="3">
        <v>2</v>
      </c>
      <c r="J2062" s="3">
        <v>0</v>
      </c>
      <c r="K2062" s="1">
        <v>18458</v>
      </c>
      <c r="L2062" s="3">
        <v>2</v>
      </c>
      <c r="M2062" s="1">
        <v>35279</v>
      </c>
      <c r="N2062" s="3">
        <v>0</v>
      </c>
      <c r="O2062" s="2">
        <v>69</v>
      </c>
      <c r="P2062" s="3">
        <v>1</v>
      </c>
      <c r="Q2062" s="3">
        <v>2</v>
      </c>
      <c r="R2062" s="1">
        <v>31425</v>
      </c>
      <c r="S2062" s="3">
        <v>0</v>
      </c>
      <c r="T2062">
        <f t="shared" si="224"/>
        <v>21325.97019675927</v>
      </c>
      <c r="U2062">
        <f t="shared" si="225"/>
        <v>8233.904780092591</v>
      </c>
      <c r="V2062">
        <f t="shared" si="226"/>
        <v>4379.904780092591</v>
      </c>
      <c r="W2062">
        <f t="shared" si="227"/>
        <v>16821</v>
      </c>
      <c r="X2062">
        <f t="shared" si="228"/>
        <v>5119.1112499999872</v>
      </c>
      <c r="Y2062">
        <f t="shared" si="229"/>
        <v>3.9031802120141339E-2</v>
      </c>
      <c r="Z2062">
        <f t="shared" si="230"/>
        <v>0.16008695652173913</v>
      </c>
    </row>
    <row r="2063" spans="1:26" x14ac:dyDescent="0.35">
      <c r="A2063" s="1">
        <v>39524.587245370378</v>
      </c>
      <c r="B2063" s="3">
        <v>3</v>
      </c>
      <c r="C2063" s="3">
        <v>1</v>
      </c>
      <c r="D2063" s="2">
        <v>160</v>
      </c>
      <c r="E2063" s="3">
        <v>0</v>
      </c>
      <c r="F2063" s="1">
        <v>38359.389502314822</v>
      </c>
      <c r="G2063" s="2">
        <v>160</v>
      </c>
      <c r="H2063" s="2">
        <v>1000</v>
      </c>
      <c r="I2063" s="3">
        <v>1</v>
      </c>
      <c r="J2063" s="3">
        <v>1</v>
      </c>
      <c r="K2063" s="1">
        <v>28004</v>
      </c>
      <c r="L2063" s="3">
        <v>1</v>
      </c>
      <c r="M2063" s="1">
        <v>39043</v>
      </c>
      <c r="N2063" s="3">
        <v>0</v>
      </c>
      <c r="O2063" s="2">
        <v>18</v>
      </c>
      <c r="P2063" s="3">
        <v>1</v>
      </c>
      <c r="Q2063" s="3">
        <v>5</v>
      </c>
      <c r="R2063" s="1">
        <v>36105</v>
      </c>
      <c r="S2063" s="3">
        <v>1</v>
      </c>
      <c r="T2063">
        <f t="shared" si="224"/>
        <v>11779.97019675927</v>
      </c>
      <c r="U2063">
        <f t="shared" si="225"/>
        <v>3419.5872453703778</v>
      </c>
      <c r="V2063">
        <f t="shared" si="226"/>
        <v>481.58724537037779</v>
      </c>
      <c r="W2063">
        <f t="shared" si="227"/>
        <v>11039</v>
      </c>
      <c r="X2063">
        <f t="shared" si="228"/>
        <v>1165.1977430555562</v>
      </c>
      <c r="Y2063">
        <f t="shared" si="229"/>
        <v>1</v>
      </c>
      <c r="Z2063">
        <f t="shared" si="230"/>
        <v>8.8888888888888893</v>
      </c>
    </row>
    <row r="2064" spans="1:26" x14ac:dyDescent="0.35">
      <c r="A2064" s="1">
        <v>39587.196203703701</v>
      </c>
      <c r="B2064" s="3">
        <v>3</v>
      </c>
      <c r="C2064" s="3">
        <v>0</v>
      </c>
      <c r="D2064" s="2">
        <v>27.442</v>
      </c>
      <c r="E2064" s="3">
        <v>0</v>
      </c>
      <c r="F2064" s="1">
        <v>31638.464537037042</v>
      </c>
      <c r="G2064" s="2">
        <v>82</v>
      </c>
      <c r="H2064" s="2">
        <v>3000</v>
      </c>
      <c r="I2064" s="3">
        <v>1</v>
      </c>
      <c r="J2064" s="3">
        <v>0</v>
      </c>
      <c r="K2064" s="1">
        <v>17111</v>
      </c>
      <c r="L2064" s="3">
        <v>1</v>
      </c>
      <c r="M2064" s="1">
        <v>37956</v>
      </c>
      <c r="N2064" s="3">
        <v>1</v>
      </c>
      <c r="O2064" s="2">
        <v>9</v>
      </c>
      <c r="P2064" s="3">
        <v>1</v>
      </c>
      <c r="Q2064" s="3">
        <v>2</v>
      </c>
      <c r="R2064" s="1">
        <v>28967</v>
      </c>
      <c r="S2064" s="3">
        <v>1</v>
      </c>
      <c r="T2064">
        <f t="shared" si="224"/>
        <v>22672.97019675927</v>
      </c>
      <c r="U2064">
        <f t="shared" si="225"/>
        <v>10620.196203703701</v>
      </c>
      <c r="V2064">
        <f t="shared" si="226"/>
        <v>1631.196203703701</v>
      </c>
      <c r="W2064">
        <f t="shared" si="227"/>
        <v>20845</v>
      </c>
      <c r="X2064">
        <f t="shared" si="228"/>
        <v>7948.7316666666593</v>
      </c>
      <c r="Y2064">
        <f t="shared" si="229"/>
        <v>0.33465853658536587</v>
      </c>
      <c r="Z2064">
        <f t="shared" si="230"/>
        <v>3.0491111111111113</v>
      </c>
    </row>
    <row r="2065" spans="1:26" x14ac:dyDescent="0.35">
      <c r="A2065" s="1">
        <v>39678.915370370378</v>
      </c>
      <c r="B2065" s="3">
        <v>3</v>
      </c>
      <c r="C2065" s="3">
        <v>0</v>
      </c>
      <c r="D2065" s="2">
        <v>113.25</v>
      </c>
      <c r="E2065" s="3">
        <v>0</v>
      </c>
      <c r="F2065" s="1">
        <v>30162.458969907399</v>
      </c>
      <c r="G2065" s="2">
        <v>289</v>
      </c>
      <c r="H2065" s="2">
        <v>3000</v>
      </c>
      <c r="I2065" s="3">
        <v>3</v>
      </c>
      <c r="J2065" s="3">
        <v>0</v>
      </c>
      <c r="K2065" s="1">
        <v>21774</v>
      </c>
      <c r="L2065" s="3">
        <v>2</v>
      </c>
      <c r="M2065" s="1">
        <v>33773</v>
      </c>
      <c r="N2065" s="3">
        <v>0</v>
      </c>
      <c r="O2065" s="2">
        <v>132</v>
      </c>
      <c r="P2065" s="3">
        <v>1</v>
      </c>
      <c r="Q2065" s="3">
        <v>3</v>
      </c>
      <c r="R2065" s="1">
        <v>29546</v>
      </c>
      <c r="S2065" s="3">
        <v>1</v>
      </c>
      <c r="T2065">
        <f t="shared" si="224"/>
        <v>18009.97019675927</v>
      </c>
      <c r="U2065">
        <f t="shared" si="225"/>
        <v>10132.915370370378</v>
      </c>
      <c r="V2065">
        <f t="shared" si="226"/>
        <v>5905.9153703703778</v>
      </c>
      <c r="W2065">
        <f t="shared" si="227"/>
        <v>11999</v>
      </c>
      <c r="X2065">
        <f t="shared" si="228"/>
        <v>9516.4564004629792</v>
      </c>
      <c r="Y2065">
        <f t="shared" si="229"/>
        <v>0.39186851211072665</v>
      </c>
      <c r="Z2065">
        <f t="shared" si="230"/>
        <v>0.85795454545454541</v>
      </c>
    </row>
    <row r="2066" spans="1:26" x14ac:dyDescent="0.35">
      <c r="A2066" s="1">
        <v>39706.706863425934</v>
      </c>
      <c r="B2066" s="3">
        <v>4</v>
      </c>
      <c r="C2066" s="3">
        <v>0</v>
      </c>
      <c r="D2066" s="2">
        <v>32.791000000000004</v>
      </c>
      <c r="E2066" s="3">
        <v>0</v>
      </c>
      <c r="F2066" s="1">
        <v>35289.142499999987</v>
      </c>
      <c r="G2066" s="2">
        <v>63</v>
      </c>
      <c r="H2066" s="2">
        <v>500</v>
      </c>
      <c r="I2066" s="3">
        <v>2</v>
      </c>
      <c r="J2066" s="3">
        <v>0</v>
      </c>
      <c r="K2066" s="1">
        <v>22059</v>
      </c>
      <c r="L2066" s="3">
        <v>2</v>
      </c>
      <c r="M2066" s="1">
        <v>38034</v>
      </c>
      <c r="N2066" s="3">
        <v>0</v>
      </c>
      <c r="O2066" s="2">
        <v>67</v>
      </c>
      <c r="P2066" s="3">
        <v>0</v>
      </c>
      <c r="Q2066" s="3">
        <v>1</v>
      </c>
      <c r="R2066" s="1">
        <v>34722</v>
      </c>
      <c r="S2066" s="3">
        <v>1</v>
      </c>
      <c r="T2066">
        <f t="shared" si="224"/>
        <v>17724.97019675927</v>
      </c>
      <c r="U2066">
        <f t="shared" si="225"/>
        <v>4984.706863425934</v>
      </c>
      <c r="V2066">
        <f t="shared" si="226"/>
        <v>1672.706863425934</v>
      </c>
      <c r="W2066">
        <f t="shared" si="227"/>
        <v>15975</v>
      </c>
      <c r="X2066">
        <f t="shared" si="228"/>
        <v>4417.5643634259468</v>
      </c>
      <c r="Y2066">
        <f t="shared" si="229"/>
        <v>0.52049206349206356</v>
      </c>
      <c r="Z2066">
        <f t="shared" si="230"/>
        <v>0.48941791044776123</v>
      </c>
    </row>
    <row r="2067" spans="1:26" x14ac:dyDescent="0.35">
      <c r="A2067" s="1">
        <v>39604.613460648136</v>
      </c>
      <c r="B2067" s="3">
        <v>3</v>
      </c>
      <c r="C2067" s="3">
        <v>1</v>
      </c>
      <c r="D2067" s="2">
        <v>145</v>
      </c>
      <c r="E2067" s="3">
        <v>0</v>
      </c>
      <c r="F2067" s="1">
        <v>38574.477152777778</v>
      </c>
      <c r="G2067" s="2">
        <v>145</v>
      </c>
      <c r="H2067" s="2">
        <v>1000</v>
      </c>
      <c r="I2067" s="3">
        <v>1</v>
      </c>
      <c r="J2067" s="3">
        <v>1</v>
      </c>
      <c r="K2067" s="1">
        <v>30700</v>
      </c>
      <c r="L2067" s="3">
        <v>3</v>
      </c>
      <c r="M2067" s="1">
        <v>39535</v>
      </c>
      <c r="N2067" s="3">
        <v>0</v>
      </c>
      <c r="O2067" s="2">
        <v>36</v>
      </c>
      <c r="P2067" s="3">
        <v>0</v>
      </c>
      <c r="Q2067" s="3">
        <v>1</v>
      </c>
      <c r="R2067" s="1">
        <v>38202</v>
      </c>
      <c r="S2067" s="3">
        <v>1</v>
      </c>
      <c r="T2067">
        <f t="shared" si="224"/>
        <v>9083.97019675927</v>
      </c>
      <c r="U2067">
        <f t="shared" si="225"/>
        <v>1402.6134606481355</v>
      </c>
      <c r="V2067">
        <f t="shared" si="226"/>
        <v>69.613460648135515</v>
      </c>
      <c r="W2067">
        <f t="shared" si="227"/>
        <v>8835</v>
      </c>
      <c r="X2067">
        <f t="shared" si="228"/>
        <v>1030.136307870358</v>
      </c>
      <c r="Y2067">
        <f t="shared" si="229"/>
        <v>1</v>
      </c>
      <c r="Z2067">
        <f t="shared" si="230"/>
        <v>4.0277777777777777</v>
      </c>
    </row>
    <row r="2068" spans="1:26" x14ac:dyDescent="0.35">
      <c r="A2068" s="1">
        <v>39553.355173611111</v>
      </c>
      <c r="B2068" s="3">
        <v>5</v>
      </c>
      <c r="C2068" s="3">
        <v>0</v>
      </c>
      <c r="D2068" s="2">
        <v>10.291</v>
      </c>
      <c r="E2068" s="3">
        <v>0</v>
      </c>
      <c r="F2068" s="1">
        <v>36647.045358796284</v>
      </c>
      <c r="G2068" s="2">
        <v>138</v>
      </c>
      <c r="H2068" s="2">
        <v>1000</v>
      </c>
      <c r="I2068" s="3">
        <v>2</v>
      </c>
      <c r="J2068" s="3">
        <v>0</v>
      </c>
      <c r="K2068" s="1">
        <v>22250</v>
      </c>
      <c r="L2068" s="3">
        <v>2</v>
      </c>
      <c r="M2068" s="1">
        <v>38131</v>
      </c>
      <c r="N2068" s="3">
        <v>0</v>
      </c>
      <c r="O2068" s="2">
        <v>63</v>
      </c>
      <c r="P2068" s="3">
        <v>1</v>
      </c>
      <c r="Q2068" s="3">
        <v>2</v>
      </c>
      <c r="R2068" s="1">
        <v>34173</v>
      </c>
      <c r="S2068" s="3">
        <v>1</v>
      </c>
      <c r="T2068">
        <f t="shared" si="224"/>
        <v>17533.97019675927</v>
      </c>
      <c r="U2068">
        <f t="shared" si="225"/>
        <v>5380.3551736111112</v>
      </c>
      <c r="V2068">
        <f t="shared" si="226"/>
        <v>1422.3551736111112</v>
      </c>
      <c r="W2068">
        <f t="shared" si="227"/>
        <v>15881</v>
      </c>
      <c r="X2068">
        <f t="shared" si="228"/>
        <v>2906.3098148148274</v>
      </c>
      <c r="Y2068">
        <f t="shared" si="229"/>
        <v>7.4572463768115951E-2</v>
      </c>
      <c r="Z2068">
        <f t="shared" si="230"/>
        <v>0.16334920634920636</v>
      </c>
    </row>
    <row r="2069" spans="1:26" x14ac:dyDescent="0.35">
      <c r="A2069" s="1">
        <v>39532.616655092599</v>
      </c>
      <c r="B2069" s="3">
        <v>5</v>
      </c>
      <c r="C2069" s="3">
        <v>0</v>
      </c>
      <c r="D2069" s="2">
        <v>3.6419999999999999</v>
      </c>
      <c r="E2069" s="3">
        <v>0</v>
      </c>
      <c r="F2069" s="1">
        <v>32232.595798611117</v>
      </c>
      <c r="G2069" s="2">
        <v>61</v>
      </c>
      <c r="H2069" s="2">
        <v>500</v>
      </c>
      <c r="I2069" s="3">
        <v>2</v>
      </c>
      <c r="J2069" s="3">
        <v>1</v>
      </c>
      <c r="K2069" s="1">
        <v>16359</v>
      </c>
      <c r="L2069" s="3">
        <v>4</v>
      </c>
      <c r="M2069" s="1">
        <v>32624</v>
      </c>
      <c r="N2069" s="3">
        <v>1</v>
      </c>
      <c r="O2069" s="2">
        <v>9</v>
      </c>
      <c r="P2069" s="3">
        <v>1</v>
      </c>
      <c r="Q2069" s="3">
        <v>2</v>
      </c>
      <c r="R2069" s="1">
        <v>30371</v>
      </c>
      <c r="S2069" s="3">
        <v>1</v>
      </c>
      <c r="T2069">
        <f t="shared" si="224"/>
        <v>23424.97019675927</v>
      </c>
      <c r="U2069">
        <f t="shared" si="225"/>
        <v>9161.6166550925991</v>
      </c>
      <c r="V2069">
        <f t="shared" si="226"/>
        <v>6908.6166550925991</v>
      </c>
      <c r="W2069">
        <f t="shared" si="227"/>
        <v>16265</v>
      </c>
      <c r="X2069">
        <f t="shared" si="228"/>
        <v>7300.020856481482</v>
      </c>
      <c r="Y2069">
        <f t="shared" si="229"/>
        <v>5.9704918032786887E-2</v>
      </c>
      <c r="Z2069">
        <f t="shared" si="230"/>
        <v>0.40466666666666667</v>
      </c>
    </row>
    <row r="2070" spans="1:26" x14ac:dyDescent="0.35">
      <c r="A2070" s="1">
        <v>39693.927557870367</v>
      </c>
      <c r="B2070" s="3">
        <v>5</v>
      </c>
      <c r="C2070" s="3">
        <v>0</v>
      </c>
      <c r="D2070" s="2">
        <v>8.3130000000000006</v>
      </c>
      <c r="E2070" s="3">
        <v>0</v>
      </c>
      <c r="F2070" s="1">
        <v>39690.020328085957</v>
      </c>
      <c r="G2070" s="2">
        <v>169</v>
      </c>
      <c r="H2070" s="2">
        <v>1000</v>
      </c>
      <c r="I2070" s="3">
        <v>5</v>
      </c>
      <c r="J2070" s="3">
        <v>1</v>
      </c>
      <c r="K2070" s="1">
        <v>31313</v>
      </c>
      <c r="L2070" s="3">
        <v>4</v>
      </c>
      <c r="M2070" s="1">
        <v>39672</v>
      </c>
      <c r="N2070" s="3">
        <v>0</v>
      </c>
      <c r="O2070" s="2">
        <v>32</v>
      </c>
      <c r="P2070" s="3">
        <v>0</v>
      </c>
      <c r="Q2070" s="3">
        <v>1</v>
      </c>
      <c r="R2070" s="1">
        <v>39379</v>
      </c>
      <c r="S2070" s="3">
        <v>0</v>
      </c>
      <c r="T2070">
        <f t="shared" si="224"/>
        <v>8470.97019675927</v>
      </c>
      <c r="U2070">
        <f t="shared" si="225"/>
        <v>314.92755787036731</v>
      </c>
      <c r="V2070">
        <f t="shared" si="226"/>
        <v>21.927557870367309</v>
      </c>
      <c r="W2070">
        <f t="shared" si="227"/>
        <v>8359</v>
      </c>
      <c r="X2070">
        <f t="shared" si="228"/>
        <v>3.9072297844104469</v>
      </c>
      <c r="Y2070">
        <f t="shared" si="229"/>
        <v>4.9189349112426041E-2</v>
      </c>
      <c r="Z2070">
        <f t="shared" si="230"/>
        <v>0.25978125000000002</v>
      </c>
    </row>
    <row r="2071" spans="1:26" x14ac:dyDescent="0.35">
      <c r="A2071" s="1">
        <v>39459.65317129629</v>
      </c>
      <c r="B2071" s="3">
        <v>5</v>
      </c>
      <c r="C2071" s="3">
        <v>0</v>
      </c>
      <c r="D2071" s="2">
        <v>4.2030000000000003</v>
      </c>
      <c r="E2071" s="3">
        <v>0</v>
      </c>
      <c r="F2071" s="1">
        <v>35202.589282407396</v>
      </c>
      <c r="G2071" s="2">
        <v>181</v>
      </c>
      <c r="H2071" s="2">
        <v>3000</v>
      </c>
      <c r="I2071" s="3">
        <v>2</v>
      </c>
      <c r="J2071" s="3">
        <v>1</v>
      </c>
      <c r="K2071" s="1">
        <v>17802</v>
      </c>
      <c r="L2071" s="3">
        <v>3</v>
      </c>
      <c r="M2071" s="1">
        <v>33339</v>
      </c>
      <c r="N2071" s="3">
        <v>1</v>
      </c>
      <c r="O2071" s="2">
        <v>34</v>
      </c>
      <c r="P2071" s="3">
        <v>0</v>
      </c>
      <c r="Q2071" s="3">
        <v>1</v>
      </c>
      <c r="R2071" s="1">
        <v>35017</v>
      </c>
      <c r="S2071" s="3">
        <v>1</v>
      </c>
      <c r="T2071">
        <f t="shared" si="224"/>
        <v>21981.97019675927</v>
      </c>
      <c r="U2071">
        <f t="shared" si="225"/>
        <v>4442.6531712962897</v>
      </c>
      <c r="V2071">
        <f t="shared" si="226"/>
        <v>6120.6531712962897</v>
      </c>
      <c r="W2071">
        <f t="shared" si="227"/>
        <v>15537</v>
      </c>
      <c r="X2071">
        <f t="shared" si="228"/>
        <v>4257.0638888888934</v>
      </c>
      <c r="Y2071">
        <f t="shared" si="229"/>
        <v>2.3220994475138122E-2</v>
      </c>
      <c r="Z2071">
        <f t="shared" si="230"/>
        <v>0.12361764705882354</v>
      </c>
    </row>
    <row r="2072" spans="1:26" x14ac:dyDescent="0.35">
      <c r="A2072" s="1">
        <v>39601.388831018528</v>
      </c>
      <c r="B2072" s="3">
        <v>5</v>
      </c>
      <c r="C2072" s="3">
        <v>0</v>
      </c>
      <c r="D2072" s="2">
        <v>52.386000000000003</v>
      </c>
      <c r="E2072" s="3">
        <v>0</v>
      </c>
      <c r="F2072" s="1">
        <v>37522.739166666666</v>
      </c>
      <c r="G2072" s="2">
        <v>1079</v>
      </c>
      <c r="H2072" s="2">
        <v>3000</v>
      </c>
      <c r="I2072" s="3">
        <v>4</v>
      </c>
      <c r="J2072" s="3">
        <v>1</v>
      </c>
      <c r="K2072" s="1">
        <v>28613</v>
      </c>
      <c r="L2072" s="3">
        <v>3</v>
      </c>
      <c r="M2072" s="1">
        <v>39045</v>
      </c>
      <c r="N2072" s="3">
        <v>0</v>
      </c>
      <c r="O2072" s="2">
        <v>36</v>
      </c>
      <c r="P2072" s="3">
        <v>1</v>
      </c>
      <c r="Q2072" s="3">
        <v>3</v>
      </c>
      <c r="R2072" s="1">
        <v>37322</v>
      </c>
      <c r="S2072" s="3">
        <v>1</v>
      </c>
      <c r="T2072">
        <f t="shared" si="224"/>
        <v>11170.97019675927</v>
      </c>
      <c r="U2072">
        <f t="shared" si="225"/>
        <v>2279.3888310185284</v>
      </c>
      <c r="V2072">
        <f t="shared" si="226"/>
        <v>556.38883101852844</v>
      </c>
      <c r="W2072">
        <f t="shared" si="227"/>
        <v>10432</v>
      </c>
      <c r="X2072">
        <f t="shared" si="228"/>
        <v>2078.6496643518622</v>
      </c>
      <c r="Y2072">
        <f t="shared" si="229"/>
        <v>4.8550509731232629E-2</v>
      </c>
      <c r="Z2072">
        <f t="shared" si="230"/>
        <v>1.4551666666666667</v>
      </c>
    </row>
    <row r="2073" spans="1:26" x14ac:dyDescent="0.35">
      <c r="A2073" s="1">
        <v>39701.418298611097</v>
      </c>
      <c r="B2073" s="3">
        <v>1</v>
      </c>
      <c r="C2073" s="3">
        <v>0</v>
      </c>
      <c r="D2073" s="2">
        <v>42.204000000000001</v>
      </c>
      <c r="E2073" s="3">
        <v>0</v>
      </c>
      <c r="F2073" s="1">
        <v>32441.931967592594</v>
      </c>
      <c r="G2073" s="2">
        <v>989</v>
      </c>
      <c r="H2073" s="2">
        <v>3000</v>
      </c>
      <c r="I2073" s="3">
        <v>5</v>
      </c>
      <c r="J2073" s="3">
        <v>0</v>
      </c>
      <c r="K2073" s="1">
        <v>11986</v>
      </c>
      <c r="L2073" s="3">
        <v>3</v>
      </c>
      <c r="M2073" s="1">
        <v>37227</v>
      </c>
      <c r="N2073" s="3">
        <v>0</v>
      </c>
      <c r="O2073" s="2">
        <v>111</v>
      </c>
      <c r="P2073" s="3">
        <v>1</v>
      </c>
      <c r="Q2073" s="3">
        <v>2</v>
      </c>
      <c r="R2073" s="1">
        <v>30073</v>
      </c>
      <c r="S2073" s="3">
        <v>1</v>
      </c>
      <c r="T2073">
        <f t="shared" si="224"/>
        <v>27797.97019675927</v>
      </c>
      <c r="U2073">
        <f t="shared" si="225"/>
        <v>9628.4182986110973</v>
      </c>
      <c r="V2073">
        <f t="shared" si="226"/>
        <v>2474.4182986110973</v>
      </c>
      <c r="W2073">
        <f t="shared" si="227"/>
        <v>25241</v>
      </c>
      <c r="X2073">
        <f t="shared" si="228"/>
        <v>7259.4863310185028</v>
      </c>
      <c r="Y2073">
        <f t="shared" si="229"/>
        <v>4.2673407482305359E-2</v>
      </c>
      <c r="Z2073">
        <f t="shared" si="230"/>
        <v>0.38021621621621621</v>
      </c>
    </row>
    <row r="2074" spans="1:26" x14ac:dyDescent="0.35">
      <c r="A2074" s="1">
        <v>39580.632557870384</v>
      </c>
      <c r="B2074" s="3">
        <v>1</v>
      </c>
      <c r="C2074" s="3">
        <v>0</v>
      </c>
      <c r="D2074" s="2">
        <v>2.7880000000000003</v>
      </c>
      <c r="E2074" s="3">
        <v>0</v>
      </c>
      <c r="F2074" s="1">
        <v>31349.399409722217</v>
      </c>
      <c r="G2074" s="2">
        <v>65</v>
      </c>
      <c r="H2074" s="2">
        <v>500</v>
      </c>
      <c r="I2074" s="3">
        <v>1</v>
      </c>
      <c r="J2074" s="3">
        <v>1</v>
      </c>
      <c r="K2074" s="1">
        <v>11990</v>
      </c>
      <c r="L2074" s="3">
        <v>1</v>
      </c>
      <c r="M2074" s="1">
        <v>32608</v>
      </c>
      <c r="N2074" s="3">
        <v>1</v>
      </c>
      <c r="O2074" s="2">
        <v>19</v>
      </c>
      <c r="P2074" s="3">
        <v>0</v>
      </c>
      <c r="Q2074" s="3">
        <v>1</v>
      </c>
      <c r="R2074" s="1">
        <v>28518</v>
      </c>
      <c r="S2074" s="3">
        <v>1</v>
      </c>
      <c r="T2074">
        <f t="shared" si="224"/>
        <v>27793.97019675927</v>
      </c>
      <c r="U2074">
        <f t="shared" si="225"/>
        <v>11062.632557870384</v>
      </c>
      <c r="V2074">
        <f t="shared" si="226"/>
        <v>6972.6325578703836</v>
      </c>
      <c r="W2074">
        <f t="shared" si="227"/>
        <v>20618</v>
      </c>
      <c r="X2074">
        <f t="shared" si="228"/>
        <v>8231.2331481481669</v>
      </c>
      <c r="Y2074">
        <f t="shared" si="229"/>
        <v>4.2892307692307695E-2</v>
      </c>
      <c r="Z2074">
        <f t="shared" si="230"/>
        <v>0.14673684210526317</v>
      </c>
    </row>
    <row r="2075" spans="1:26" x14ac:dyDescent="0.35">
      <c r="A2075" s="1">
        <v>39542.510150462971</v>
      </c>
      <c r="B2075" s="3">
        <v>1</v>
      </c>
      <c r="C2075" s="3">
        <v>0</v>
      </c>
      <c r="D2075" s="2">
        <v>8.5190000000000001</v>
      </c>
      <c r="E2075" s="3">
        <v>0</v>
      </c>
      <c r="F2075" s="1">
        <v>36351.080069444433</v>
      </c>
      <c r="G2075" s="2">
        <v>124</v>
      </c>
      <c r="H2075" s="2">
        <v>1000</v>
      </c>
      <c r="I2075" s="3">
        <v>1</v>
      </c>
      <c r="J2075" s="3">
        <v>0</v>
      </c>
      <c r="K2075" s="1">
        <v>18996</v>
      </c>
      <c r="L2075" s="3">
        <v>2</v>
      </c>
      <c r="M2075" s="1">
        <v>34503</v>
      </c>
      <c r="N2075" s="3">
        <v>0</v>
      </c>
      <c r="O2075" s="2">
        <v>85</v>
      </c>
      <c r="P2075" s="3">
        <v>0</v>
      </c>
      <c r="Q2075" s="3">
        <v>1</v>
      </c>
      <c r="R2075" s="1">
        <v>34700</v>
      </c>
      <c r="S2075" s="3">
        <v>0</v>
      </c>
      <c r="T2075">
        <f t="shared" si="224"/>
        <v>20787.97019675927</v>
      </c>
      <c r="U2075">
        <f t="shared" si="225"/>
        <v>4842.5101504629711</v>
      </c>
      <c r="V2075">
        <f t="shared" si="226"/>
        <v>5039.5101504629711</v>
      </c>
      <c r="W2075">
        <f t="shared" si="227"/>
        <v>15507</v>
      </c>
      <c r="X2075">
        <f t="shared" si="228"/>
        <v>3191.4300810185377</v>
      </c>
      <c r="Y2075">
        <f t="shared" si="229"/>
        <v>6.8701612903225809E-2</v>
      </c>
      <c r="Z2075">
        <f t="shared" si="230"/>
        <v>0.10022352941176471</v>
      </c>
    </row>
    <row r="2076" spans="1:26" x14ac:dyDescent="0.35">
      <c r="A2076" s="1">
        <v>39521.944930555561</v>
      </c>
      <c r="B2076" s="3">
        <v>5</v>
      </c>
      <c r="C2076" s="3">
        <v>0</v>
      </c>
      <c r="D2076" s="2">
        <v>2.6819999999999999</v>
      </c>
      <c r="E2076" s="3">
        <v>0</v>
      </c>
      <c r="F2076" s="1">
        <v>24175.587986111117</v>
      </c>
      <c r="G2076" s="2">
        <v>85</v>
      </c>
      <c r="H2076" s="2">
        <v>1000</v>
      </c>
      <c r="I2076" s="3">
        <v>1</v>
      </c>
      <c r="J2076" s="3">
        <v>0</v>
      </c>
      <c r="K2076" s="1">
        <v>10892</v>
      </c>
      <c r="L2076" s="3">
        <v>1</v>
      </c>
      <c r="M2076" s="1">
        <v>28973</v>
      </c>
      <c r="N2076" s="3">
        <v>1</v>
      </c>
      <c r="O2076" s="2">
        <v>14</v>
      </c>
      <c r="P2076" s="3">
        <v>0</v>
      </c>
      <c r="Q2076" s="3">
        <v>1</v>
      </c>
      <c r="R2076" s="1">
        <v>19823</v>
      </c>
      <c r="S2076" s="3">
        <v>1</v>
      </c>
      <c r="T2076">
        <f t="shared" si="224"/>
        <v>28891.97019675927</v>
      </c>
      <c r="U2076">
        <f t="shared" si="225"/>
        <v>19698.944930555561</v>
      </c>
      <c r="V2076">
        <f t="shared" si="226"/>
        <v>10548.944930555561</v>
      </c>
      <c r="W2076">
        <f t="shared" si="227"/>
        <v>18081</v>
      </c>
      <c r="X2076">
        <f t="shared" si="228"/>
        <v>15346.356944444444</v>
      </c>
      <c r="Y2076">
        <f t="shared" si="229"/>
        <v>3.1552941176470589E-2</v>
      </c>
      <c r="Z2076">
        <f t="shared" si="230"/>
        <v>0.19157142857142856</v>
      </c>
    </row>
    <row r="2077" spans="1:26" x14ac:dyDescent="0.35">
      <c r="A2077" s="1">
        <v>39663.533784722211</v>
      </c>
      <c r="B2077" s="3">
        <v>3</v>
      </c>
      <c r="C2077" s="3">
        <v>1</v>
      </c>
      <c r="D2077" s="2">
        <v>691</v>
      </c>
      <c r="E2077" s="3">
        <v>0</v>
      </c>
      <c r="F2077" s="1">
        <v>34540.669976851845</v>
      </c>
      <c r="G2077" s="2">
        <v>691</v>
      </c>
      <c r="H2077" s="2">
        <v>1000</v>
      </c>
      <c r="I2077" s="3">
        <v>5</v>
      </c>
      <c r="J2077" s="3">
        <v>0</v>
      </c>
      <c r="K2077" s="1">
        <v>23405</v>
      </c>
      <c r="L2077" s="3">
        <v>2</v>
      </c>
      <c r="M2077" s="1">
        <v>33989</v>
      </c>
      <c r="N2077" s="3">
        <v>0</v>
      </c>
      <c r="O2077" s="2">
        <v>79</v>
      </c>
      <c r="P2077" s="3">
        <v>1</v>
      </c>
      <c r="Q2077" s="3">
        <v>2</v>
      </c>
      <c r="R2077" s="1">
        <v>31814</v>
      </c>
      <c r="S2077" s="3">
        <v>0</v>
      </c>
      <c r="T2077">
        <f t="shared" si="224"/>
        <v>16378.97019675927</v>
      </c>
      <c r="U2077">
        <f t="shared" si="225"/>
        <v>7849.5337847222108</v>
      </c>
      <c r="V2077">
        <f t="shared" si="226"/>
        <v>5674.5337847222108</v>
      </c>
      <c r="W2077">
        <f t="shared" si="227"/>
        <v>10584</v>
      </c>
      <c r="X2077">
        <f t="shared" si="228"/>
        <v>5122.8638078703661</v>
      </c>
      <c r="Y2077">
        <f t="shared" si="229"/>
        <v>1</v>
      </c>
      <c r="Z2077">
        <f t="shared" si="230"/>
        <v>8.7468354430379751</v>
      </c>
    </row>
    <row r="2078" spans="1:26" x14ac:dyDescent="0.35">
      <c r="A2078" s="1">
        <v>39455.82394675925</v>
      </c>
      <c r="B2078" s="3">
        <v>3</v>
      </c>
      <c r="C2078" s="3">
        <v>0</v>
      </c>
      <c r="D2078" s="2">
        <v>40.893999999999998</v>
      </c>
      <c r="E2078" s="3">
        <v>0</v>
      </c>
      <c r="F2078" s="1">
        <v>37846.904351851845</v>
      </c>
      <c r="G2078" s="2">
        <v>99</v>
      </c>
      <c r="H2078" s="2">
        <v>2000</v>
      </c>
      <c r="I2078" s="3">
        <v>3</v>
      </c>
      <c r="J2078" s="3">
        <v>1</v>
      </c>
      <c r="K2078" s="1">
        <v>29110</v>
      </c>
      <c r="L2078" s="3">
        <v>1</v>
      </c>
      <c r="M2078" s="1">
        <v>37768</v>
      </c>
      <c r="N2078" s="3">
        <v>0</v>
      </c>
      <c r="O2078" s="2">
        <v>30</v>
      </c>
      <c r="P2078" s="3">
        <v>1</v>
      </c>
      <c r="Q2078" s="3">
        <v>2</v>
      </c>
      <c r="R2078" s="1">
        <v>37266</v>
      </c>
      <c r="S2078" s="3">
        <v>1</v>
      </c>
      <c r="T2078">
        <f t="shared" si="224"/>
        <v>10673.97019675927</v>
      </c>
      <c r="U2078">
        <f t="shared" si="225"/>
        <v>2189.8239467592502</v>
      </c>
      <c r="V2078">
        <f t="shared" si="226"/>
        <v>1687.8239467592502</v>
      </c>
      <c r="W2078">
        <f t="shared" si="227"/>
        <v>8658</v>
      </c>
      <c r="X2078">
        <f t="shared" si="228"/>
        <v>1608.9195949074056</v>
      </c>
      <c r="Y2078">
        <f t="shared" si="229"/>
        <v>0.41307070707070703</v>
      </c>
      <c r="Z2078">
        <f t="shared" si="230"/>
        <v>1.3631333333333333</v>
      </c>
    </row>
    <row r="2079" spans="1:26" x14ac:dyDescent="0.35">
      <c r="A2079" s="1">
        <v>39679.72002314814</v>
      </c>
      <c r="B2079" s="3">
        <v>3</v>
      </c>
      <c r="C2079" s="3">
        <v>0</v>
      </c>
      <c r="D2079" s="2">
        <v>102.407</v>
      </c>
      <c r="E2079" s="3">
        <v>0</v>
      </c>
      <c r="F2079" s="1">
        <v>31385.333472222235</v>
      </c>
      <c r="G2079" s="2">
        <v>301</v>
      </c>
      <c r="H2079" s="2">
        <v>2000</v>
      </c>
      <c r="I2079" s="3">
        <v>4</v>
      </c>
      <c r="J2079" s="3">
        <v>1</v>
      </c>
      <c r="K2079" s="1">
        <v>13239</v>
      </c>
      <c r="L2079" s="3">
        <v>1</v>
      </c>
      <c r="M2079" s="1">
        <v>28425</v>
      </c>
      <c r="N2079" s="3">
        <v>0</v>
      </c>
      <c r="O2079" s="2">
        <v>104</v>
      </c>
      <c r="P2079" s="3">
        <v>0</v>
      </c>
      <c r="Q2079" s="3">
        <v>1</v>
      </c>
      <c r="R2079" s="1">
        <v>28428</v>
      </c>
      <c r="S2079" s="3">
        <v>1</v>
      </c>
      <c r="T2079">
        <f t="shared" si="224"/>
        <v>26544.97019675927</v>
      </c>
      <c r="U2079">
        <f t="shared" si="225"/>
        <v>11251.72002314814</v>
      </c>
      <c r="V2079">
        <f t="shared" si="226"/>
        <v>11254.72002314814</v>
      </c>
      <c r="W2079">
        <f t="shared" si="227"/>
        <v>15186</v>
      </c>
      <c r="X2079">
        <f t="shared" si="228"/>
        <v>8294.3865509259049</v>
      </c>
      <c r="Y2079">
        <f t="shared" si="229"/>
        <v>0.34022259136212624</v>
      </c>
      <c r="Z2079">
        <f t="shared" si="230"/>
        <v>0.98468269230769223</v>
      </c>
    </row>
    <row r="2080" spans="1:26" x14ac:dyDescent="0.35">
      <c r="A2080" s="1">
        <v>39570.800081018504</v>
      </c>
      <c r="B2080" s="3">
        <v>1</v>
      </c>
      <c r="C2080" s="3">
        <v>0</v>
      </c>
      <c r="D2080" s="2">
        <v>2.3850000000000002</v>
      </c>
      <c r="E2080" s="3">
        <v>0</v>
      </c>
      <c r="F2080" s="1">
        <v>38456.201620370382</v>
      </c>
      <c r="G2080" s="2">
        <v>94</v>
      </c>
      <c r="H2080" s="2">
        <v>1000</v>
      </c>
      <c r="I2080" s="3">
        <v>2</v>
      </c>
      <c r="J2080" s="3">
        <v>0</v>
      </c>
      <c r="K2080" s="1">
        <v>11999</v>
      </c>
      <c r="L2080" s="3">
        <v>1</v>
      </c>
      <c r="M2080" s="1">
        <v>26202</v>
      </c>
      <c r="N2080" s="3">
        <v>1</v>
      </c>
      <c r="O2080" s="2">
        <v>14</v>
      </c>
      <c r="P2080" s="3">
        <v>1</v>
      </c>
      <c r="Q2080" s="3">
        <v>2</v>
      </c>
      <c r="R2080" s="1">
        <v>36726</v>
      </c>
      <c r="S2080" s="3">
        <v>1</v>
      </c>
      <c r="T2080">
        <f t="shared" si="224"/>
        <v>27784.97019675927</v>
      </c>
      <c r="U2080">
        <f t="shared" si="225"/>
        <v>2844.800081018504</v>
      </c>
      <c r="V2080">
        <f t="shared" si="226"/>
        <v>13368.800081018504</v>
      </c>
      <c r="W2080">
        <f t="shared" si="227"/>
        <v>14203</v>
      </c>
      <c r="X2080">
        <f t="shared" si="228"/>
        <v>1114.5984606481215</v>
      </c>
      <c r="Y2080">
        <f t="shared" si="229"/>
        <v>2.5372340425531919E-2</v>
      </c>
      <c r="Z2080">
        <f t="shared" si="230"/>
        <v>0.17035714285714287</v>
      </c>
    </row>
    <row r="2081" spans="1:26" x14ac:dyDescent="0.35">
      <c r="A2081" s="1">
        <v>39533.481412037043</v>
      </c>
      <c r="B2081" s="3">
        <v>5</v>
      </c>
      <c r="C2081" s="3">
        <v>0</v>
      </c>
      <c r="D2081" s="2">
        <v>13.008000000000001</v>
      </c>
      <c r="E2081" s="3">
        <v>0</v>
      </c>
      <c r="F2081" s="1">
        <v>35141.257326388877</v>
      </c>
      <c r="G2081" s="2">
        <v>367</v>
      </c>
      <c r="H2081" s="2">
        <v>1000</v>
      </c>
      <c r="I2081" s="3">
        <v>4</v>
      </c>
      <c r="J2081" s="3">
        <v>0</v>
      </c>
      <c r="K2081" s="1">
        <v>15124</v>
      </c>
      <c r="L2081" s="3">
        <v>2</v>
      </c>
      <c r="M2081" s="1">
        <v>37951</v>
      </c>
      <c r="N2081" s="3">
        <v>0</v>
      </c>
      <c r="O2081" s="2">
        <v>39</v>
      </c>
      <c r="P2081" s="3">
        <v>0</v>
      </c>
      <c r="Q2081" s="3">
        <v>1</v>
      </c>
      <c r="R2081" s="1">
        <v>33064</v>
      </c>
      <c r="S2081" s="3">
        <v>1</v>
      </c>
      <c r="T2081">
        <f t="shared" si="224"/>
        <v>24659.97019675927</v>
      </c>
      <c r="U2081">
        <f t="shared" si="225"/>
        <v>6469.4814120370429</v>
      </c>
      <c r="V2081">
        <f t="shared" si="226"/>
        <v>1582.4814120370429</v>
      </c>
      <c r="W2081">
        <f t="shared" si="227"/>
        <v>22827</v>
      </c>
      <c r="X2081">
        <f t="shared" si="228"/>
        <v>4392.2240856481658</v>
      </c>
      <c r="Y2081">
        <f t="shared" si="229"/>
        <v>3.54441416893733E-2</v>
      </c>
      <c r="Z2081">
        <f t="shared" si="230"/>
        <v>0.33353846153846156</v>
      </c>
    </row>
    <row r="2082" spans="1:26" x14ac:dyDescent="0.35">
      <c r="A2082" s="1">
        <v>39577.733159722236</v>
      </c>
      <c r="B2082" s="3">
        <v>2</v>
      </c>
      <c r="C2082" s="3">
        <v>0</v>
      </c>
      <c r="D2082" s="2">
        <v>22.934000000000001</v>
      </c>
      <c r="E2082" s="3">
        <v>0</v>
      </c>
      <c r="F2082" s="1">
        <v>27338.615347222221</v>
      </c>
      <c r="G2082" s="2">
        <v>208</v>
      </c>
      <c r="H2082" s="2">
        <v>1000</v>
      </c>
      <c r="I2082" s="3">
        <v>3</v>
      </c>
      <c r="J2082" s="3">
        <v>1</v>
      </c>
      <c r="K2082" s="1">
        <v>11590</v>
      </c>
      <c r="L2082" s="3">
        <v>4</v>
      </c>
      <c r="M2082" s="1">
        <v>26037</v>
      </c>
      <c r="N2082" s="3">
        <v>1</v>
      </c>
      <c r="O2082" s="2">
        <v>69</v>
      </c>
      <c r="P2082" s="3">
        <v>0</v>
      </c>
      <c r="Q2082" s="3">
        <v>1</v>
      </c>
      <c r="R2082" s="1">
        <v>25370</v>
      </c>
      <c r="S2082" s="3">
        <v>1</v>
      </c>
      <c r="T2082">
        <f t="shared" si="224"/>
        <v>28193.97019675927</v>
      </c>
      <c r="U2082">
        <f t="shared" si="225"/>
        <v>14207.733159722236</v>
      </c>
      <c r="V2082">
        <f t="shared" si="226"/>
        <v>13540.733159722236</v>
      </c>
      <c r="W2082">
        <f t="shared" si="227"/>
        <v>14447</v>
      </c>
      <c r="X2082">
        <f t="shared" si="228"/>
        <v>12239.117812500015</v>
      </c>
      <c r="Y2082">
        <f t="shared" si="229"/>
        <v>0.11025961538461539</v>
      </c>
      <c r="Z2082">
        <f t="shared" si="230"/>
        <v>0.3323768115942029</v>
      </c>
    </row>
    <row r="2083" spans="1:26" x14ac:dyDescent="0.35">
      <c r="A2083" s="1">
        <v>39635.346284722211</v>
      </c>
      <c r="B2083" s="3">
        <v>3</v>
      </c>
      <c r="C2083" s="3">
        <v>0</v>
      </c>
      <c r="D2083" s="2">
        <v>79.733999999999995</v>
      </c>
      <c r="E2083" s="3">
        <v>0</v>
      </c>
      <c r="F2083" s="1">
        <v>35306.169745370367</v>
      </c>
      <c r="G2083" s="2">
        <v>195</v>
      </c>
      <c r="H2083" s="2">
        <v>1000</v>
      </c>
      <c r="I2083" s="3">
        <v>2</v>
      </c>
      <c r="J2083" s="3">
        <v>0</v>
      </c>
      <c r="K2083" s="1">
        <v>17884</v>
      </c>
      <c r="L2083" s="3">
        <v>2</v>
      </c>
      <c r="M2083" s="1">
        <v>32136</v>
      </c>
      <c r="N2083" s="3">
        <v>0</v>
      </c>
      <c r="O2083" s="2">
        <v>129</v>
      </c>
      <c r="P2083" s="3">
        <v>1</v>
      </c>
      <c r="Q2083" s="3">
        <v>2</v>
      </c>
      <c r="R2083" s="1">
        <v>32997</v>
      </c>
      <c r="S2083" s="3">
        <v>1</v>
      </c>
      <c r="T2083">
        <f t="shared" si="224"/>
        <v>21899.97019675927</v>
      </c>
      <c r="U2083">
        <f t="shared" si="225"/>
        <v>6638.3462847222108</v>
      </c>
      <c r="V2083">
        <f t="shared" si="226"/>
        <v>7499.3462847222108</v>
      </c>
      <c r="W2083">
        <f t="shared" si="227"/>
        <v>14252</v>
      </c>
      <c r="X2083">
        <f t="shared" si="228"/>
        <v>4329.1765393518435</v>
      </c>
      <c r="Y2083">
        <f t="shared" si="229"/>
        <v>0.40889230769230767</v>
      </c>
      <c r="Z2083">
        <f t="shared" si="230"/>
        <v>0.61809302325581394</v>
      </c>
    </row>
    <row r="2084" spans="1:26" x14ac:dyDescent="0.35">
      <c r="A2084" s="1">
        <v>39506.394305555557</v>
      </c>
      <c r="B2084" s="3">
        <v>5</v>
      </c>
      <c r="C2084" s="3">
        <v>0</v>
      </c>
      <c r="D2084" s="2">
        <v>40.451999999999998</v>
      </c>
      <c r="E2084" s="3">
        <v>0</v>
      </c>
      <c r="F2084" s="1">
        <v>33891.577233796299</v>
      </c>
      <c r="G2084" s="2">
        <v>801</v>
      </c>
      <c r="H2084" s="2">
        <v>3000</v>
      </c>
      <c r="I2084" s="3">
        <v>3</v>
      </c>
      <c r="J2084" s="3">
        <v>0</v>
      </c>
      <c r="K2084" s="1">
        <v>25525</v>
      </c>
      <c r="L2084" s="3">
        <v>3</v>
      </c>
      <c r="M2084" s="1">
        <v>36889</v>
      </c>
      <c r="N2084" s="3">
        <v>0</v>
      </c>
      <c r="O2084" s="2">
        <v>47</v>
      </c>
      <c r="P2084" s="3">
        <v>0</v>
      </c>
      <c r="Q2084" s="3">
        <v>1</v>
      </c>
      <c r="R2084" s="1">
        <v>32891</v>
      </c>
      <c r="S2084" s="3">
        <v>1</v>
      </c>
      <c r="T2084">
        <f t="shared" si="224"/>
        <v>14258.97019675927</v>
      </c>
      <c r="U2084">
        <f t="shared" si="225"/>
        <v>6615.3943055555574</v>
      </c>
      <c r="V2084">
        <f t="shared" si="226"/>
        <v>2617.3943055555574</v>
      </c>
      <c r="W2084">
        <f t="shared" si="227"/>
        <v>11364</v>
      </c>
      <c r="X2084">
        <f t="shared" si="228"/>
        <v>5614.8170717592584</v>
      </c>
      <c r="Y2084">
        <f t="shared" si="229"/>
        <v>5.0501872659176029E-2</v>
      </c>
      <c r="Z2084">
        <f t="shared" si="230"/>
        <v>0.86068085106382974</v>
      </c>
    </row>
    <row r="2085" spans="1:26" x14ac:dyDescent="0.35">
      <c r="A2085" s="1">
        <v>39659.347060185188</v>
      </c>
      <c r="B2085" s="3">
        <v>5</v>
      </c>
      <c r="C2085" s="3">
        <v>0</v>
      </c>
      <c r="D2085" s="2">
        <v>63.489000000000004</v>
      </c>
      <c r="E2085" s="3">
        <v>0</v>
      </c>
      <c r="F2085" s="1">
        <v>38271.392048611102</v>
      </c>
      <c r="G2085" s="2">
        <v>1495</v>
      </c>
      <c r="H2085" s="2">
        <v>3000</v>
      </c>
      <c r="I2085" s="3">
        <v>4</v>
      </c>
      <c r="J2085" s="3">
        <v>1</v>
      </c>
      <c r="K2085" s="1">
        <v>27270</v>
      </c>
      <c r="L2085" s="3">
        <v>3</v>
      </c>
      <c r="M2085" s="1">
        <v>36247</v>
      </c>
      <c r="N2085" s="3">
        <v>0</v>
      </c>
      <c r="O2085" s="2">
        <v>125</v>
      </c>
      <c r="P2085" s="3">
        <v>1</v>
      </c>
      <c r="Q2085" s="3">
        <v>5</v>
      </c>
      <c r="R2085" s="1">
        <v>36110</v>
      </c>
      <c r="S2085" s="3">
        <v>1</v>
      </c>
      <c r="T2085">
        <f t="shared" si="224"/>
        <v>12513.97019675927</v>
      </c>
      <c r="U2085">
        <f t="shared" si="225"/>
        <v>3549.3470601851877</v>
      </c>
      <c r="V2085">
        <f t="shared" si="226"/>
        <v>3412.3470601851877</v>
      </c>
      <c r="W2085">
        <f t="shared" si="227"/>
        <v>8977</v>
      </c>
      <c r="X2085">
        <f t="shared" si="228"/>
        <v>1387.9550115740858</v>
      </c>
      <c r="Y2085">
        <f t="shared" si="229"/>
        <v>4.2467558528428095E-2</v>
      </c>
      <c r="Z2085">
        <f t="shared" si="230"/>
        <v>0.50791200000000003</v>
      </c>
    </row>
    <row r="2086" spans="1:26" x14ac:dyDescent="0.35">
      <c r="A2086" s="1">
        <v>39485.88172453703</v>
      </c>
      <c r="B2086" s="3">
        <v>5</v>
      </c>
      <c r="C2086" s="3">
        <v>0</v>
      </c>
      <c r="D2086" s="2">
        <v>5.54</v>
      </c>
      <c r="E2086" s="3">
        <v>0</v>
      </c>
      <c r="F2086" s="1">
        <v>37544.849467592605</v>
      </c>
      <c r="G2086" s="2">
        <v>128</v>
      </c>
      <c r="H2086" s="2">
        <v>3000</v>
      </c>
      <c r="I2086" s="3">
        <v>1</v>
      </c>
      <c r="J2086" s="3">
        <v>0</v>
      </c>
      <c r="K2086" s="1">
        <v>28901</v>
      </c>
      <c r="L2086" s="3">
        <v>4</v>
      </c>
      <c r="M2086" s="1">
        <v>39154</v>
      </c>
      <c r="N2086" s="3">
        <v>0</v>
      </c>
      <c r="O2086" s="2">
        <v>20</v>
      </c>
      <c r="P2086" s="3">
        <v>1</v>
      </c>
      <c r="Q2086" s="3">
        <v>5</v>
      </c>
      <c r="R2086" s="1">
        <v>37116</v>
      </c>
      <c r="S2086" s="3">
        <v>1</v>
      </c>
      <c r="T2086">
        <f t="shared" si="224"/>
        <v>10882.97019675927</v>
      </c>
      <c r="U2086">
        <f t="shared" si="225"/>
        <v>2369.8817245370301</v>
      </c>
      <c r="V2086">
        <f t="shared" si="226"/>
        <v>331.8817245370301</v>
      </c>
      <c r="W2086">
        <f t="shared" si="227"/>
        <v>10253</v>
      </c>
      <c r="X2086">
        <f t="shared" si="228"/>
        <v>1941.0322569444252</v>
      </c>
      <c r="Y2086">
        <f t="shared" si="229"/>
        <v>4.328125E-2</v>
      </c>
      <c r="Z2086">
        <f t="shared" si="230"/>
        <v>0.27700000000000002</v>
      </c>
    </row>
    <row r="2087" spans="1:26" x14ac:dyDescent="0.35">
      <c r="A2087" s="1">
        <v>39730.863854166673</v>
      </c>
      <c r="B2087" s="3">
        <v>1</v>
      </c>
      <c r="C2087" s="3">
        <v>0</v>
      </c>
      <c r="D2087" s="2">
        <v>44.555999999999997</v>
      </c>
      <c r="E2087" s="3">
        <v>0</v>
      </c>
      <c r="F2087" s="1">
        <v>28644.365706018521</v>
      </c>
      <c r="G2087" s="2">
        <v>1003</v>
      </c>
      <c r="H2087" s="2">
        <v>3000</v>
      </c>
      <c r="I2087" s="3">
        <v>1</v>
      </c>
      <c r="J2087" s="3">
        <v>1</v>
      </c>
      <c r="K2087" s="1">
        <v>14199</v>
      </c>
      <c r="L2087" s="3">
        <v>1</v>
      </c>
      <c r="M2087" s="1">
        <v>25743</v>
      </c>
      <c r="N2087" s="3">
        <v>0</v>
      </c>
      <c r="O2087" s="2">
        <v>235</v>
      </c>
      <c r="P2087" s="3">
        <v>1</v>
      </c>
      <c r="Q2087" s="3">
        <v>2</v>
      </c>
      <c r="R2087" s="1">
        <v>25619</v>
      </c>
      <c r="S2087" s="3">
        <v>1</v>
      </c>
      <c r="T2087">
        <f t="shared" si="224"/>
        <v>25584.97019675927</v>
      </c>
      <c r="U2087">
        <f t="shared" si="225"/>
        <v>14111.863854166673</v>
      </c>
      <c r="V2087">
        <f t="shared" si="226"/>
        <v>13987.863854166673</v>
      </c>
      <c r="W2087">
        <f t="shared" si="227"/>
        <v>11544</v>
      </c>
      <c r="X2087">
        <f t="shared" si="228"/>
        <v>11086.498148148152</v>
      </c>
      <c r="Y2087">
        <f t="shared" si="229"/>
        <v>4.4422731804586238E-2</v>
      </c>
      <c r="Z2087">
        <f t="shared" si="230"/>
        <v>0.18959999999999999</v>
      </c>
    </row>
    <row r="2088" spans="1:26" x14ac:dyDescent="0.35">
      <c r="A2088" s="1">
        <v>39753.57230324074</v>
      </c>
      <c r="B2088" s="3">
        <v>2</v>
      </c>
      <c r="C2088" s="3">
        <v>0</v>
      </c>
      <c r="D2088" s="2">
        <v>32.819000000000003</v>
      </c>
      <c r="E2088" s="3">
        <v>0</v>
      </c>
      <c r="F2088" s="1">
        <v>38490.384016203694</v>
      </c>
      <c r="G2088" s="2">
        <v>309</v>
      </c>
      <c r="H2088" s="2">
        <v>1000</v>
      </c>
      <c r="I2088" s="3">
        <v>5</v>
      </c>
      <c r="J2088" s="3">
        <v>1</v>
      </c>
      <c r="K2088" s="1">
        <v>28200</v>
      </c>
      <c r="L2088" s="3">
        <v>5</v>
      </c>
      <c r="M2088" s="1">
        <v>39391</v>
      </c>
      <c r="N2088" s="3">
        <v>0</v>
      </c>
      <c r="O2088" s="2">
        <v>81</v>
      </c>
      <c r="P2088" s="3">
        <v>1</v>
      </c>
      <c r="Q2088" s="3">
        <v>4</v>
      </c>
      <c r="R2088" s="1">
        <v>36403</v>
      </c>
      <c r="S2088" s="3">
        <v>1</v>
      </c>
      <c r="T2088">
        <f t="shared" si="224"/>
        <v>11583.97019675927</v>
      </c>
      <c r="U2088">
        <f t="shared" si="225"/>
        <v>3350.5723032407404</v>
      </c>
      <c r="V2088">
        <f t="shared" si="226"/>
        <v>362.57230324074044</v>
      </c>
      <c r="W2088">
        <f t="shared" si="227"/>
        <v>11191</v>
      </c>
      <c r="X2088">
        <f t="shared" si="228"/>
        <v>1263.1882870370464</v>
      </c>
      <c r="Y2088">
        <f t="shared" si="229"/>
        <v>0.10621035598705503</v>
      </c>
      <c r="Z2088">
        <f t="shared" si="230"/>
        <v>0.40517283950617289</v>
      </c>
    </row>
    <row r="2089" spans="1:26" x14ac:dyDescent="0.35">
      <c r="A2089" s="1">
        <v>39747.245393518504</v>
      </c>
      <c r="B2089" s="3">
        <v>2</v>
      </c>
      <c r="C2089" s="3">
        <v>1</v>
      </c>
      <c r="D2089" s="2">
        <v>297.10200000000003</v>
      </c>
      <c r="E2089" s="3">
        <v>0</v>
      </c>
      <c r="F2089" s="1">
        <v>27217.09137731482</v>
      </c>
      <c r="G2089" s="2">
        <v>1005</v>
      </c>
      <c r="H2089" s="2">
        <v>3000</v>
      </c>
      <c r="I2089" s="3">
        <v>2</v>
      </c>
      <c r="J2089" s="3">
        <v>0</v>
      </c>
      <c r="K2089" s="1">
        <v>13588</v>
      </c>
      <c r="L2089" s="3">
        <v>1</v>
      </c>
      <c r="M2089" s="1">
        <v>25965</v>
      </c>
      <c r="N2089" s="3">
        <v>0</v>
      </c>
      <c r="O2089" s="2">
        <v>183</v>
      </c>
      <c r="P2089" s="3">
        <v>1</v>
      </c>
      <c r="Q2089" s="3">
        <v>2</v>
      </c>
      <c r="R2089" s="1">
        <v>25353</v>
      </c>
      <c r="S2089" s="3">
        <v>1</v>
      </c>
      <c r="T2089">
        <f t="shared" si="224"/>
        <v>26195.97019675927</v>
      </c>
      <c r="U2089">
        <f t="shared" si="225"/>
        <v>14394.245393518504</v>
      </c>
      <c r="V2089">
        <f t="shared" si="226"/>
        <v>13782.245393518504</v>
      </c>
      <c r="W2089">
        <f t="shared" si="227"/>
        <v>12377</v>
      </c>
      <c r="X2089">
        <f t="shared" si="228"/>
        <v>12530.154016203684</v>
      </c>
      <c r="Y2089">
        <f t="shared" si="229"/>
        <v>0.29562388059701494</v>
      </c>
      <c r="Z2089">
        <f t="shared" si="230"/>
        <v>1.6235081967213116</v>
      </c>
    </row>
    <row r="2090" spans="1:26" x14ac:dyDescent="0.35">
      <c r="A2090" s="1">
        <v>39541.036932870367</v>
      </c>
      <c r="B2090" s="3">
        <v>5</v>
      </c>
      <c r="C2090" s="3">
        <v>0</v>
      </c>
      <c r="D2090" s="2">
        <v>7.9039999999999999</v>
      </c>
      <c r="E2090" s="3">
        <v>0</v>
      </c>
      <c r="F2090" s="1">
        <v>38670.180810185178</v>
      </c>
      <c r="G2090" s="2">
        <v>135</v>
      </c>
      <c r="H2090" s="2">
        <v>1000</v>
      </c>
      <c r="I2090" s="3">
        <v>1</v>
      </c>
      <c r="J2090" s="3">
        <v>1</v>
      </c>
      <c r="K2090" s="1">
        <v>29366</v>
      </c>
      <c r="L2090" s="3">
        <v>3</v>
      </c>
      <c r="M2090" s="1">
        <v>38420</v>
      </c>
      <c r="N2090" s="3">
        <v>0</v>
      </c>
      <c r="O2090" s="2">
        <v>70</v>
      </c>
      <c r="P2090" s="3">
        <v>1</v>
      </c>
      <c r="Q2090" s="3">
        <v>2</v>
      </c>
      <c r="R2090" s="1">
        <v>37612</v>
      </c>
      <c r="S2090" s="3">
        <v>1</v>
      </c>
      <c r="T2090">
        <f t="shared" si="224"/>
        <v>10417.97019675927</v>
      </c>
      <c r="U2090">
        <f t="shared" si="225"/>
        <v>1929.0369328703673</v>
      </c>
      <c r="V2090">
        <f t="shared" si="226"/>
        <v>1121.0369328703673</v>
      </c>
      <c r="W2090">
        <f t="shared" si="227"/>
        <v>9054</v>
      </c>
      <c r="X2090">
        <f t="shared" si="228"/>
        <v>870.85612268518889</v>
      </c>
      <c r="Y2090">
        <f t="shared" si="229"/>
        <v>5.8548148148148148E-2</v>
      </c>
      <c r="Z2090">
        <f t="shared" si="230"/>
        <v>0.11291428571428572</v>
      </c>
    </row>
    <row r="2091" spans="1:26" x14ac:dyDescent="0.35">
      <c r="A2091" s="1">
        <v>39525.745798611111</v>
      </c>
      <c r="B2091" s="3">
        <v>4</v>
      </c>
      <c r="C2091" s="3">
        <v>1</v>
      </c>
      <c r="D2091" s="2">
        <v>1055</v>
      </c>
      <c r="E2091" s="3">
        <v>0</v>
      </c>
      <c r="F2091" s="1">
        <v>32272.500983796286</v>
      </c>
      <c r="G2091" s="2">
        <v>1055</v>
      </c>
      <c r="H2091" s="2">
        <v>2000</v>
      </c>
      <c r="I2091" s="3">
        <v>5</v>
      </c>
      <c r="J2091" s="3">
        <v>0</v>
      </c>
      <c r="K2091" s="1">
        <v>18923</v>
      </c>
      <c r="L2091" s="3">
        <v>4</v>
      </c>
      <c r="M2091" s="1">
        <v>39035</v>
      </c>
      <c r="N2091" s="3">
        <v>0</v>
      </c>
      <c r="O2091" s="2">
        <v>83</v>
      </c>
      <c r="P2091" s="3">
        <v>0</v>
      </c>
      <c r="Q2091" s="3">
        <v>1</v>
      </c>
      <c r="R2091" s="1">
        <v>32003</v>
      </c>
      <c r="S2091" s="3">
        <v>1</v>
      </c>
      <c r="T2091">
        <f t="shared" si="224"/>
        <v>20860.97019675927</v>
      </c>
      <c r="U2091">
        <f t="shared" si="225"/>
        <v>7522.7457986111112</v>
      </c>
      <c r="V2091">
        <f t="shared" si="226"/>
        <v>490.74579861111124</v>
      </c>
      <c r="W2091">
        <f t="shared" si="227"/>
        <v>20112</v>
      </c>
      <c r="X2091">
        <f t="shared" si="228"/>
        <v>7253.2448148148251</v>
      </c>
      <c r="Y2091">
        <f t="shared" si="229"/>
        <v>1</v>
      </c>
      <c r="Z2091">
        <f t="shared" si="230"/>
        <v>12.710843373493976</v>
      </c>
    </row>
    <row r="2092" spans="1:26" x14ac:dyDescent="0.35">
      <c r="A2092" s="1">
        <v>39560.790023148147</v>
      </c>
      <c r="B2092" s="3">
        <v>1</v>
      </c>
      <c r="C2092" s="3">
        <v>0</v>
      </c>
      <c r="D2092" s="2">
        <v>2.9380000000000002</v>
      </c>
      <c r="E2092" s="3">
        <v>0</v>
      </c>
      <c r="F2092" s="1">
        <v>38407.474305555545</v>
      </c>
      <c r="G2092" s="2">
        <v>70</v>
      </c>
      <c r="H2092" s="2">
        <v>1000</v>
      </c>
      <c r="I2092" s="3">
        <v>1</v>
      </c>
      <c r="J2092" s="3">
        <v>1</v>
      </c>
      <c r="K2092" s="1">
        <v>26162</v>
      </c>
      <c r="L2092" s="3">
        <v>3</v>
      </c>
      <c r="M2092" s="1">
        <v>38686</v>
      </c>
      <c r="N2092" s="3">
        <v>0</v>
      </c>
      <c r="O2092" s="2">
        <v>34</v>
      </c>
      <c r="P2092" s="3">
        <v>0</v>
      </c>
      <c r="Q2092" s="3">
        <v>1</v>
      </c>
      <c r="R2092" s="1">
        <v>36579</v>
      </c>
      <c r="S2092" s="3">
        <v>1</v>
      </c>
      <c r="T2092">
        <f t="shared" si="224"/>
        <v>13621.97019675927</v>
      </c>
      <c r="U2092">
        <f t="shared" si="225"/>
        <v>2981.7900231481472</v>
      </c>
      <c r="V2092">
        <f t="shared" si="226"/>
        <v>874.79002314814716</v>
      </c>
      <c r="W2092">
        <f t="shared" si="227"/>
        <v>12524</v>
      </c>
      <c r="X2092">
        <f t="shared" si="228"/>
        <v>1153.3157175926026</v>
      </c>
      <c r="Y2092">
        <f t="shared" si="229"/>
        <v>4.1971428571428576E-2</v>
      </c>
      <c r="Z2092">
        <f t="shared" si="230"/>
        <v>8.6411764705882355E-2</v>
      </c>
    </row>
    <row r="2093" spans="1:26" x14ac:dyDescent="0.35">
      <c r="A2093" s="1">
        <v>39492.549189814803</v>
      </c>
      <c r="B2093" s="3">
        <v>5</v>
      </c>
      <c r="C2093" s="3">
        <v>0</v>
      </c>
      <c r="D2093" s="2">
        <v>3.6430000000000002</v>
      </c>
      <c r="E2093" s="3">
        <v>0</v>
      </c>
      <c r="F2093" s="1">
        <v>36964.834085648152</v>
      </c>
      <c r="G2093" s="2">
        <v>129</v>
      </c>
      <c r="H2093" s="2">
        <v>1000</v>
      </c>
      <c r="I2093" s="3">
        <v>1</v>
      </c>
      <c r="J2093" s="3">
        <v>0</v>
      </c>
      <c r="K2093" s="1">
        <v>25288</v>
      </c>
      <c r="L2093" s="3">
        <v>3</v>
      </c>
      <c r="M2093" s="1">
        <v>39434</v>
      </c>
      <c r="N2093" s="3">
        <v>0</v>
      </c>
      <c r="O2093" s="2">
        <v>27</v>
      </c>
      <c r="P2093" s="3">
        <v>1</v>
      </c>
      <c r="Q2093" s="3">
        <v>3</v>
      </c>
      <c r="R2093" s="1">
        <v>34498</v>
      </c>
      <c r="S2093" s="3">
        <v>1</v>
      </c>
      <c r="T2093">
        <f t="shared" si="224"/>
        <v>14495.97019675927</v>
      </c>
      <c r="U2093">
        <f t="shared" si="225"/>
        <v>4994.549189814803</v>
      </c>
      <c r="V2093">
        <f t="shared" si="226"/>
        <v>58.549189814802958</v>
      </c>
      <c r="W2093">
        <f t="shared" si="227"/>
        <v>14146</v>
      </c>
      <c r="X2093">
        <f t="shared" si="228"/>
        <v>2527.7151041666511</v>
      </c>
      <c r="Y2093">
        <f t="shared" si="229"/>
        <v>2.8240310077519381E-2</v>
      </c>
      <c r="Z2093">
        <f t="shared" si="230"/>
        <v>0.13492592592592592</v>
      </c>
    </row>
    <row r="2094" spans="1:26" x14ac:dyDescent="0.35">
      <c r="A2094" s="1">
        <v>39504.415358796308</v>
      </c>
      <c r="B2094" s="3">
        <v>1</v>
      </c>
      <c r="C2094" s="3">
        <v>0</v>
      </c>
      <c r="D2094" s="2">
        <v>18.602</v>
      </c>
      <c r="E2094" s="3">
        <v>0</v>
      </c>
      <c r="F2094" s="1">
        <v>29904.709722222236</v>
      </c>
      <c r="G2094" s="2">
        <v>318</v>
      </c>
      <c r="H2094" s="2">
        <v>1000</v>
      </c>
      <c r="I2094" s="3">
        <v>4</v>
      </c>
      <c r="J2094" s="3">
        <v>1</v>
      </c>
      <c r="K2094" s="1">
        <v>15204</v>
      </c>
      <c r="L2094" s="3">
        <v>4</v>
      </c>
      <c r="M2094" s="1">
        <v>33995</v>
      </c>
      <c r="N2094" s="3">
        <v>0</v>
      </c>
      <c r="O2094" s="2">
        <v>177</v>
      </c>
      <c r="P2094" s="3">
        <v>1</v>
      </c>
      <c r="Q2094" s="3">
        <v>4</v>
      </c>
      <c r="R2094" s="1">
        <v>27203</v>
      </c>
      <c r="S2094" s="3">
        <v>1</v>
      </c>
      <c r="T2094">
        <f t="shared" si="224"/>
        <v>24579.97019675927</v>
      </c>
      <c r="U2094">
        <f t="shared" si="225"/>
        <v>12301.415358796308</v>
      </c>
      <c r="V2094">
        <f t="shared" si="226"/>
        <v>5509.4153587963083</v>
      </c>
      <c r="W2094">
        <f t="shared" si="227"/>
        <v>18791</v>
      </c>
      <c r="X2094">
        <f t="shared" si="228"/>
        <v>9599.7056365740718</v>
      </c>
      <c r="Y2094">
        <f t="shared" si="229"/>
        <v>5.8496855345911952E-2</v>
      </c>
      <c r="Z2094">
        <f t="shared" si="230"/>
        <v>0.10509604519774011</v>
      </c>
    </row>
    <row r="2095" spans="1:26" x14ac:dyDescent="0.35">
      <c r="A2095" s="1">
        <v>39563.387337962951</v>
      </c>
      <c r="B2095" s="3">
        <v>3</v>
      </c>
      <c r="C2095" s="3">
        <v>1</v>
      </c>
      <c r="D2095" s="2">
        <v>368</v>
      </c>
      <c r="E2095" s="3">
        <v>1</v>
      </c>
      <c r="F2095" s="1">
        <v>39353.395856481482</v>
      </c>
      <c r="G2095" s="2">
        <v>368</v>
      </c>
      <c r="H2095" s="2">
        <v>1000</v>
      </c>
      <c r="I2095" s="3">
        <v>3</v>
      </c>
      <c r="J2095" s="3">
        <v>1</v>
      </c>
      <c r="K2095" s="1">
        <v>30351</v>
      </c>
      <c r="L2095" s="3">
        <v>3</v>
      </c>
      <c r="M2095" s="1">
        <v>39553</v>
      </c>
      <c r="N2095" s="3">
        <v>0</v>
      </c>
      <c r="O2095" s="2">
        <v>29</v>
      </c>
      <c r="P2095" s="3">
        <v>1</v>
      </c>
      <c r="Q2095" s="3">
        <v>5</v>
      </c>
      <c r="R2095" s="1">
        <v>37507</v>
      </c>
      <c r="S2095" s="3">
        <v>1</v>
      </c>
      <c r="T2095">
        <f t="shared" si="224"/>
        <v>9432.97019675927</v>
      </c>
      <c r="U2095">
        <f t="shared" si="225"/>
        <v>2056.3873379629513</v>
      </c>
      <c r="V2095">
        <f t="shared" si="226"/>
        <v>10.387337962951278</v>
      </c>
      <c r="W2095">
        <f t="shared" si="227"/>
        <v>9202</v>
      </c>
      <c r="X2095">
        <f t="shared" si="228"/>
        <v>209.99148148146924</v>
      </c>
      <c r="Y2095">
        <f t="shared" si="229"/>
        <v>1</v>
      </c>
      <c r="Z2095">
        <f t="shared" si="230"/>
        <v>12.689655172413794</v>
      </c>
    </row>
    <row r="2096" spans="1:26" x14ac:dyDescent="0.35">
      <c r="A2096" s="1">
        <v>39584.710474537045</v>
      </c>
      <c r="B2096" s="3">
        <v>5</v>
      </c>
      <c r="C2096" s="3">
        <v>0</v>
      </c>
      <c r="D2096" s="2">
        <v>65.924999999999997</v>
      </c>
      <c r="E2096" s="3">
        <v>0</v>
      </c>
      <c r="F2096" s="1">
        <v>29054.342222222214</v>
      </c>
      <c r="G2096" s="2">
        <v>1502</v>
      </c>
      <c r="H2096" s="2">
        <v>3000</v>
      </c>
      <c r="I2096" s="3">
        <v>4</v>
      </c>
      <c r="J2096" s="3">
        <v>1</v>
      </c>
      <c r="K2096" s="1">
        <v>18574</v>
      </c>
      <c r="L2096" s="3">
        <v>2</v>
      </c>
      <c r="M2096" s="1">
        <v>31011</v>
      </c>
      <c r="N2096" s="3">
        <v>0</v>
      </c>
      <c r="O2096" s="2">
        <v>399</v>
      </c>
      <c r="P2096" s="3">
        <v>0</v>
      </c>
      <c r="Q2096" s="3">
        <v>1</v>
      </c>
      <c r="R2096" s="1">
        <v>27527</v>
      </c>
      <c r="S2096" s="3">
        <v>1</v>
      </c>
      <c r="T2096">
        <f t="shared" si="224"/>
        <v>21209.97019675927</v>
      </c>
      <c r="U2096">
        <f t="shared" si="225"/>
        <v>12057.710474537045</v>
      </c>
      <c r="V2096">
        <f t="shared" si="226"/>
        <v>8573.7104745370452</v>
      </c>
      <c r="W2096">
        <f t="shared" si="227"/>
        <v>12437</v>
      </c>
      <c r="X2096">
        <f t="shared" si="228"/>
        <v>10530.368252314831</v>
      </c>
      <c r="Y2096">
        <f t="shared" si="229"/>
        <v>4.3891478029294273E-2</v>
      </c>
      <c r="Z2096">
        <f t="shared" si="230"/>
        <v>0.16522556390977444</v>
      </c>
    </row>
    <row r="2097" spans="1:26" x14ac:dyDescent="0.35">
      <c r="A2097" s="1">
        <v>39479.963587962964</v>
      </c>
      <c r="B2097" s="3">
        <v>5</v>
      </c>
      <c r="C2097" s="3">
        <v>0</v>
      </c>
      <c r="D2097" s="2">
        <v>2.3290000000000002</v>
      </c>
      <c r="E2097" s="3">
        <v>0</v>
      </c>
      <c r="F2097" s="1">
        <v>35710.127187500009</v>
      </c>
      <c r="G2097" s="2">
        <v>181</v>
      </c>
      <c r="H2097" s="2">
        <v>2000</v>
      </c>
      <c r="I2097" s="3">
        <v>5</v>
      </c>
      <c r="J2097" s="3">
        <v>1</v>
      </c>
      <c r="K2097" s="1">
        <v>12705</v>
      </c>
      <c r="L2097" s="3">
        <v>2</v>
      </c>
      <c r="M2097" s="1">
        <v>36649</v>
      </c>
      <c r="N2097" s="3">
        <v>0</v>
      </c>
      <c r="O2097" s="2">
        <v>32</v>
      </c>
      <c r="P2097" s="3">
        <v>1</v>
      </c>
      <c r="Q2097" s="3">
        <v>2</v>
      </c>
      <c r="R2097" s="1">
        <v>32676</v>
      </c>
      <c r="S2097" s="3">
        <v>1</v>
      </c>
      <c r="T2097">
        <f t="shared" si="224"/>
        <v>27078.97019675927</v>
      </c>
      <c r="U2097">
        <f t="shared" si="225"/>
        <v>6803.9635879629641</v>
      </c>
      <c r="V2097">
        <f t="shared" si="226"/>
        <v>2830.9635879629641</v>
      </c>
      <c r="W2097">
        <f t="shared" si="227"/>
        <v>23944</v>
      </c>
      <c r="X2097">
        <f t="shared" si="228"/>
        <v>3769.8364004629548</v>
      </c>
      <c r="Y2097">
        <f t="shared" si="229"/>
        <v>1.2867403314917128E-2</v>
      </c>
      <c r="Z2097">
        <f t="shared" si="230"/>
        <v>7.2781250000000006E-2</v>
      </c>
    </row>
    <row r="2098" spans="1:26" x14ac:dyDescent="0.35">
      <c r="A2098" s="1">
        <v>39746.564953703695</v>
      </c>
      <c r="B2098" s="3">
        <v>5</v>
      </c>
      <c r="C2098" s="3">
        <v>0</v>
      </c>
      <c r="D2098" s="2">
        <v>17.041</v>
      </c>
      <c r="E2098" s="3">
        <v>0</v>
      </c>
      <c r="F2098" s="1">
        <v>37757.392974537041</v>
      </c>
      <c r="G2098" s="2">
        <v>356</v>
      </c>
      <c r="H2098" s="2">
        <v>1000</v>
      </c>
      <c r="I2098" s="3">
        <v>3</v>
      </c>
      <c r="J2098" s="3">
        <v>0</v>
      </c>
      <c r="K2098" s="1">
        <v>25935</v>
      </c>
      <c r="L2098" s="3">
        <v>3</v>
      </c>
      <c r="M2098" s="1">
        <v>35339</v>
      </c>
      <c r="N2098" s="3">
        <v>0</v>
      </c>
      <c r="O2098" s="2">
        <v>155</v>
      </c>
      <c r="P2098" s="3">
        <v>0</v>
      </c>
      <c r="Q2098" s="3">
        <v>1</v>
      </c>
      <c r="R2098" s="1">
        <v>36330</v>
      </c>
      <c r="S2098" s="3">
        <v>1</v>
      </c>
      <c r="T2098">
        <f t="shared" si="224"/>
        <v>13848.97019675927</v>
      </c>
      <c r="U2098">
        <f t="shared" si="225"/>
        <v>3416.5649537036952</v>
      </c>
      <c r="V2098">
        <f t="shared" si="226"/>
        <v>4407.5649537036952</v>
      </c>
      <c r="W2098">
        <f t="shared" si="227"/>
        <v>9404</v>
      </c>
      <c r="X2098">
        <f t="shared" si="228"/>
        <v>1989.1719791666546</v>
      </c>
      <c r="Y2098">
        <f t="shared" si="229"/>
        <v>4.786797752808989E-2</v>
      </c>
      <c r="Z2098">
        <f t="shared" si="230"/>
        <v>0.10994193548387098</v>
      </c>
    </row>
    <row r="2099" spans="1:26" x14ac:dyDescent="0.35">
      <c r="A2099" s="1">
        <v>39691.938495370385</v>
      </c>
      <c r="B2099" s="3">
        <v>5</v>
      </c>
      <c r="C2099" s="3">
        <v>0</v>
      </c>
      <c r="D2099" s="2">
        <v>6.2119999999999997</v>
      </c>
      <c r="E2099" s="3">
        <v>0</v>
      </c>
      <c r="F2099" s="1">
        <v>38702.607719907421</v>
      </c>
      <c r="G2099" s="2">
        <v>91</v>
      </c>
      <c r="H2099" s="2">
        <v>1000</v>
      </c>
      <c r="I2099" s="3">
        <v>1</v>
      </c>
      <c r="J2099" s="3">
        <v>1</v>
      </c>
      <c r="K2099" s="1">
        <v>27684</v>
      </c>
      <c r="L2099" s="3">
        <v>2</v>
      </c>
      <c r="M2099" s="1">
        <v>38156</v>
      </c>
      <c r="N2099" s="3">
        <v>0</v>
      </c>
      <c r="O2099" s="2">
        <v>43</v>
      </c>
      <c r="P2099" s="3">
        <v>0</v>
      </c>
      <c r="Q2099" s="3">
        <v>2</v>
      </c>
      <c r="R2099" s="1">
        <v>36616</v>
      </c>
      <c r="S2099" s="3">
        <v>1</v>
      </c>
      <c r="T2099">
        <f t="shared" si="224"/>
        <v>12099.97019675927</v>
      </c>
      <c r="U2099">
        <f t="shared" si="225"/>
        <v>3075.9384953703848</v>
      </c>
      <c r="V2099">
        <f t="shared" si="226"/>
        <v>1535.9384953703848</v>
      </c>
      <c r="W2099">
        <f t="shared" si="227"/>
        <v>10472</v>
      </c>
      <c r="X2099">
        <f t="shared" si="228"/>
        <v>989.33077546296408</v>
      </c>
      <c r="Y2099">
        <f t="shared" si="229"/>
        <v>6.826373626373626E-2</v>
      </c>
      <c r="Z2099">
        <f t="shared" si="230"/>
        <v>0.14446511627906977</v>
      </c>
    </row>
    <row r="2100" spans="1:26" x14ac:dyDescent="0.35">
      <c r="A2100" s="1">
        <v>39563.119131944433</v>
      </c>
      <c r="B2100" s="3">
        <v>5</v>
      </c>
      <c r="C2100" s="3">
        <v>0</v>
      </c>
      <c r="D2100" s="2">
        <v>16.827999999999999</v>
      </c>
      <c r="E2100" s="3">
        <v>0</v>
      </c>
      <c r="F2100" s="1">
        <v>32585.903009259258</v>
      </c>
      <c r="G2100" s="2">
        <v>426</v>
      </c>
      <c r="H2100" s="2">
        <v>2000</v>
      </c>
      <c r="I2100" s="3">
        <v>1</v>
      </c>
      <c r="J2100" s="3">
        <v>0</v>
      </c>
      <c r="K2100" s="1">
        <v>19603</v>
      </c>
      <c r="L2100" s="3">
        <v>2</v>
      </c>
      <c r="M2100" s="1">
        <v>30983</v>
      </c>
      <c r="N2100" s="3">
        <v>0</v>
      </c>
      <c r="O2100" s="2">
        <v>269</v>
      </c>
      <c r="P2100" s="3">
        <v>1</v>
      </c>
      <c r="Q2100" s="3">
        <v>6</v>
      </c>
      <c r="R2100" s="1">
        <v>29147</v>
      </c>
      <c r="S2100" s="3">
        <v>1</v>
      </c>
      <c r="T2100">
        <f t="shared" si="224"/>
        <v>20180.97019675927</v>
      </c>
      <c r="U2100">
        <f t="shared" si="225"/>
        <v>10416.119131944433</v>
      </c>
      <c r="V2100">
        <f t="shared" si="226"/>
        <v>8580.1191319444333</v>
      </c>
      <c r="W2100">
        <f t="shared" si="227"/>
        <v>11380</v>
      </c>
      <c r="X2100">
        <f t="shared" si="228"/>
        <v>6977.2161226851749</v>
      </c>
      <c r="Y2100">
        <f t="shared" si="229"/>
        <v>3.9502347417840374E-2</v>
      </c>
      <c r="Z2100">
        <f t="shared" si="230"/>
        <v>6.255762081784387E-2</v>
      </c>
    </row>
    <row r="2101" spans="1:26" x14ac:dyDescent="0.35">
      <c r="A2101" s="1">
        <v>39513.111435185187</v>
      </c>
      <c r="B2101" s="3">
        <v>5</v>
      </c>
      <c r="C2101" s="3">
        <v>1</v>
      </c>
      <c r="D2101" s="2">
        <v>26.68</v>
      </c>
      <c r="E2101" s="3">
        <v>0</v>
      </c>
      <c r="F2101" s="1">
        <v>39511.687475342769</v>
      </c>
      <c r="G2101" s="2">
        <v>151</v>
      </c>
      <c r="H2101" s="2">
        <v>1000</v>
      </c>
      <c r="I2101" s="3">
        <v>4</v>
      </c>
      <c r="J2101" s="3">
        <v>0</v>
      </c>
      <c r="K2101" s="1">
        <v>32305</v>
      </c>
      <c r="L2101" s="3">
        <v>1</v>
      </c>
      <c r="M2101" s="1">
        <v>39340</v>
      </c>
      <c r="N2101" s="3">
        <v>0</v>
      </c>
      <c r="O2101" s="2">
        <v>24</v>
      </c>
      <c r="P2101" s="3">
        <v>1</v>
      </c>
      <c r="Q2101" s="3">
        <v>4</v>
      </c>
      <c r="R2101" s="1">
        <v>39325</v>
      </c>
      <c r="S2101" s="3">
        <v>1</v>
      </c>
      <c r="T2101">
        <f t="shared" si="224"/>
        <v>7478.97019675927</v>
      </c>
      <c r="U2101">
        <f t="shared" si="225"/>
        <v>188.11143518518656</v>
      </c>
      <c r="V2101">
        <f t="shared" si="226"/>
        <v>173.11143518518656</v>
      </c>
      <c r="W2101">
        <f t="shared" si="227"/>
        <v>7035</v>
      </c>
      <c r="X2101">
        <f t="shared" si="228"/>
        <v>1.4239598424173892</v>
      </c>
      <c r="Y2101">
        <f t="shared" si="229"/>
        <v>0.17668874172185431</v>
      </c>
      <c r="Z2101">
        <f t="shared" si="230"/>
        <v>1.1116666666666666</v>
      </c>
    </row>
    <row r="2102" spans="1:26" x14ac:dyDescent="0.35">
      <c r="A2102" s="1">
        <v>39764.493321759248</v>
      </c>
      <c r="B2102" s="3">
        <v>1</v>
      </c>
      <c r="C2102" s="3">
        <v>0</v>
      </c>
      <c r="D2102" s="2">
        <v>18.478000000000002</v>
      </c>
      <c r="E2102" s="3">
        <v>0</v>
      </c>
      <c r="F2102" s="1">
        <v>37287.195648148161</v>
      </c>
      <c r="G2102" s="2">
        <v>335</v>
      </c>
      <c r="H2102" s="2">
        <v>1000</v>
      </c>
      <c r="I2102" s="3">
        <v>1</v>
      </c>
      <c r="J2102" s="3">
        <v>0</v>
      </c>
      <c r="K2102" s="1">
        <v>22959</v>
      </c>
      <c r="L2102" s="3">
        <v>2</v>
      </c>
      <c r="M2102" s="1">
        <v>34505</v>
      </c>
      <c r="N2102" s="3">
        <v>0</v>
      </c>
      <c r="O2102" s="2">
        <v>44</v>
      </c>
      <c r="P2102" s="3">
        <v>0</v>
      </c>
      <c r="Q2102" s="3">
        <v>1</v>
      </c>
      <c r="R2102" s="1">
        <v>35730</v>
      </c>
      <c r="S2102" s="3">
        <v>1</v>
      </c>
      <c r="T2102">
        <f t="shared" si="224"/>
        <v>16824.97019675927</v>
      </c>
      <c r="U2102">
        <f t="shared" si="225"/>
        <v>4034.4933217592479</v>
      </c>
      <c r="V2102">
        <f t="shared" si="226"/>
        <v>5259.4933217592479</v>
      </c>
      <c r="W2102">
        <f t="shared" si="227"/>
        <v>11546</v>
      </c>
      <c r="X2102">
        <f t="shared" si="228"/>
        <v>2477.2976736110868</v>
      </c>
      <c r="Y2102">
        <f t="shared" si="229"/>
        <v>5.5158208955223886E-2</v>
      </c>
      <c r="Z2102">
        <f t="shared" si="230"/>
        <v>0.41995454545454547</v>
      </c>
    </row>
    <row r="2103" spans="1:26" x14ac:dyDescent="0.35">
      <c r="A2103" s="1">
        <v>39487.197696759249</v>
      </c>
      <c r="B2103" s="3">
        <v>2</v>
      </c>
      <c r="C2103" s="3">
        <v>0</v>
      </c>
      <c r="D2103" s="2">
        <v>3.8639999999999999</v>
      </c>
      <c r="E2103" s="3">
        <v>0</v>
      </c>
      <c r="F2103" s="1">
        <v>33847.352789351862</v>
      </c>
      <c r="G2103" s="2">
        <v>82</v>
      </c>
      <c r="H2103" s="2">
        <v>2000</v>
      </c>
      <c r="I2103" s="3">
        <v>4</v>
      </c>
      <c r="J2103" s="3">
        <v>0</v>
      </c>
      <c r="K2103" s="1">
        <v>17796</v>
      </c>
      <c r="L2103" s="3">
        <v>2</v>
      </c>
      <c r="M2103" s="1">
        <v>37447</v>
      </c>
      <c r="N2103" s="3">
        <v>0</v>
      </c>
      <c r="O2103" s="2">
        <v>31</v>
      </c>
      <c r="P2103" s="3">
        <v>0</v>
      </c>
      <c r="Q2103" s="3">
        <v>1</v>
      </c>
      <c r="R2103" s="1">
        <v>30197</v>
      </c>
      <c r="S2103" s="3">
        <v>1</v>
      </c>
      <c r="T2103">
        <f t="shared" si="224"/>
        <v>21987.97019675927</v>
      </c>
      <c r="U2103">
        <f t="shared" si="225"/>
        <v>9290.1976967592491</v>
      </c>
      <c r="V2103">
        <f t="shared" si="226"/>
        <v>2040.1976967592491</v>
      </c>
      <c r="W2103">
        <f t="shared" si="227"/>
        <v>19651</v>
      </c>
      <c r="X2103">
        <f t="shared" si="228"/>
        <v>5639.8449074073869</v>
      </c>
      <c r="Y2103">
        <f t="shared" si="229"/>
        <v>4.7121951219512195E-2</v>
      </c>
      <c r="Z2103">
        <f t="shared" si="230"/>
        <v>0.12464516129032258</v>
      </c>
    </row>
    <row r="2104" spans="1:26" x14ac:dyDescent="0.35">
      <c r="A2104" s="1">
        <v>39463.63354166667</v>
      </c>
      <c r="B2104" s="3">
        <v>1</v>
      </c>
      <c r="C2104" s="3">
        <v>0</v>
      </c>
      <c r="D2104" s="2">
        <v>7.3879999999999999</v>
      </c>
      <c r="E2104" s="3">
        <v>0</v>
      </c>
      <c r="F2104" s="1">
        <v>39453.501550925925</v>
      </c>
      <c r="G2104" s="2">
        <v>95</v>
      </c>
      <c r="H2104" s="2">
        <v>1000</v>
      </c>
      <c r="I2104" s="3">
        <v>4</v>
      </c>
      <c r="J2104" s="3">
        <v>1</v>
      </c>
      <c r="K2104" s="1">
        <v>29885</v>
      </c>
      <c r="L2104" s="3">
        <v>5</v>
      </c>
      <c r="M2104" s="1">
        <v>39390</v>
      </c>
      <c r="N2104" s="3">
        <v>0</v>
      </c>
      <c r="O2104" s="2">
        <v>17</v>
      </c>
      <c r="P2104" s="3">
        <v>1</v>
      </c>
      <c r="Q2104" s="3">
        <v>7</v>
      </c>
      <c r="R2104" s="1">
        <v>38167</v>
      </c>
      <c r="S2104" s="3">
        <v>1</v>
      </c>
      <c r="T2104">
        <f t="shared" si="224"/>
        <v>9898.97019675927</v>
      </c>
      <c r="U2104">
        <f t="shared" si="225"/>
        <v>1296.6335416666698</v>
      </c>
      <c r="V2104">
        <f t="shared" si="226"/>
        <v>73.633541666669771</v>
      </c>
      <c r="W2104">
        <f t="shared" si="227"/>
        <v>9505</v>
      </c>
      <c r="X2104">
        <f t="shared" si="228"/>
        <v>10.131990740745096</v>
      </c>
      <c r="Y2104">
        <f t="shared" si="229"/>
        <v>7.7768421052631584E-2</v>
      </c>
      <c r="Z2104">
        <f t="shared" si="230"/>
        <v>0.43458823529411766</v>
      </c>
    </row>
    <row r="2105" spans="1:26" x14ac:dyDescent="0.35">
      <c r="A2105" s="1">
        <v>39630.31378472221</v>
      </c>
      <c r="B2105" s="3">
        <v>1</v>
      </c>
      <c r="C2105" s="3">
        <v>0</v>
      </c>
      <c r="D2105" s="2">
        <v>13.896000000000001</v>
      </c>
      <c r="E2105" s="3">
        <v>0</v>
      </c>
      <c r="F2105" s="1">
        <v>32773.753761574073</v>
      </c>
      <c r="G2105" s="2">
        <v>241</v>
      </c>
      <c r="H2105" s="2">
        <v>1000</v>
      </c>
      <c r="I2105" s="3">
        <v>2</v>
      </c>
      <c r="J2105" s="3">
        <v>0</v>
      </c>
      <c r="K2105" s="1">
        <v>17279</v>
      </c>
      <c r="L2105" s="3">
        <v>1</v>
      </c>
      <c r="M2105" s="1">
        <v>31604</v>
      </c>
      <c r="N2105" s="3">
        <v>0</v>
      </c>
      <c r="O2105" s="2">
        <v>68</v>
      </c>
      <c r="P2105" s="3">
        <v>1</v>
      </c>
      <c r="Q2105" s="3">
        <v>2</v>
      </c>
      <c r="R2105" s="1">
        <v>29119</v>
      </c>
      <c r="S2105" s="3">
        <v>1</v>
      </c>
      <c r="T2105">
        <f t="shared" si="224"/>
        <v>22504.97019675927</v>
      </c>
      <c r="U2105">
        <f t="shared" si="225"/>
        <v>10511.31378472221</v>
      </c>
      <c r="V2105">
        <f t="shared" si="226"/>
        <v>8026.3137847222097</v>
      </c>
      <c r="W2105">
        <f t="shared" si="227"/>
        <v>14325</v>
      </c>
      <c r="X2105">
        <f t="shared" si="228"/>
        <v>6856.5600231481367</v>
      </c>
      <c r="Y2105">
        <f t="shared" si="229"/>
        <v>5.7659751037344401E-2</v>
      </c>
      <c r="Z2105">
        <f t="shared" si="230"/>
        <v>0.2043529411764706</v>
      </c>
    </row>
    <row r="2106" spans="1:26" x14ac:dyDescent="0.35">
      <c r="A2106" s="1">
        <v>39541.317083333328</v>
      </c>
      <c r="B2106" s="3">
        <v>5</v>
      </c>
      <c r="C2106" s="3">
        <v>0</v>
      </c>
      <c r="D2106" s="2">
        <v>49.759</v>
      </c>
      <c r="E2106" s="3">
        <v>0</v>
      </c>
      <c r="F2106" s="1">
        <v>38045.128912037035</v>
      </c>
      <c r="G2106" s="2">
        <v>1026</v>
      </c>
      <c r="H2106" s="2">
        <v>3000</v>
      </c>
      <c r="I2106" s="3">
        <v>4</v>
      </c>
      <c r="J2106" s="3">
        <v>1</v>
      </c>
      <c r="K2106" s="1">
        <v>23563</v>
      </c>
      <c r="L2106" s="3">
        <v>2</v>
      </c>
      <c r="M2106" s="1">
        <v>37685</v>
      </c>
      <c r="N2106" s="3">
        <v>0</v>
      </c>
      <c r="O2106" s="2">
        <v>130</v>
      </c>
      <c r="P2106" s="3">
        <v>0</v>
      </c>
      <c r="Q2106" s="3">
        <v>1</v>
      </c>
      <c r="R2106" s="1">
        <v>36185</v>
      </c>
      <c r="S2106" s="3">
        <v>1</v>
      </c>
      <c r="T2106">
        <f t="shared" si="224"/>
        <v>16220.97019675927</v>
      </c>
      <c r="U2106">
        <f t="shared" si="225"/>
        <v>3356.3170833333279</v>
      </c>
      <c r="V2106">
        <f t="shared" si="226"/>
        <v>1856.3170833333279</v>
      </c>
      <c r="W2106">
        <f t="shared" si="227"/>
        <v>14122</v>
      </c>
      <c r="X2106">
        <f t="shared" si="228"/>
        <v>1496.1881712962931</v>
      </c>
      <c r="Y2106">
        <f t="shared" si="229"/>
        <v>4.8498050682261207E-2</v>
      </c>
      <c r="Z2106">
        <f t="shared" si="230"/>
        <v>0.38276153846153849</v>
      </c>
    </row>
    <row r="2107" spans="1:26" x14ac:dyDescent="0.35">
      <c r="A2107" s="1">
        <v>39717.209675925929</v>
      </c>
      <c r="B2107" s="3">
        <v>1</v>
      </c>
      <c r="C2107" s="3">
        <v>0</v>
      </c>
      <c r="D2107" s="2">
        <v>32.774999999999999</v>
      </c>
      <c r="E2107" s="3">
        <v>0</v>
      </c>
      <c r="F2107" s="1">
        <v>34969.884791666671</v>
      </c>
      <c r="G2107" s="2">
        <v>614</v>
      </c>
      <c r="H2107" s="2">
        <v>3000</v>
      </c>
      <c r="I2107" s="3">
        <v>3</v>
      </c>
      <c r="J2107" s="3">
        <v>1</v>
      </c>
      <c r="K2107" s="1">
        <v>25362</v>
      </c>
      <c r="L2107" s="3">
        <v>2</v>
      </c>
      <c r="M2107" s="1">
        <v>34708</v>
      </c>
      <c r="N2107" s="3">
        <v>0</v>
      </c>
      <c r="O2107" s="2">
        <v>55</v>
      </c>
      <c r="P2107" s="3">
        <v>1</v>
      </c>
      <c r="Q2107" s="3">
        <v>3</v>
      </c>
      <c r="R2107" s="1">
        <v>33582</v>
      </c>
      <c r="S2107" s="3">
        <v>1</v>
      </c>
      <c r="T2107">
        <f t="shared" si="224"/>
        <v>14421.97019675927</v>
      </c>
      <c r="U2107">
        <f t="shared" si="225"/>
        <v>6135.2096759259293</v>
      </c>
      <c r="V2107">
        <f t="shared" si="226"/>
        <v>5009.2096759259293</v>
      </c>
      <c r="W2107">
        <f t="shared" si="227"/>
        <v>9346</v>
      </c>
      <c r="X2107">
        <f t="shared" si="228"/>
        <v>4747.3248842592584</v>
      </c>
      <c r="Y2107">
        <f t="shared" si="229"/>
        <v>5.3379478827361562E-2</v>
      </c>
      <c r="Z2107">
        <f t="shared" si="230"/>
        <v>0.59590909090909083</v>
      </c>
    </row>
    <row r="2108" spans="1:26" x14ac:dyDescent="0.35">
      <c r="A2108" s="1">
        <v>39551.709629629622</v>
      </c>
      <c r="B2108" s="3">
        <v>5</v>
      </c>
      <c r="C2108" s="3">
        <v>0</v>
      </c>
      <c r="D2108" s="2">
        <v>1.57</v>
      </c>
      <c r="E2108" s="3">
        <v>0</v>
      </c>
      <c r="F2108" s="1">
        <v>38252.753564814804</v>
      </c>
      <c r="G2108" s="2">
        <v>105</v>
      </c>
      <c r="H2108" s="2">
        <v>2000</v>
      </c>
      <c r="I2108" s="3">
        <v>1</v>
      </c>
      <c r="J2108" s="3">
        <v>0</v>
      </c>
      <c r="K2108" s="1">
        <v>27234</v>
      </c>
      <c r="L2108" s="3">
        <v>4</v>
      </c>
      <c r="M2108" s="1">
        <v>38442</v>
      </c>
      <c r="N2108" s="3">
        <v>0</v>
      </c>
      <c r="O2108" s="2">
        <v>66</v>
      </c>
      <c r="P2108" s="3">
        <v>0</v>
      </c>
      <c r="Q2108" s="3">
        <v>2</v>
      </c>
      <c r="R2108" s="1">
        <v>36111</v>
      </c>
      <c r="S2108" s="3">
        <v>1</v>
      </c>
      <c r="T2108">
        <f t="shared" si="224"/>
        <v>12549.97019675927</v>
      </c>
      <c r="U2108">
        <f t="shared" si="225"/>
        <v>3440.7096296296222</v>
      </c>
      <c r="V2108">
        <f t="shared" si="226"/>
        <v>1109.7096296296222</v>
      </c>
      <c r="W2108">
        <f t="shared" si="227"/>
        <v>11208</v>
      </c>
      <c r="X2108">
        <f t="shared" si="228"/>
        <v>1298.9560648148181</v>
      </c>
      <c r="Y2108">
        <f t="shared" si="229"/>
        <v>1.4952380952380953E-2</v>
      </c>
      <c r="Z2108">
        <f t="shared" si="230"/>
        <v>2.3787878787878788E-2</v>
      </c>
    </row>
    <row r="2109" spans="1:26" x14ac:dyDescent="0.35">
      <c r="A2109" s="1">
        <v>39612.096539351856</v>
      </c>
      <c r="B2109" s="3">
        <v>1</v>
      </c>
      <c r="C2109" s="3">
        <v>0</v>
      </c>
      <c r="D2109" s="2">
        <v>5.282</v>
      </c>
      <c r="E2109" s="3">
        <v>0</v>
      </c>
      <c r="F2109" s="1">
        <v>33403.166168981494</v>
      </c>
      <c r="G2109" s="2">
        <v>99</v>
      </c>
      <c r="H2109" s="2">
        <v>1000</v>
      </c>
      <c r="I2109" s="3">
        <v>5</v>
      </c>
      <c r="J2109" s="3">
        <v>0</v>
      </c>
      <c r="K2109" s="1">
        <v>16339</v>
      </c>
      <c r="L2109" s="3">
        <v>1</v>
      </c>
      <c r="M2109" s="1">
        <v>35980</v>
      </c>
      <c r="N2109" s="3">
        <v>0</v>
      </c>
      <c r="O2109" s="2">
        <v>47</v>
      </c>
      <c r="P2109" s="3">
        <v>1</v>
      </c>
      <c r="Q2109" s="3">
        <v>2</v>
      </c>
      <c r="R2109" s="1">
        <v>30657</v>
      </c>
      <c r="S2109" s="3">
        <v>1</v>
      </c>
      <c r="T2109">
        <f t="shared" si="224"/>
        <v>23444.97019675927</v>
      </c>
      <c r="U2109">
        <f t="shared" si="225"/>
        <v>8955.0965393518563</v>
      </c>
      <c r="V2109">
        <f t="shared" si="226"/>
        <v>3632.0965393518563</v>
      </c>
      <c r="W2109">
        <f t="shared" si="227"/>
        <v>19641</v>
      </c>
      <c r="X2109">
        <f t="shared" si="228"/>
        <v>6208.9303703703627</v>
      </c>
      <c r="Y2109">
        <f t="shared" si="229"/>
        <v>5.3353535353535354E-2</v>
      </c>
      <c r="Z2109">
        <f t="shared" si="230"/>
        <v>0.11238297872340426</v>
      </c>
    </row>
    <row r="2110" spans="1:26" x14ac:dyDescent="0.35">
      <c r="A2110" s="1">
        <v>39713.226365740731</v>
      </c>
      <c r="B2110" s="3">
        <v>1</v>
      </c>
      <c r="C2110" s="3">
        <v>0</v>
      </c>
      <c r="D2110" s="2">
        <v>4.883</v>
      </c>
      <c r="E2110" s="3">
        <v>0</v>
      </c>
      <c r="F2110" s="1">
        <v>39307.895092592604</v>
      </c>
      <c r="G2110" s="2">
        <v>124</v>
      </c>
      <c r="H2110" s="2">
        <v>2000</v>
      </c>
      <c r="I2110" s="3">
        <v>1</v>
      </c>
      <c r="J2110" s="3">
        <v>0</v>
      </c>
      <c r="K2110" s="1">
        <v>30994</v>
      </c>
      <c r="L2110" s="3">
        <v>4</v>
      </c>
      <c r="M2110" s="1">
        <v>39578</v>
      </c>
      <c r="N2110" s="3">
        <v>0</v>
      </c>
      <c r="O2110" s="2">
        <v>53</v>
      </c>
      <c r="P2110" s="3">
        <v>1</v>
      </c>
      <c r="Q2110" s="3">
        <v>3</v>
      </c>
      <c r="R2110" s="1">
        <v>38308</v>
      </c>
      <c r="S2110" s="3">
        <v>1</v>
      </c>
      <c r="T2110">
        <f t="shared" si="224"/>
        <v>8789.97019675927</v>
      </c>
      <c r="U2110">
        <f t="shared" si="225"/>
        <v>1405.2263657407311</v>
      </c>
      <c r="V2110">
        <f t="shared" si="226"/>
        <v>135.22636574073113</v>
      </c>
      <c r="W2110">
        <f t="shared" si="227"/>
        <v>8584</v>
      </c>
      <c r="X2110">
        <f t="shared" si="228"/>
        <v>405.33127314812737</v>
      </c>
      <c r="Y2110">
        <f t="shared" si="229"/>
        <v>3.9379032258064516E-2</v>
      </c>
      <c r="Z2110">
        <f t="shared" si="230"/>
        <v>9.2132075471698119E-2</v>
      </c>
    </row>
    <row r="2111" spans="1:26" x14ac:dyDescent="0.35">
      <c r="A2111" s="1">
        <v>39484.206585648149</v>
      </c>
      <c r="B2111" s="3">
        <v>5</v>
      </c>
      <c r="C2111" s="3">
        <v>0</v>
      </c>
      <c r="D2111" s="2">
        <v>5.5979999999999999</v>
      </c>
      <c r="E2111" s="3">
        <v>0</v>
      </c>
      <c r="F2111" s="1">
        <v>39292.999652777769</v>
      </c>
      <c r="G2111" s="2">
        <v>112</v>
      </c>
      <c r="H2111" s="2">
        <v>500</v>
      </c>
      <c r="I2111" s="3">
        <v>1</v>
      </c>
      <c r="J2111" s="3">
        <v>1</v>
      </c>
      <c r="K2111" s="1">
        <v>30080</v>
      </c>
      <c r="L2111" s="3">
        <v>4</v>
      </c>
      <c r="M2111" s="1">
        <v>39507</v>
      </c>
      <c r="N2111" s="3">
        <v>0</v>
      </c>
      <c r="O2111" s="2">
        <v>21</v>
      </c>
      <c r="P2111" s="3">
        <v>1</v>
      </c>
      <c r="Q2111" s="3">
        <v>4</v>
      </c>
      <c r="R2111" s="1">
        <v>39280</v>
      </c>
      <c r="S2111" s="3">
        <v>1</v>
      </c>
      <c r="T2111">
        <f t="shared" si="224"/>
        <v>9703.97019675927</v>
      </c>
      <c r="U2111">
        <f t="shared" si="225"/>
        <v>204.20658564814948</v>
      </c>
      <c r="V2111">
        <f t="shared" si="226"/>
        <v>-22.793414351850515</v>
      </c>
      <c r="W2111">
        <f t="shared" si="227"/>
        <v>9427</v>
      </c>
      <c r="X2111">
        <f t="shared" si="228"/>
        <v>191.20693287038011</v>
      </c>
      <c r="Y2111">
        <f t="shared" si="229"/>
        <v>4.9982142857142857E-2</v>
      </c>
      <c r="Z2111">
        <f t="shared" si="230"/>
        <v>0.26657142857142857</v>
      </c>
    </row>
    <row r="2112" spans="1:26" x14ac:dyDescent="0.35">
      <c r="A2112" s="1">
        <v>39685.686898148153</v>
      </c>
      <c r="B2112" s="3">
        <v>3</v>
      </c>
      <c r="C2112" s="3">
        <v>1</v>
      </c>
      <c r="D2112" s="2">
        <v>260</v>
      </c>
      <c r="E2112" s="3">
        <v>0</v>
      </c>
      <c r="F2112" s="1">
        <v>38735.932997685188</v>
      </c>
      <c r="G2112" s="2">
        <v>260</v>
      </c>
      <c r="H2112" s="2">
        <v>3000</v>
      </c>
      <c r="I2112" s="3">
        <v>2</v>
      </c>
      <c r="J2112" s="3">
        <v>0</v>
      </c>
      <c r="K2112" s="1">
        <v>22422</v>
      </c>
      <c r="L2112" s="3">
        <v>2</v>
      </c>
      <c r="M2112" s="1">
        <v>34674</v>
      </c>
      <c r="N2112" s="3">
        <v>0</v>
      </c>
      <c r="O2112" s="2">
        <v>46</v>
      </c>
      <c r="P2112" s="3">
        <v>1</v>
      </c>
      <c r="Q2112" s="3">
        <v>4</v>
      </c>
      <c r="R2112" s="1">
        <v>36841</v>
      </c>
      <c r="S2112" s="3">
        <v>1</v>
      </c>
      <c r="T2112">
        <f t="shared" si="224"/>
        <v>17361.97019675927</v>
      </c>
      <c r="U2112">
        <f t="shared" si="225"/>
        <v>2844.686898148153</v>
      </c>
      <c r="V2112">
        <f t="shared" si="226"/>
        <v>5011.686898148153</v>
      </c>
      <c r="W2112">
        <f t="shared" si="227"/>
        <v>12252</v>
      </c>
      <c r="X2112">
        <f t="shared" si="228"/>
        <v>949.75390046296525</v>
      </c>
      <c r="Y2112">
        <f t="shared" si="229"/>
        <v>1</v>
      </c>
      <c r="Z2112">
        <f t="shared" si="230"/>
        <v>5.6521739130434785</v>
      </c>
    </row>
    <row r="2113" spans="1:26" x14ac:dyDescent="0.35">
      <c r="A2113" s="1">
        <v>39604.891793981486</v>
      </c>
      <c r="B2113" s="3">
        <v>1</v>
      </c>
      <c r="C2113" s="3">
        <v>1</v>
      </c>
      <c r="D2113" s="2">
        <v>45.54795</v>
      </c>
      <c r="E2113" s="3">
        <v>1</v>
      </c>
      <c r="F2113" s="1">
        <v>35283.655833333323</v>
      </c>
      <c r="G2113" s="2">
        <v>257</v>
      </c>
      <c r="H2113" s="2">
        <v>1000</v>
      </c>
      <c r="I2113" s="3">
        <v>3</v>
      </c>
      <c r="J2113" s="3">
        <v>1</v>
      </c>
      <c r="K2113" s="1">
        <v>20772</v>
      </c>
      <c r="L2113" s="3">
        <v>1</v>
      </c>
      <c r="M2113" s="1">
        <v>33647</v>
      </c>
      <c r="N2113" s="3">
        <v>0</v>
      </c>
      <c r="O2113" s="2">
        <v>94</v>
      </c>
      <c r="P2113" s="3">
        <v>0</v>
      </c>
      <c r="Q2113" s="3">
        <v>1</v>
      </c>
      <c r="R2113" s="1">
        <v>33602</v>
      </c>
      <c r="S2113" s="3">
        <v>1</v>
      </c>
      <c r="T2113">
        <f t="shared" si="224"/>
        <v>19011.97019675927</v>
      </c>
      <c r="U2113">
        <f t="shared" si="225"/>
        <v>6002.8917939814855</v>
      </c>
      <c r="V2113">
        <f t="shared" si="226"/>
        <v>5957.8917939814855</v>
      </c>
      <c r="W2113">
        <f t="shared" si="227"/>
        <v>12875</v>
      </c>
      <c r="X2113">
        <f t="shared" si="228"/>
        <v>4321.2359606481623</v>
      </c>
      <c r="Y2113">
        <f t="shared" si="229"/>
        <v>0.17722937743190662</v>
      </c>
      <c r="Z2113">
        <f t="shared" si="230"/>
        <v>0.48455265957446808</v>
      </c>
    </row>
    <row r="2114" spans="1:26" x14ac:dyDescent="0.35">
      <c r="A2114" s="1">
        <v>39764.545740740752</v>
      </c>
      <c r="B2114" s="3">
        <v>3</v>
      </c>
      <c r="C2114" s="3">
        <v>1</v>
      </c>
      <c r="D2114" s="2">
        <v>484</v>
      </c>
      <c r="E2114" s="3">
        <v>0</v>
      </c>
      <c r="F2114" s="1">
        <v>34166.795949074061</v>
      </c>
      <c r="G2114" s="2">
        <v>484</v>
      </c>
      <c r="H2114" s="2">
        <v>3000</v>
      </c>
      <c r="I2114" s="3">
        <v>2</v>
      </c>
      <c r="J2114" s="3">
        <v>0</v>
      </c>
      <c r="K2114" s="1">
        <v>16866</v>
      </c>
      <c r="L2114" s="3">
        <v>5</v>
      </c>
      <c r="M2114" s="1">
        <v>31334</v>
      </c>
      <c r="N2114" s="3">
        <v>0</v>
      </c>
      <c r="O2114" s="2">
        <v>142</v>
      </c>
      <c r="P2114" s="3">
        <v>0</v>
      </c>
      <c r="Q2114" s="3">
        <v>1</v>
      </c>
      <c r="R2114" s="1">
        <v>31720</v>
      </c>
      <c r="S2114" s="3">
        <v>1</v>
      </c>
      <c r="T2114">
        <f t="shared" si="224"/>
        <v>22917.97019675927</v>
      </c>
      <c r="U2114">
        <f t="shared" si="225"/>
        <v>8044.5457407407521</v>
      </c>
      <c r="V2114">
        <f t="shared" si="226"/>
        <v>8430.5457407407521</v>
      </c>
      <c r="W2114">
        <f t="shared" si="227"/>
        <v>14468</v>
      </c>
      <c r="X2114">
        <f t="shared" si="228"/>
        <v>5597.7497916666907</v>
      </c>
      <c r="Y2114">
        <f t="shared" si="229"/>
        <v>1</v>
      </c>
      <c r="Z2114">
        <f t="shared" si="230"/>
        <v>3.408450704225352</v>
      </c>
    </row>
    <row r="2115" spans="1:26" x14ac:dyDescent="0.35">
      <c r="A2115" s="1">
        <v>39652.934918981482</v>
      </c>
      <c r="B2115" s="3">
        <v>5</v>
      </c>
      <c r="C2115" s="3">
        <v>0</v>
      </c>
      <c r="D2115" s="2">
        <v>12.973000000000001</v>
      </c>
      <c r="E2115" s="3">
        <v>0</v>
      </c>
      <c r="F2115" s="1">
        <v>31729.447719907417</v>
      </c>
      <c r="G2115" s="2">
        <v>413</v>
      </c>
      <c r="H2115" s="2">
        <v>3000</v>
      </c>
      <c r="I2115" s="3">
        <v>3</v>
      </c>
      <c r="J2115" s="3">
        <v>1</v>
      </c>
      <c r="K2115" s="1">
        <v>22679</v>
      </c>
      <c r="L2115" s="3">
        <v>3</v>
      </c>
      <c r="M2115" s="1">
        <v>38492</v>
      </c>
      <c r="N2115" s="3">
        <v>0</v>
      </c>
      <c r="O2115" s="2">
        <v>26</v>
      </c>
      <c r="P2115" s="3">
        <v>0</v>
      </c>
      <c r="Q2115" s="3">
        <v>3</v>
      </c>
      <c r="R2115" s="1">
        <v>30375</v>
      </c>
      <c r="S2115" s="3">
        <v>1</v>
      </c>
      <c r="T2115">
        <f t="shared" ref="T2115:T2178" si="231">MAX($A$2:$A$4416)-K2115</f>
        <v>17104.97019675927</v>
      </c>
      <c r="U2115">
        <f t="shared" ref="U2115:U2178" si="232">A2115-R2115</f>
        <v>9277.934918981482</v>
      </c>
      <c r="V2115">
        <f t="shared" ref="V2115:V2178" si="233">A2115-M2115</f>
        <v>1160.934918981482</v>
      </c>
      <c r="W2115">
        <f t="shared" ref="W2115:W2178" si="234">M2115-K2115</f>
        <v>15813</v>
      </c>
      <c r="X2115">
        <f t="shared" ref="X2115:X2178" si="235">A2115-F2115</f>
        <v>7923.4871990740648</v>
      </c>
      <c r="Y2115">
        <f t="shared" ref="Y2115:Y2178" si="236">D2115/G2115</f>
        <v>3.1411622276029061E-2</v>
      </c>
      <c r="Z2115">
        <f t="shared" ref="Z2115:Z2178" si="237">D2115/O2115</f>
        <v>0.49896153846153851</v>
      </c>
    </row>
    <row r="2116" spans="1:26" x14ac:dyDescent="0.35">
      <c r="A2116" s="1">
        <v>39595.015717592585</v>
      </c>
      <c r="B2116" s="3">
        <v>1</v>
      </c>
      <c r="C2116" s="3">
        <v>0</v>
      </c>
      <c r="D2116" s="2">
        <v>4.0030000000000001</v>
      </c>
      <c r="E2116" s="3">
        <v>0</v>
      </c>
      <c r="F2116" s="1">
        <v>37537.140509259247</v>
      </c>
      <c r="G2116" s="2">
        <v>79</v>
      </c>
      <c r="H2116" s="2">
        <v>3000</v>
      </c>
      <c r="I2116" s="3">
        <v>3</v>
      </c>
      <c r="J2116" s="3">
        <v>0</v>
      </c>
      <c r="K2116" s="1">
        <v>30146</v>
      </c>
      <c r="L2116" s="3">
        <v>2</v>
      </c>
      <c r="M2116" s="1">
        <v>39384</v>
      </c>
      <c r="N2116" s="3">
        <v>0</v>
      </c>
      <c r="O2116" s="2">
        <v>23</v>
      </c>
      <c r="P2116" s="3">
        <v>0</v>
      </c>
      <c r="Q2116" s="3">
        <v>3</v>
      </c>
      <c r="R2116" s="1">
        <v>37354</v>
      </c>
      <c r="S2116" s="3">
        <v>1</v>
      </c>
      <c r="T2116">
        <f t="shared" si="231"/>
        <v>9637.97019675927</v>
      </c>
      <c r="U2116">
        <f t="shared" si="232"/>
        <v>2241.0157175925851</v>
      </c>
      <c r="V2116">
        <f t="shared" si="233"/>
        <v>211.01571759258513</v>
      </c>
      <c r="W2116">
        <f t="shared" si="234"/>
        <v>9238</v>
      </c>
      <c r="X2116">
        <f t="shared" si="235"/>
        <v>2057.8752083333384</v>
      </c>
      <c r="Y2116">
        <f t="shared" si="236"/>
        <v>5.067088607594937E-2</v>
      </c>
      <c r="Z2116">
        <f t="shared" si="237"/>
        <v>0.17404347826086958</v>
      </c>
    </row>
    <row r="2117" spans="1:26" x14ac:dyDescent="0.35">
      <c r="A2117" s="1">
        <v>39648.525092592579</v>
      </c>
      <c r="B2117" s="3">
        <v>1</v>
      </c>
      <c r="C2117" s="3">
        <v>0</v>
      </c>
      <c r="D2117" s="2">
        <v>6.61</v>
      </c>
      <c r="E2117" s="3">
        <v>0</v>
      </c>
      <c r="F2117" s="1">
        <v>32161.963912037027</v>
      </c>
      <c r="G2117" s="2">
        <v>131</v>
      </c>
      <c r="H2117" s="2">
        <v>1000</v>
      </c>
      <c r="I2117" s="3">
        <v>1</v>
      </c>
      <c r="J2117" s="3">
        <v>0</v>
      </c>
      <c r="K2117" s="1">
        <v>15730</v>
      </c>
      <c r="L2117" s="3">
        <v>2</v>
      </c>
      <c r="M2117" s="1">
        <v>31137</v>
      </c>
      <c r="N2117" s="3">
        <v>0</v>
      </c>
      <c r="O2117" s="2">
        <v>134</v>
      </c>
      <c r="P2117" s="3">
        <v>0</v>
      </c>
      <c r="Q2117" s="3">
        <v>1</v>
      </c>
      <c r="R2117" s="1">
        <v>28953</v>
      </c>
      <c r="S2117" s="3">
        <v>1</v>
      </c>
      <c r="T2117">
        <f t="shared" si="231"/>
        <v>24053.97019675927</v>
      </c>
      <c r="U2117">
        <f t="shared" si="232"/>
        <v>10695.525092592579</v>
      </c>
      <c r="V2117">
        <f t="shared" si="233"/>
        <v>8511.5250925925793</v>
      </c>
      <c r="W2117">
        <f t="shared" si="234"/>
        <v>15407</v>
      </c>
      <c r="X2117">
        <f t="shared" si="235"/>
        <v>7486.5611805555527</v>
      </c>
      <c r="Y2117">
        <f t="shared" si="236"/>
        <v>5.0458015267175575E-2</v>
      </c>
      <c r="Z2117">
        <f t="shared" si="237"/>
        <v>4.9328358208955224E-2</v>
      </c>
    </row>
    <row r="2118" spans="1:26" x14ac:dyDescent="0.35">
      <c r="A2118" s="1">
        <v>39550.238657407404</v>
      </c>
      <c r="B2118" s="3">
        <v>3</v>
      </c>
      <c r="C2118" s="3">
        <v>0</v>
      </c>
      <c r="D2118" s="2">
        <v>41.987000000000002</v>
      </c>
      <c r="E2118" s="3">
        <v>0</v>
      </c>
      <c r="F2118" s="1">
        <v>39359.086736111116</v>
      </c>
      <c r="G2118" s="2">
        <v>96</v>
      </c>
      <c r="H2118" s="2">
        <v>1000</v>
      </c>
      <c r="I2118" s="3">
        <v>1</v>
      </c>
      <c r="J2118" s="3">
        <v>1</v>
      </c>
      <c r="K2118" s="1">
        <v>32338</v>
      </c>
      <c r="L2118" s="3">
        <v>1</v>
      </c>
      <c r="M2118" s="1">
        <v>39241</v>
      </c>
      <c r="N2118" s="3">
        <v>0</v>
      </c>
      <c r="O2118" s="2">
        <v>20</v>
      </c>
      <c r="P2118" s="3">
        <v>1</v>
      </c>
      <c r="Q2118" s="3">
        <v>5</v>
      </c>
      <c r="R2118" s="1">
        <v>39096</v>
      </c>
      <c r="S2118" s="3">
        <v>1</v>
      </c>
      <c r="T2118">
        <f t="shared" si="231"/>
        <v>7445.97019675927</v>
      </c>
      <c r="U2118">
        <f t="shared" si="232"/>
        <v>454.23865740740439</v>
      </c>
      <c r="V2118">
        <f t="shared" si="233"/>
        <v>309.23865740740439</v>
      </c>
      <c r="W2118">
        <f t="shared" si="234"/>
        <v>6903</v>
      </c>
      <c r="X2118">
        <f t="shared" si="235"/>
        <v>191.15192129628849</v>
      </c>
      <c r="Y2118">
        <f t="shared" si="236"/>
        <v>0.43736458333333333</v>
      </c>
      <c r="Z2118">
        <f t="shared" si="237"/>
        <v>2.0993500000000003</v>
      </c>
    </row>
    <row r="2119" spans="1:26" x14ac:dyDescent="0.35">
      <c r="A2119" s="1">
        <v>39614.834699074068</v>
      </c>
      <c r="B2119" s="3">
        <v>5</v>
      </c>
      <c r="C2119" s="3">
        <v>0</v>
      </c>
      <c r="D2119" s="2">
        <v>7.6080000000000005</v>
      </c>
      <c r="E2119" s="3">
        <v>0</v>
      </c>
      <c r="F2119" s="1">
        <v>38149.946157407394</v>
      </c>
      <c r="G2119" s="2">
        <v>87</v>
      </c>
      <c r="H2119" s="2">
        <v>500</v>
      </c>
      <c r="I2119" s="3">
        <v>1</v>
      </c>
      <c r="J2119" s="3">
        <v>0</v>
      </c>
      <c r="K2119" s="1">
        <v>26318</v>
      </c>
      <c r="L2119" s="3">
        <v>2</v>
      </c>
      <c r="M2119" s="1">
        <v>35662</v>
      </c>
      <c r="N2119" s="3">
        <v>0</v>
      </c>
      <c r="O2119" s="2">
        <v>44</v>
      </c>
      <c r="P2119" s="3">
        <v>1</v>
      </c>
      <c r="Q2119" s="3">
        <v>3</v>
      </c>
      <c r="R2119" s="1">
        <v>36555</v>
      </c>
      <c r="S2119" s="3">
        <v>1</v>
      </c>
      <c r="T2119">
        <f t="shared" si="231"/>
        <v>13465.97019675927</v>
      </c>
      <c r="U2119">
        <f t="shared" si="232"/>
        <v>3059.8346990740683</v>
      </c>
      <c r="V2119">
        <f t="shared" si="233"/>
        <v>3952.8346990740683</v>
      </c>
      <c r="W2119">
        <f t="shared" si="234"/>
        <v>9344</v>
      </c>
      <c r="X2119">
        <f t="shared" si="235"/>
        <v>1464.8885416666744</v>
      </c>
      <c r="Y2119">
        <f t="shared" si="236"/>
        <v>8.7448275862068978E-2</v>
      </c>
      <c r="Z2119">
        <f t="shared" si="237"/>
        <v>0.17290909090909093</v>
      </c>
    </row>
    <row r="2120" spans="1:26" x14ac:dyDescent="0.35">
      <c r="A2120" s="1">
        <v>39762.75927083334</v>
      </c>
      <c r="B2120" s="3">
        <v>1</v>
      </c>
      <c r="C2120" s="3">
        <v>0</v>
      </c>
      <c r="D2120" s="2">
        <v>20.207000000000001</v>
      </c>
      <c r="E2120" s="3">
        <v>0</v>
      </c>
      <c r="F2120" s="1">
        <v>32998.179768518516</v>
      </c>
      <c r="G2120" s="2">
        <v>368</v>
      </c>
      <c r="H2120" s="2">
        <v>2000</v>
      </c>
      <c r="I2120" s="3">
        <v>1</v>
      </c>
      <c r="J2120" s="3">
        <v>1</v>
      </c>
      <c r="K2120" s="1">
        <v>22006</v>
      </c>
      <c r="L2120" s="3">
        <v>4</v>
      </c>
      <c r="M2120" s="1">
        <v>38679</v>
      </c>
      <c r="N2120" s="3">
        <v>0</v>
      </c>
      <c r="O2120" s="2">
        <v>214</v>
      </c>
      <c r="P2120" s="3">
        <v>1</v>
      </c>
      <c r="Q2120" s="3">
        <v>2</v>
      </c>
      <c r="R2120" s="1">
        <v>30957</v>
      </c>
      <c r="S2120" s="3">
        <v>1</v>
      </c>
      <c r="T2120">
        <f t="shared" si="231"/>
        <v>17777.97019675927</v>
      </c>
      <c r="U2120">
        <f t="shared" si="232"/>
        <v>8805.7592708333395</v>
      </c>
      <c r="V2120">
        <f t="shared" si="233"/>
        <v>1083.7592708333395</v>
      </c>
      <c r="W2120">
        <f t="shared" si="234"/>
        <v>16673</v>
      </c>
      <c r="X2120">
        <f t="shared" si="235"/>
        <v>6764.5795023148239</v>
      </c>
      <c r="Y2120">
        <f t="shared" si="236"/>
        <v>5.4910326086956521E-2</v>
      </c>
      <c r="Z2120">
        <f t="shared" si="237"/>
        <v>9.4425233644859816E-2</v>
      </c>
    </row>
    <row r="2121" spans="1:26" x14ac:dyDescent="0.35">
      <c r="A2121" s="1">
        <v>39657.55922453705</v>
      </c>
      <c r="B2121" s="3">
        <v>3</v>
      </c>
      <c r="C2121" s="3">
        <v>1</v>
      </c>
      <c r="D2121" s="2">
        <v>411</v>
      </c>
      <c r="E2121" s="3">
        <v>0</v>
      </c>
      <c r="F2121" s="1">
        <v>38900.469456018531</v>
      </c>
      <c r="G2121" s="2">
        <v>411</v>
      </c>
      <c r="H2121" s="2">
        <v>500</v>
      </c>
      <c r="I2121" s="3">
        <v>1</v>
      </c>
      <c r="J2121" s="3">
        <v>1</v>
      </c>
      <c r="K2121" s="1">
        <v>30154</v>
      </c>
      <c r="L2121" s="3">
        <v>2</v>
      </c>
      <c r="M2121" s="1">
        <v>38361</v>
      </c>
      <c r="N2121" s="3">
        <v>0</v>
      </c>
      <c r="O2121" s="2">
        <v>31</v>
      </c>
      <c r="P2121" s="3">
        <v>1</v>
      </c>
      <c r="Q2121" s="3">
        <v>6</v>
      </c>
      <c r="R2121" s="1">
        <v>38644</v>
      </c>
      <c r="S2121" s="3">
        <v>0</v>
      </c>
      <c r="T2121">
        <f t="shared" si="231"/>
        <v>9629.97019675927</v>
      </c>
      <c r="U2121">
        <f t="shared" si="232"/>
        <v>1013.5592245370499</v>
      </c>
      <c r="V2121">
        <f t="shared" si="233"/>
        <v>1296.5592245370499</v>
      </c>
      <c r="W2121">
        <f t="shared" si="234"/>
        <v>8207</v>
      </c>
      <c r="X2121">
        <f t="shared" si="235"/>
        <v>757.08976851851912</v>
      </c>
      <c r="Y2121">
        <f t="shared" si="236"/>
        <v>1</v>
      </c>
      <c r="Z2121">
        <f t="shared" si="237"/>
        <v>13.258064516129032</v>
      </c>
    </row>
    <row r="2122" spans="1:26" x14ac:dyDescent="0.35">
      <c r="A2122" s="1">
        <v>39739.954375000001</v>
      </c>
      <c r="B2122" s="3">
        <v>4</v>
      </c>
      <c r="C2122" s="3">
        <v>1</v>
      </c>
      <c r="D2122" s="2">
        <v>227</v>
      </c>
      <c r="E2122" s="3">
        <v>0</v>
      </c>
      <c r="F2122" s="1">
        <v>33980.032002314809</v>
      </c>
      <c r="G2122" s="2">
        <v>227</v>
      </c>
      <c r="H2122" s="2">
        <v>2000</v>
      </c>
      <c r="I2122" s="3">
        <v>3</v>
      </c>
      <c r="J2122" s="3">
        <v>1</v>
      </c>
      <c r="K2122" s="1">
        <v>16681</v>
      </c>
      <c r="L2122" s="3">
        <v>5</v>
      </c>
      <c r="M2122" s="1">
        <v>36977</v>
      </c>
      <c r="N2122" s="3">
        <v>0</v>
      </c>
      <c r="O2122" s="2">
        <v>112</v>
      </c>
      <c r="P2122" s="3">
        <v>1</v>
      </c>
      <c r="Q2122" s="3">
        <v>2</v>
      </c>
      <c r="R2122" s="1">
        <v>31190</v>
      </c>
      <c r="S2122" s="3">
        <v>1</v>
      </c>
      <c r="T2122">
        <f t="shared" si="231"/>
        <v>23102.97019675927</v>
      </c>
      <c r="U2122">
        <f t="shared" si="232"/>
        <v>8549.9543750000012</v>
      </c>
      <c r="V2122">
        <f t="shared" si="233"/>
        <v>2762.9543750000012</v>
      </c>
      <c r="W2122">
        <f t="shared" si="234"/>
        <v>20296</v>
      </c>
      <c r="X2122">
        <f t="shared" si="235"/>
        <v>5759.9223726851924</v>
      </c>
      <c r="Y2122">
        <f t="shared" si="236"/>
        <v>1</v>
      </c>
      <c r="Z2122">
        <f t="shared" si="237"/>
        <v>2.0267857142857144</v>
      </c>
    </row>
    <row r="2123" spans="1:26" x14ac:dyDescent="0.35">
      <c r="A2123" s="1">
        <v>39593.711817129632</v>
      </c>
      <c r="B2123" s="3">
        <v>3</v>
      </c>
      <c r="C2123" s="3">
        <v>0</v>
      </c>
      <c r="D2123" s="2">
        <v>33.124000000000002</v>
      </c>
      <c r="E2123" s="3">
        <v>0</v>
      </c>
      <c r="F2123" s="1">
        <v>36773.729374999995</v>
      </c>
      <c r="G2123" s="2">
        <v>95</v>
      </c>
      <c r="H2123" s="2">
        <v>1000</v>
      </c>
      <c r="I2123" s="3">
        <v>3</v>
      </c>
      <c r="J2123" s="3">
        <v>0</v>
      </c>
      <c r="K2123" s="1">
        <v>25847</v>
      </c>
      <c r="L2123" s="3">
        <v>1</v>
      </c>
      <c r="M2123" s="1">
        <v>38571</v>
      </c>
      <c r="N2123" s="3">
        <v>0</v>
      </c>
      <c r="O2123" s="2">
        <v>23</v>
      </c>
      <c r="P2123" s="3">
        <v>1</v>
      </c>
      <c r="Q2123" s="3">
        <v>2</v>
      </c>
      <c r="R2123" s="1">
        <v>34306</v>
      </c>
      <c r="S2123" s="3">
        <v>1</v>
      </c>
      <c r="T2123">
        <f t="shared" si="231"/>
        <v>13936.97019675927</v>
      </c>
      <c r="U2123">
        <f t="shared" si="232"/>
        <v>5287.7118171296315</v>
      </c>
      <c r="V2123">
        <f t="shared" si="233"/>
        <v>1022.7118171296315</v>
      </c>
      <c r="W2123">
        <f t="shared" si="234"/>
        <v>12724</v>
      </c>
      <c r="X2123">
        <f t="shared" si="235"/>
        <v>2819.9824421296362</v>
      </c>
      <c r="Y2123">
        <f t="shared" si="236"/>
        <v>0.34867368421052636</v>
      </c>
      <c r="Z2123">
        <f t="shared" si="237"/>
        <v>1.4401739130434783</v>
      </c>
    </row>
    <row r="2124" spans="1:26" x14ac:dyDescent="0.35">
      <c r="A2124" s="1">
        <v>39583.213425925933</v>
      </c>
      <c r="B2124" s="3">
        <v>1</v>
      </c>
      <c r="C2124" s="3">
        <v>0</v>
      </c>
      <c r="D2124" s="2">
        <v>7.3620000000000001</v>
      </c>
      <c r="E2124" s="3">
        <v>0</v>
      </c>
      <c r="F2124" s="1">
        <v>32494.991168981476</v>
      </c>
      <c r="G2124" s="2">
        <v>219</v>
      </c>
      <c r="H2124" s="2">
        <v>3000</v>
      </c>
      <c r="I2124" s="3">
        <v>2</v>
      </c>
      <c r="J2124" s="3">
        <v>0</v>
      </c>
      <c r="K2124" s="1">
        <v>23897</v>
      </c>
      <c r="L2124" s="3">
        <v>2</v>
      </c>
      <c r="M2124" s="1">
        <v>34882</v>
      </c>
      <c r="N2124" s="3">
        <v>0</v>
      </c>
      <c r="O2124" s="2">
        <v>94</v>
      </c>
      <c r="P2124" s="3">
        <v>1</v>
      </c>
      <c r="Q2124" s="3">
        <v>2</v>
      </c>
      <c r="R2124" s="1">
        <v>31467</v>
      </c>
      <c r="S2124" s="3">
        <v>1</v>
      </c>
      <c r="T2124">
        <f t="shared" si="231"/>
        <v>15886.97019675927</v>
      </c>
      <c r="U2124">
        <f t="shared" si="232"/>
        <v>8116.2134259259328</v>
      </c>
      <c r="V2124">
        <f t="shared" si="233"/>
        <v>4701.2134259259328</v>
      </c>
      <c r="W2124">
        <f t="shared" si="234"/>
        <v>10985</v>
      </c>
      <c r="X2124">
        <f t="shared" si="235"/>
        <v>7088.2222569444566</v>
      </c>
      <c r="Y2124">
        <f t="shared" si="236"/>
        <v>3.3616438356164381E-2</v>
      </c>
      <c r="Z2124">
        <f t="shared" si="237"/>
        <v>7.8319148936170216E-2</v>
      </c>
    </row>
    <row r="2125" spans="1:26" x14ac:dyDescent="0.35">
      <c r="A2125" s="1">
        <v>39712.365567129629</v>
      </c>
      <c r="B2125" s="3">
        <v>5</v>
      </c>
      <c r="C2125" s="3">
        <v>0</v>
      </c>
      <c r="D2125" s="2">
        <v>43.713000000000001</v>
      </c>
      <c r="E2125" s="3">
        <v>0</v>
      </c>
      <c r="F2125" s="1">
        <v>33137.427719907399</v>
      </c>
      <c r="G2125" s="2">
        <v>1184</v>
      </c>
      <c r="H2125" s="2">
        <v>3000</v>
      </c>
      <c r="I2125" s="3">
        <v>1</v>
      </c>
      <c r="J2125" s="3">
        <v>0</v>
      </c>
      <c r="K2125" s="1">
        <v>21190</v>
      </c>
      <c r="L2125" s="3">
        <v>4</v>
      </c>
      <c r="M2125" s="1">
        <v>32226</v>
      </c>
      <c r="N2125" s="3">
        <v>0</v>
      </c>
      <c r="O2125" s="2">
        <v>251</v>
      </c>
      <c r="P2125" s="3">
        <v>1</v>
      </c>
      <c r="Q2125" s="3">
        <v>2</v>
      </c>
      <c r="R2125" s="1">
        <v>31246</v>
      </c>
      <c r="S2125" s="3">
        <v>0</v>
      </c>
      <c r="T2125">
        <f t="shared" si="231"/>
        <v>18593.97019675927</v>
      </c>
      <c r="U2125">
        <f t="shared" si="232"/>
        <v>8466.3655671296292</v>
      </c>
      <c r="V2125">
        <f t="shared" si="233"/>
        <v>7486.3655671296292</v>
      </c>
      <c r="W2125">
        <f t="shared" si="234"/>
        <v>11036</v>
      </c>
      <c r="X2125">
        <f t="shared" si="235"/>
        <v>6574.9378472222306</v>
      </c>
      <c r="Y2125">
        <f t="shared" si="236"/>
        <v>3.6919763513513518E-2</v>
      </c>
      <c r="Z2125">
        <f t="shared" si="237"/>
        <v>0.17415537848605578</v>
      </c>
    </row>
    <row r="2126" spans="1:26" x14ac:dyDescent="0.35">
      <c r="A2126" s="1">
        <v>39664.348368055566</v>
      </c>
      <c r="B2126" s="3">
        <v>3</v>
      </c>
      <c r="C2126" s="3">
        <v>1</v>
      </c>
      <c r="D2126" s="2">
        <v>1165</v>
      </c>
      <c r="E2126" s="3">
        <v>0</v>
      </c>
      <c r="F2126" s="1">
        <v>30050.841076388897</v>
      </c>
      <c r="G2126" s="2">
        <v>1165</v>
      </c>
      <c r="H2126" s="2">
        <v>3000</v>
      </c>
      <c r="I2126" s="3">
        <v>5</v>
      </c>
      <c r="J2126" s="3">
        <v>1</v>
      </c>
      <c r="K2126" s="1">
        <v>15381</v>
      </c>
      <c r="L2126" s="3">
        <v>3</v>
      </c>
      <c r="M2126" s="1">
        <v>33846</v>
      </c>
      <c r="N2126" s="3">
        <v>0</v>
      </c>
      <c r="O2126" s="2">
        <v>179</v>
      </c>
      <c r="P2126" s="3">
        <v>1</v>
      </c>
      <c r="Q2126" s="3">
        <v>2</v>
      </c>
      <c r="R2126" s="1">
        <v>26578</v>
      </c>
      <c r="S2126" s="3">
        <v>1</v>
      </c>
      <c r="T2126">
        <f t="shared" si="231"/>
        <v>24402.97019675927</v>
      </c>
      <c r="U2126">
        <f t="shared" si="232"/>
        <v>13086.348368055566</v>
      </c>
      <c r="V2126">
        <f t="shared" si="233"/>
        <v>5818.3483680555655</v>
      </c>
      <c r="W2126">
        <f t="shared" si="234"/>
        <v>18465</v>
      </c>
      <c r="X2126">
        <f t="shared" si="235"/>
        <v>9613.5072916666686</v>
      </c>
      <c r="Y2126">
        <f t="shared" si="236"/>
        <v>1</v>
      </c>
      <c r="Z2126">
        <f t="shared" si="237"/>
        <v>6.5083798882681565</v>
      </c>
    </row>
    <row r="2127" spans="1:26" x14ac:dyDescent="0.35">
      <c r="A2127" s="1">
        <v>39612.084548611107</v>
      </c>
      <c r="B2127" s="3">
        <v>2</v>
      </c>
      <c r="C2127" s="3">
        <v>0</v>
      </c>
      <c r="D2127" s="2">
        <v>16.2</v>
      </c>
      <c r="E2127" s="3">
        <v>0</v>
      </c>
      <c r="F2127" s="1">
        <v>37464.297280092578</v>
      </c>
      <c r="G2127" s="2">
        <v>205</v>
      </c>
      <c r="H2127" s="2">
        <v>3000</v>
      </c>
      <c r="I2127" s="3">
        <v>3</v>
      </c>
      <c r="J2127" s="3">
        <v>1</v>
      </c>
      <c r="K2127" s="1">
        <v>28813</v>
      </c>
      <c r="L2127" s="3">
        <v>2</v>
      </c>
      <c r="M2127" s="1">
        <v>38588</v>
      </c>
      <c r="N2127" s="3">
        <v>0</v>
      </c>
      <c r="O2127" s="2">
        <v>41</v>
      </c>
      <c r="P2127" s="3">
        <v>0</v>
      </c>
      <c r="Q2127" s="3">
        <v>5</v>
      </c>
      <c r="R2127" s="1">
        <v>36527</v>
      </c>
      <c r="S2127" s="3">
        <v>1</v>
      </c>
      <c r="T2127">
        <f t="shared" si="231"/>
        <v>10970.97019675927</v>
      </c>
      <c r="U2127">
        <f t="shared" si="232"/>
        <v>3085.0845486111066</v>
      </c>
      <c r="V2127">
        <f t="shared" si="233"/>
        <v>1024.0845486111066</v>
      </c>
      <c r="W2127">
        <f t="shared" si="234"/>
        <v>9775</v>
      </c>
      <c r="X2127">
        <f t="shared" si="235"/>
        <v>2147.7872685185284</v>
      </c>
      <c r="Y2127">
        <f t="shared" si="236"/>
        <v>7.902439024390244E-2</v>
      </c>
      <c r="Z2127">
        <f t="shared" si="237"/>
        <v>0.39512195121951216</v>
      </c>
    </row>
    <row r="2128" spans="1:26" x14ac:dyDescent="0.35">
      <c r="A2128" s="1">
        <v>39782.037349537044</v>
      </c>
      <c r="B2128" s="3">
        <v>5</v>
      </c>
      <c r="C2128" s="3">
        <v>0</v>
      </c>
      <c r="D2128" s="2">
        <v>64.554000000000002</v>
      </c>
      <c r="E2128" s="3">
        <v>0</v>
      </c>
      <c r="F2128" s="1">
        <v>31733.275486111117</v>
      </c>
      <c r="G2128" s="2">
        <v>1173</v>
      </c>
      <c r="H2128" s="2">
        <v>3000</v>
      </c>
      <c r="I2128" s="3">
        <v>3</v>
      </c>
      <c r="J2128" s="3">
        <v>1</v>
      </c>
      <c r="K2128" s="1">
        <v>18933</v>
      </c>
      <c r="L2128" s="3">
        <v>3</v>
      </c>
      <c r="M2128" s="1">
        <v>31190</v>
      </c>
      <c r="N2128" s="3">
        <v>0</v>
      </c>
      <c r="O2128" s="2">
        <v>193</v>
      </c>
      <c r="P2128" s="3">
        <v>0</v>
      </c>
      <c r="Q2128" s="3">
        <v>1</v>
      </c>
      <c r="R2128" s="1">
        <v>29426</v>
      </c>
      <c r="S2128" s="3">
        <v>0</v>
      </c>
      <c r="T2128">
        <f t="shared" si="231"/>
        <v>20850.97019675927</v>
      </c>
      <c r="U2128">
        <f t="shared" si="232"/>
        <v>10356.037349537044</v>
      </c>
      <c r="V2128">
        <f t="shared" si="233"/>
        <v>8592.0373495370441</v>
      </c>
      <c r="W2128">
        <f t="shared" si="234"/>
        <v>12257</v>
      </c>
      <c r="X2128">
        <f t="shared" si="235"/>
        <v>8048.761863425927</v>
      </c>
      <c r="Y2128">
        <f t="shared" si="236"/>
        <v>5.5033248081841436E-2</v>
      </c>
      <c r="Z2128">
        <f t="shared" si="237"/>
        <v>0.33447668393782387</v>
      </c>
    </row>
    <row r="2129" spans="1:26" x14ac:dyDescent="0.35">
      <c r="A2129" s="1">
        <v>39701.603032407409</v>
      </c>
      <c r="B2129" s="3">
        <v>3</v>
      </c>
      <c r="C2129" s="3">
        <v>0</v>
      </c>
      <c r="D2129" s="2">
        <v>45.672000000000004</v>
      </c>
      <c r="E2129" s="3">
        <v>0</v>
      </c>
      <c r="F2129" s="1">
        <v>38521.154548611114</v>
      </c>
      <c r="G2129" s="2">
        <v>123</v>
      </c>
      <c r="H2129" s="2">
        <v>1000</v>
      </c>
      <c r="I2129" s="3">
        <v>3</v>
      </c>
      <c r="J2129" s="3">
        <v>1</v>
      </c>
      <c r="K2129" s="1">
        <v>28067</v>
      </c>
      <c r="L2129" s="3">
        <v>4</v>
      </c>
      <c r="M2129" s="1">
        <v>39437</v>
      </c>
      <c r="N2129" s="3">
        <v>0</v>
      </c>
      <c r="O2129" s="2">
        <v>36</v>
      </c>
      <c r="P2129" s="3">
        <v>1</v>
      </c>
      <c r="Q2129" s="3">
        <v>3</v>
      </c>
      <c r="R2129" s="1">
        <v>38022</v>
      </c>
      <c r="S2129" s="3">
        <v>1</v>
      </c>
      <c r="T2129">
        <f t="shared" si="231"/>
        <v>11716.97019675927</v>
      </c>
      <c r="U2129">
        <f t="shared" si="232"/>
        <v>1679.603032407409</v>
      </c>
      <c r="V2129">
        <f t="shared" si="233"/>
        <v>264.60303240740905</v>
      </c>
      <c r="W2129">
        <f t="shared" si="234"/>
        <v>11370</v>
      </c>
      <c r="X2129">
        <f t="shared" si="235"/>
        <v>1180.4484837962955</v>
      </c>
      <c r="Y2129">
        <f t="shared" si="236"/>
        <v>0.37131707317073176</v>
      </c>
      <c r="Z2129">
        <f t="shared" si="237"/>
        <v>1.2686666666666668</v>
      </c>
    </row>
    <row r="2130" spans="1:26" x14ac:dyDescent="0.35">
      <c r="A2130" s="1">
        <v>39629.567372685182</v>
      </c>
      <c r="B2130" s="3">
        <v>1</v>
      </c>
      <c r="C2130" s="3">
        <v>0</v>
      </c>
      <c r="D2130" s="2">
        <v>2.3730000000000002</v>
      </c>
      <c r="E2130" s="3">
        <v>0</v>
      </c>
      <c r="F2130" s="1">
        <v>39576</v>
      </c>
      <c r="G2130" s="2">
        <v>81</v>
      </c>
      <c r="H2130" s="2">
        <v>1000</v>
      </c>
      <c r="I2130" s="3">
        <v>1</v>
      </c>
      <c r="J2130" s="3">
        <v>1</v>
      </c>
      <c r="K2130" s="1">
        <v>33128</v>
      </c>
      <c r="L2130" s="3">
        <v>2</v>
      </c>
      <c r="M2130" s="1">
        <v>39580</v>
      </c>
      <c r="N2130" s="3">
        <v>0</v>
      </c>
      <c r="O2130" s="2">
        <v>15</v>
      </c>
      <c r="P2130" s="3">
        <v>1</v>
      </c>
      <c r="Q2130" s="3">
        <v>4</v>
      </c>
      <c r="R2130" s="1">
        <v>39576</v>
      </c>
      <c r="S2130" s="3">
        <v>1</v>
      </c>
      <c r="T2130">
        <f t="shared" si="231"/>
        <v>6655.97019675927</v>
      </c>
      <c r="U2130">
        <f t="shared" si="232"/>
        <v>53.567372685181908</v>
      </c>
      <c r="V2130">
        <f t="shared" si="233"/>
        <v>49.567372685181908</v>
      </c>
      <c r="W2130">
        <f t="shared" si="234"/>
        <v>6452</v>
      </c>
      <c r="X2130">
        <f t="shared" si="235"/>
        <v>53.567372685181908</v>
      </c>
      <c r="Y2130">
        <f t="shared" si="236"/>
        <v>2.9296296296296299E-2</v>
      </c>
      <c r="Z2130">
        <f t="shared" si="237"/>
        <v>0.15820000000000001</v>
      </c>
    </row>
    <row r="2131" spans="1:26" x14ac:dyDescent="0.35">
      <c r="A2131" s="1">
        <v>39639.840821759251</v>
      </c>
      <c r="B2131" s="3">
        <v>3</v>
      </c>
      <c r="C2131" s="3">
        <v>1</v>
      </c>
      <c r="D2131" s="2">
        <v>74</v>
      </c>
      <c r="E2131" s="3">
        <v>1</v>
      </c>
      <c r="F2131" s="1">
        <v>24637.52435185184</v>
      </c>
      <c r="G2131" s="2">
        <v>74</v>
      </c>
      <c r="H2131" s="2">
        <v>1000</v>
      </c>
      <c r="I2131" s="3">
        <v>2</v>
      </c>
      <c r="J2131" s="3">
        <v>0</v>
      </c>
      <c r="K2131" s="1">
        <v>11273</v>
      </c>
      <c r="L2131" s="3">
        <v>2</v>
      </c>
      <c r="M2131" s="1">
        <v>27010</v>
      </c>
      <c r="N2131" s="3">
        <v>1</v>
      </c>
      <c r="O2131" s="2">
        <v>27</v>
      </c>
      <c r="P2131" s="3">
        <v>0</v>
      </c>
      <c r="Q2131" s="3">
        <v>1</v>
      </c>
      <c r="R2131" s="1">
        <v>21536</v>
      </c>
      <c r="S2131" s="3">
        <v>1</v>
      </c>
      <c r="T2131">
        <f t="shared" si="231"/>
        <v>28510.97019675927</v>
      </c>
      <c r="U2131">
        <f t="shared" si="232"/>
        <v>18103.840821759251</v>
      </c>
      <c r="V2131">
        <f t="shared" si="233"/>
        <v>12629.840821759251</v>
      </c>
      <c r="W2131">
        <f t="shared" si="234"/>
        <v>15737</v>
      </c>
      <c r="X2131">
        <f t="shared" si="235"/>
        <v>15002.316469907411</v>
      </c>
      <c r="Y2131">
        <f t="shared" si="236"/>
        <v>1</v>
      </c>
      <c r="Z2131">
        <f t="shared" si="237"/>
        <v>2.7407407407407409</v>
      </c>
    </row>
    <row r="2132" spans="1:26" x14ac:dyDescent="0.35">
      <c r="A2132" s="1">
        <v>39497.696296296286</v>
      </c>
      <c r="B2132" s="3">
        <v>5</v>
      </c>
      <c r="C2132" s="3">
        <v>0</v>
      </c>
      <c r="D2132" s="2">
        <v>2.5790000000000002</v>
      </c>
      <c r="E2132" s="3">
        <v>0</v>
      </c>
      <c r="F2132" s="1">
        <v>38551.647604166676</v>
      </c>
      <c r="G2132" s="2">
        <v>73</v>
      </c>
      <c r="H2132" s="2">
        <v>2000</v>
      </c>
      <c r="I2132" s="3">
        <v>2</v>
      </c>
      <c r="J2132" s="3">
        <v>0</v>
      </c>
      <c r="K2132" s="1">
        <v>24542</v>
      </c>
      <c r="L2132" s="3">
        <v>3</v>
      </c>
      <c r="M2132" s="1">
        <v>38219</v>
      </c>
      <c r="N2132" s="3">
        <v>0</v>
      </c>
      <c r="O2132" s="2">
        <v>74</v>
      </c>
      <c r="P2132" s="3">
        <v>1</v>
      </c>
      <c r="Q2132" s="3">
        <v>4</v>
      </c>
      <c r="R2132" s="1">
        <v>36546</v>
      </c>
      <c r="S2132" s="3">
        <v>1</v>
      </c>
      <c r="T2132">
        <f t="shared" si="231"/>
        <v>15241.97019675927</v>
      </c>
      <c r="U2132">
        <f t="shared" si="232"/>
        <v>2951.6962962962862</v>
      </c>
      <c r="V2132">
        <f t="shared" si="233"/>
        <v>1278.6962962962862</v>
      </c>
      <c r="W2132">
        <f t="shared" si="234"/>
        <v>13677</v>
      </c>
      <c r="X2132">
        <f t="shared" si="235"/>
        <v>946.04869212961057</v>
      </c>
      <c r="Y2132">
        <f t="shared" si="236"/>
        <v>3.5328767123287676E-2</v>
      </c>
      <c r="Z2132">
        <f t="shared" si="237"/>
        <v>3.4851351351351353E-2</v>
      </c>
    </row>
    <row r="2133" spans="1:26" x14ac:dyDescent="0.35">
      <c r="A2133" s="1">
        <v>39489.758194444439</v>
      </c>
      <c r="B2133" s="3">
        <v>1</v>
      </c>
      <c r="C2133" s="3">
        <v>0</v>
      </c>
      <c r="D2133" s="2">
        <v>7.6749999999999998</v>
      </c>
      <c r="E2133" s="3">
        <v>0</v>
      </c>
      <c r="F2133" s="1">
        <v>31135.762951388897</v>
      </c>
      <c r="G2133" s="2">
        <v>181</v>
      </c>
      <c r="H2133" s="2">
        <v>1000</v>
      </c>
      <c r="I2133" s="3">
        <v>1</v>
      </c>
      <c r="J2133" s="3">
        <v>0</v>
      </c>
      <c r="K2133" s="1">
        <v>12609</v>
      </c>
      <c r="L2133" s="3">
        <v>4</v>
      </c>
      <c r="M2133" s="1">
        <v>29554</v>
      </c>
      <c r="N2133" s="3">
        <v>1</v>
      </c>
      <c r="O2133" s="2">
        <v>51</v>
      </c>
      <c r="P2133" s="3">
        <v>1</v>
      </c>
      <c r="Q2133" s="3">
        <v>4</v>
      </c>
      <c r="R2133" s="1">
        <v>29285</v>
      </c>
      <c r="S2133" s="3">
        <v>1</v>
      </c>
      <c r="T2133">
        <f t="shared" si="231"/>
        <v>27174.97019675927</v>
      </c>
      <c r="U2133">
        <f t="shared" si="232"/>
        <v>10204.758194444439</v>
      </c>
      <c r="V2133">
        <f t="shared" si="233"/>
        <v>9935.7581944444391</v>
      </c>
      <c r="W2133">
        <f t="shared" si="234"/>
        <v>16945</v>
      </c>
      <c r="X2133">
        <f t="shared" si="235"/>
        <v>8353.9952430555422</v>
      </c>
      <c r="Y2133">
        <f t="shared" si="236"/>
        <v>4.2403314917127073E-2</v>
      </c>
      <c r="Z2133">
        <f t="shared" si="237"/>
        <v>0.15049019607843137</v>
      </c>
    </row>
    <row r="2134" spans="1:26" x14ac:dyDescent="0.35">
      <c r="A2134" s="1">
        <v>39566.621805555566</v>
      </c>
      <c r="B2134" s="3">
        <v>3</v>
      </c>
      <c r="C2134" s="3">
        <v>0</v>
      </c>
      <c r="D2134" s="2">
        <v>200.59829999999999</v>
      </c>
      <c r="E2134" s="3">
        <v>1</v>
      </c>
      <c r="F2134" s="1">
        <v>37992.95640046295</v>
      </c>
      <c r="G2134" s="2">
        <v>484</v>
      </c>
      <c r="H2134" s="2">
        <v>1000</v>
      </c>
      <c r="I2134" s="3">
        <v>3</v>
      </c>
      <c r="J2134" s="3">
        <v>1</v>
      </c>
      <c r="K2134" s="1">
        <v>26362</v>
      </c>
      <c r="L2134" s="3">
        <v>4</v>
      </c>
      <c r="M2134" s="1">
        <v>36747</v>
      </c>
      <c r="N2134" s="3">
        <v>0</v>
      </c>
      <c r="O2134" s="2">
        <v>55</v>
      </c>
      <c r="P2134" s="3">
        <v>1</v>
      </c>
      <c r="Q2134" s="3">
        <v>3</v>
      </c>
      <c r="R2134" s="1">
        <v>35887</v>
      </c>
      <c r="S2134" s="3">
        <v>1</v>
      </c>
      <c r="T2134">
        <f t="shared" si="231"/>
        <v>13421.97019675927</v>
      </c>
      <c r="U2134">
        <f t="shared" si="232"/>
        <v>3679.6218055555655</v>
      </c>
      <c r="V2134">
        <f t="shared" si="233"/>
        <v>2819.6218055555655</v>
      </c>
      <c r="W2134">
        <f t="shared" si="234"/>
        <v>10385</v>
      </c>
      <c r="X2134">
        <f t="shared" si="235"/>
        <v>1573.6654050926154</v>
      </c>
      <c r="Y2134">
        <f t="shared" si="236"/>
        <v>0.41445929752066113</v>
      </c>
      <c r="Z2134">
        <f t="shared" si="237"/>
        <v>3.647241818181818</v>
      </c>
    </row>
    <row r="2135" spans="1:26" x14ac:dyDescent="0.35">
      <c r="A2135" s="1">
        <v>39577.06487268518</v>
      </c>
      <c r="B2135" s="3">
        <v>1</v>
      </c>
      <c r="C2135" s="3">
        <v>0</v>
      </c>
      <c r="D2135" s="2">
        <v>24.423000000000002</v>
      </c>
      <c r="E2135" s="3">
        <v>0</v>
      </c>
      <c r="F2135" s="1">
        <v>33322.782094907394</v>
      </c>
      <c r="G2135" s="2">
        <v>414</v>
      </c>
      <c r="H2135" s="2">
        <v>3000</v>
      </c>
      <c r="I2135" s="3">
        <v>3</v>
      </c>
      <c r="J2135" s="3">
        <v>0</v>
      </c>
      <c r="K2135" s="1">
        <v>23410</v>
      </c>
      <c r="L2135" s="3">
        <v>4</v>
      </c>
      <c r="M2135" s="1">
        <v>36748</v>
      </c>
      <c r="N2135" s="3">
        <v>0</v>
      </c>
      <c r="O2135" s="2">
        <v>298</v>
      </c>
      <c r="P2135" s="3">
        <v>1</v>
      </c>
      <c r="Q2135" s="3">
        <v>4</v>
      </c>
      <c r="R2135" s="1">
        <v>30699</v>
      </c>
      <c r="S2135" s="3">
        <v>1</v>
      </c>
      <c r="T2135">
        <f t="shared" si="231"/>
        <v>16373.97019675927</v>
      </c>
      <c r="U2135">
        <f t="shared" si="232"/>
        <v>8878.0648726851796</v>
      </c>
      <c r="V2135">
        <f t="shared" si="233"/>
        <v>2829.0648726851796</v>
      </c>
      <c r="W2135">
        <f t="shared" si="234"/>
        <v>13338</v>
      </c>
      <c r="X2135">
        <f t="shared" si="235"/>
        <v>6254.2827777777857</v>
      </c>
      <c r="Y2135">
        <f t="shared" si="236"/>
        <v>5.8992753623188413E-2</v>
      </c>
      <c r="Z2135">
        <f t="shared" si="237"/>
        <v>8.1956375838926177E-2</v>
      </c>
    </row>
    <row r="2136" spans="1:26" x14ac:dyDescent="0.35">
      <c r="A2136" s="1">
        <v>39730.947002314817</v>
      </c>
      <c r="B2136" s="3">
        <v>5</v>
      </c>
      <c r="C2136" s="3">
        <v>0</v>
      </c>
      <c r="D2136" s="2">
        <v>3.0950000000000002</v>
      </c>
      <c r="E2136" s="3">
        <v>0</v>
      </c>
      <c r="F2136" s="1">
        <v>29783.471712962957</v>
      </c>
      <c r="G2136" s="2">
        <v>105</v>
      </c>
      <c r="H2136" s="2">
        <v>2000</v>
      </c>
      <c r="I2136" s="3">
        <v>4</v>
      </c>
      <c r="J2136" s="3">
        <v>1</v>
      </c>
      <c r="K2136" s="1">
        <v>16819</v>
      </c>
      <c r="L2136" s="3">
        <v>3</v>
      </c>
      <c r="M2136" s="1">
        <v>38432</v>
      </c>
      <c r="N2136" s="3">
        <v>0</v>
      </c>
      <c r="O2136" s="2">
        <v>68</v>
      </c>
      <c r="P2136" s="3">
        <v>0</v>
      </c>
      <c r="Q2136" s="3">
        <v>1</v>
      </c>
      <c r="R2136" s="1">
        <v>26807</v>
      </c>
      <c r="S2136" s="3">
        <v>1</v>
      </c>
      <c r="T2136">
        <f t="shared" si="231"/>
        <v>22964.97019675927</v>
      </c>
      <c r="U2136">
        <f t="shared" si="232"/>
        <v>12923.947002314817</v>
      </c>
      <c r="V2136">
        <f t="shared" si="233"/>
        <v>1298.9470023148169</v>
      </c>
      <c r="W2136">
        <f t="shared" si="234"/>
        <v>21613</v>
      </c>
      <c r="X2136">
        <f t="shared" si="235"/>
        <v>9947.4752893518598</v>
      </c>
      <c r="Y2136">
        <f t="shared" si="236"/>
        <v>2.9476190476190479E-2</v>
      </c>
      <c r="Z2136">
        <f t="shared" si="237"/>
        <v>4.5514705882352943E-2</v>
      </c>
    </row>
    <row r="2137" spans="1:26" x14ac:dyDescent="0.35">
      <c r="A2137" s="1">
        <v>39644.533923611103</v>
      </c>
      <c r="B2137" s="3">
        <v>3</v>
      </c>
      <c r="C2137" s="3">
        <v>0</v>
      </c>
      <c r="D2137" s="2">
        <v>28.088550000000001</v>
      </c>
      <c r="E2137" s="3">
        <v>1</v>
      </c>
      <c r="F2137" s="1">
        <v>39321.59137731482</v>
      </c>
      <c r="G2137" s="2">
        <v>75</v>
      </c>
      <c r="H2137" s="2">
        <v>1000</v>
      </c>
      <c r="I2137" s="3">
        <v>4</v>
      </c>
      <c r="J2137" s="3">
        <v>1</v>
      </c>
      <c r="K2137" s="1">
        <v>32029</v>
      </c>
      <c r="L2137" s="3">
        <v>2</v>
      </c>
      <c r="M2137" s="1">
        <v>39393</v>
      </c>
      <c r="N2137" s="3">
        <v>0</v>
      </c>
      <c r="O2137" s="2">
        <v>28</v>
      </c>
      <c r="P2137" s="3">
        <v>0</v>
      </c>
      <c r="Q2137" s="3">
        <v>1</v>
      </c>
      <c r="R2137" s="1">
        <v>39215</v>
      </c>
      <c r="S2137" s="3">
        <v>1</v>
      </c>
      <c r="T2137">
        <f t="shared" si="231"/>
        <v>7754.97019675927</v>
      </c>
      <c r="U2137">
        <f t="shared" si="232"/>
        <v>429.53392361110309</v>
      </c>
      <c r="V2137">
        <f t="shared" si="233"/>
        <v>251.53392361110309</v>
      </c>
      <c r="W2137">
        <f t="shared" si="234"/>
        <v>7364</v>
      </c>
      <c r="X2137">
        <f t="shared" si="235"/>
        <v>322.94254629628267</v>
      </c>
      <c r="Y2137">
        <f t="shared" si="236"/>
        <v>0.37451400000000001</v>
      </c>
      <c r="Z2137">
        <f t="shared" si="237"/>
        <v>1.0031625</v>
      </c>
    </row>
    <row r="2138" spans="1:26" x14ac:dyDescent="0.35">
      <c r="A2138" s="1">
        <v>39574.656388888892</v>
      </c>
      <c r="B2138" s="3">
        <v>1</v>
      </c>
      <c r="C2138" s="3">
        <v>0</v>
      </c>
      <c r="D2138" s="2">
        <v>24.765000000000001</v>
      </c>
      <c r="E2138" s="3">
        <v>0</v>
      </c>
      <c r="F2138" s="1">
        <v>25784.309317129635</v>
      </c>
      <c r="G2138" s="2">
        <v>296</v>
      </c>
      <c r="H2138" s="2">
        <v>1000</v>
      </c>
      <c r="I2138" s="3">
        <v>1</v>
      </c>
      <c r="J2138" s="3">
        <v>1</v>
      </c>
      <c r="K2138" s="1">
        <v>11472</v>
      </c>
      <c r="L2138" s="3">
        <v>4</v>
      </c>
      <c r="M2138" s="1">
        <v>36352</v>
      </c>
      <c r="N2138" s="3">
        <v>1</v>
      </c>
      <c r="O2138" s="2">
        <v>19</v>
      </c>
      <c r="P2138" s="3">
        <v>0</v>
      </c>
      <c r="Q2138" s="3">
        <v>1</v>
      </c>
      <c r="R2138" s="1">
        <v>21660</v>
      </c>
      <c r="S2138" s="3">
        <v>1</v>
      </c>
      <c r="T2138">
        <f t="shared" si="231"/>
        <v>28311.97019675927</v>
      </c>
      <c r="U2138">
        <f t="shared" si="232"/>
        <v>17914.656388888892</v>
      </c>
      <c r="V2138">
        <f t="shared" si="233"/>
        <v>3222.6563888888923</v>
      </c>
      <c r="W2138">
        <f t="shared" si="234"/>
        <v>24880</v>
      </c>
      <c r="X2138">
        <f t="shared" si="235"/>
        <v>13790.347071759257</v>
      </c>
      <c r="Y2138">
        <f t="shared" si="236"/>
        <v>8.3665540540540539E-2</v>
      </c>
      <c r="Z2138">
        <f t="shared" si="237"/>
        <v>1.303421052631579</v>
      </c>
    </row>
    <row r="2139" spans="1:26" x14ac:dyDescent="0.35">
      <c r="A2139" s="1">
        <v>39548.209745370375</v>
      </c>
      <c r="B2139" s="3">
        <v>3</v>
      </c>
      <c r="C2139" s="3">
        <v>0</v>
      </c>
      <c r="D2139" s="2">
        <v>115.023</v>
      </c>
      <c r="E2139" s="3">
        <v>0</v>
      </c>
      <c r="F2139" s="1">
        <v>36911.038495370361</v>
      </c>
      <c r="G2139" s="2">
        <v>287</v>
      </c>
      <c r="H2139" s="2">
        <v>2000</v>
      </c>
      <c r="I2139" s="3">
        <v>3</v>
      </c>
      <c r="J2139" s="3">
        <v>0</v>
      </c>
      <c r="K2139" s="1">
        <v>27359</v>
      </c>
      <c r="L2139" s="3">
        <v>4</v>
      </c>
      <c r="M2139" s="1">
        <v>39068</v>
      </c>
      <c r="N2139" s="3">
        <v>0</v>
      </c>
      <c r="O2139" s="2">
        <v>36</v>
      </c>
      <c r="P2139" s="3">
        <v>1</v>
      </c>
      <c r="Q2139" s="3">
        <v>6</v>
      </c>
      <c r="R2139" s="1">
        <v>34362</v>
      </c>
      <c r="S2139" s="3">
        <v>1</v>
      </c>
      <c r="T2139">
        <f t="shared" si="231"/>
        <v>12424.97019675927</v>
      </c>
      <c r="U2139">
        <f t="shared" si="232"/>
        <v>5186.2097453703755</v>
      </c>
      <c r="V2139">
        <f t="shared" si="233"/>
        <v>480.20974537037546</v>
      </c>
      <c r="W2139">
        <f t="shared" si="234"/>
        <v>11709</v>
      </c>
      <c r="X2139">
        <f t="shared" si="235"/>
        <v>2637.171250000014</v>
      </c>
      <c r="Y2139">
        <f t="shared" si="236"/>
        <v>0.40077700348432055</v>
      </c>
      <c r="Z2139">
        <f t="shared" si="237"/>
        <v>3.1950833333333333</v>
      </c>
    </row>
    <row r="2140" spans="1:26" x14ac:dyDescent="0.35">
      <c r="A2140" s="1">
        <v>39595.851215277769</v>
      </c>
      <c r="B2140" s="3">
        <v>3</v>
      </c>
      <c r="C2140" s="3">
        <v>0</v>
      </c>
      <c r="D2140" s="2">
        <v>507.35200000000003</v>
      </c>
      <c r="E2140" s="3">
        <v>0</v>
      </c>
      <c r="F2140" s="1">
        <v>39590.751682419301</v>
      </c>
      <c r="G2140" s="2">
        <v>1281</v>
      </c>
      <c r="H2140" s="2">
        <v>3000</v>
      </c>
      <c r="I2140" s="3">
        <v>1</v>
      </c>
      <c r="J2140" s="3">
        <v>0</v>
      </c>
      <c r="K2140" s="1">
        <v>21389</v>
      </c>
      <c r="L2140" s="3">
        <v>4</v>
      </c>
      <c r="M2140" s="1">
        <v>35783</v>
      </c>
      <c r="N2140" s="3">
        <v>0</v>
      </c>
      <c r="O2140" s="2">
        <v>192</v>
      </c>
      <c r="P2140" s="3">
        <v>0</v>
      </c>
      <c r="Q2140" s="3">
        <v>1</v>
      </c>
      <c r="R2140" s="1">
        <v>37977</v>
      </c>
      <c r="S2140" s="3">
        <v>1</v>
      </c>
      <c r="T2140">
        <f t="shared" si="231"/>
        <v>18394.97019675927</v>
      </c>
      <c r="U2140">
        <f t="shared" si="232"/>
        <v>1618.8512152777694</v>
      </c>
      <c r="V2140">
        <f t="shared" si="233"/>
        <v>3812.8512152777694</v>
      </c>
      <c r="W2140">
        <f t="shared" si="234"/>
        <v>14394</v>
      </c>
      <c r="X2140">
        <f t="shared" si="235"/>
        <v>5.0995328584685922</v>
      </c>
      <c r="Y2140">
        <f t="shared" si="236"/>
        <v>0.39605932864949261</v>
      </c>
      <c r="Z2140">
        <f t="shared" si="237"/>
        <v>2.6424583333333334</v>
      </c>
    </row>
    <row r="2141" spans="1:26" x14ac:dyDescent="0.35">
      <c r="A2141" s="1">
        <v>39774.101597222209</v>
      </c>
      <c r="B2141" s="3">
        <v>5</v>
      </c>
      <c r="C2141" s="3">
        <v>0</v>
      </c>
      <c r="D2141" s="2">
        <v>62.49</v>
      </c>
      <c r="E2141" s="3">
        <v>0</v>
      </c>
      <c r="F2141" s="1">
        <v>36695.10737268519</v>
      </c>
      <c r="G2141" s="2">
        <v>1006</v>
      </c>
      <c r="H2141" s="2">
        <v>2000</v>
      </c>
      <c r="I2141" s="3">
        <v>3</v>
      </c>
      <c r="J2141" s="3">
        <v>1</v>
      </c>
      <c r="K2141" s="1">
        <v>18938</v>
      </c>
      <c r="L2141" s="3">
        <v>1</v>
      </c>
      <c r="M2141" s="1">
        <v>37685</v>
      </c>
      <c r="N2141" s="3">
        <v>0</v>
      </c>
      <c r="O2141" s="2">
        <v>50</v>
      </c>
      <c r="P2141" s="3">
        <v>1</v>
      </c>
      <c r="Q2141" s="3">
        <v>4</v>
      </c>
      <c r="R2141" s="1">
        <v>34400</v>
      </c>
      <c r="S2141" s="3">
        <v>1</v>
      </c>
      <c r="T2141">
        <f t="shared" si="231"/>
        <v>20845.97019675927</v>
      </c>
      <c r="U2141">
        <f t="shared" si="232"/>
        <v>5374.1015972222085</v>
      </c>
      <c r="V2141">
        <f t="shared" si="233"/>
        <v>2089.1015972222085</v>
      </c>
      <c r="W2141">
        <f t="shared" si="234"/>
        <v>18747</v>
      </c>
      <c r="X2141">
        <f t="shared" si="235"/>
        <v>3078.9942245370185</v>
      </c>
      <c r="Y2141">
        <f t="shared" si="236"/>
        <v>6.2117296222664015E-2</v>
      </c>
      <c r="Z2141">
        <f t="shared" si="237"/>
        <v>1.2498</v>
      </c>
    </row>
    <row r="2142" spans="1:26" x14ac:dyDescent="0.35">
      <c r="A2142" s="1">
        <v>39653.789293981477</v>
      </c>
      <c r="B2142" s="3">
        <v>1</v>
      </c>
      <c r="C2142" s="3">
        <v>0</v>
      </c>
      <c r="D2142" s="2">
        <v>9.3933</v>
      </c>
      <c r="E2142" s="3">
        <v>1</v>
      </c>
      <c r="F2142" s="1">
        <v>36631.185300925921</v>
      </c>
      <c r="G2142" s="2">
        <v>189</v>
      </c>
      <c r="H2142" s="2">
        <v>3000</v>
      </c>
      <c r="I2142" s="3">
        <v>4</v>
      </c>
      <c r="J2142" s="3">
        <v>1</v>
      </c>
      <c r="K2142" s="1">
        <v>18967</v>
      </c>
      <c r="L2142" s="3">
        <v>4</v>
      </c>
      <c r="M2142" s="1">
        <v>34132</v>
      </c>
      <c r="N2142" s="3">
        <v>0</v>
      </c>
      <c r="O2142" s="2">
        <v>62</v>
      </c>
      <c r="P2142" s="3">
        <v>1</v>
      </c>
      <c r="Q2142" s="3">
        <v>4</v>
      </c>
      <c r="R2142" s="1">
        <v>35390</v>
      </c>
      <c r="S2142" s="3">
        <v>1</v>
      </c>
      <c r="T2142">
        <f t="shared" si="231"/>
        <v>20816.97019675927</v>
      </c>
      <c r="U2142">
        <f t="shared" si="232"/>
        <v>4263.7892939814774</v>
      </c>
      <c r="V2142">
        <f t="shared" si="233"/>
        <v>5521.7892939814774</v>
      </c>
      <c r="W2142">
        <f t="shared" si="234"/>
        <v>15165</v>
      </c>
      <c r="X2142">
        <f t="shared" si="235"/>
        <v>3022.6039930555562</v>
      </c>
      <c r="Y2142">
        <f t="shared" si="236"/>
        <v>4.9700000000000001E-2</v>
      </c>
      <c r="Z2142">
        <f t="shared" si="237"/>
        <v>0.15150483870967743</v>
      </c>
    </row>
    <row r="2143" spans="1:26" x14ac:dyDescent="0.35">
      <c r="A2143" s="1">
        <v>39638.057141203695</v>
      </c>
      <c r="B2143" s="3">
        <v>4</v>
      </c>
      <c r="C2143" s="3">
        <v>1</v>
      </c>
      <c r="D2143" s="2">
        <v>374</v>
      </c>
      <c r="E2143" s="3">
        <v>0</v>
      </c>
      <c r="F2143" s="1">
        <v>38220.391643518524</v>
      </c>
      <c r="G2143" s="2">
        <v>374</v>
      </c>
      <c r="H2143" s="2">
        <v>3000</v>
      </c>
      <c r="I2143" s="3">
        <v>4</v>
      </c>
      <c r="J2143" s="3">
        <v>0</v>
      </c>
      <c r="K2143" s="1">
        <v>24736</v>
      </c>
      <c r="L2143" s="3">
        <v>4</v>
      </c>
      <c r="M2143" s="1">
        <v>37825</v>
      </c>
      <c r="N2143" s="3">
        <v>0</v>
      </c>
      <c r="O2143" s="2">
        <v>70</v>
      </c>
      <c r="P2143" s="3">
        <v>0</v>
      </c>
      <c r="Q2143" s="3">
        <v>2</v>
      </c>
      <c r="R2143" s="1">
        <v>36937</v>
      </c>
      <c r="S2143" s="3">
        <v>0</v>
      </c>
      <c r="T2143">
        <f t="shared" si="231"/>
        <v>15047.97019675927</v>
      </c>
      <c r="U2143">
        <f t="shared" si="232"/>
        <v>2701.0571412036952</v>
      </c>
      <c r="V2143">
        <f t="shared" si="233"/>
        <v>1813.0571412036952</v>
      </c>
      <c r="W2143">
        <f t="shared" si="234"/>
        <v>13089</v>
      </c>
      <c r="X2143">
        <f t="shared" si="235"/>
        <v>1417.6654976851714</v>
      </c>
      <c r="Y2143">
        <f t="shared" si="236"/>
        <v>1</v>
      </c>
      <c r="Z2143">
        <f t="shared" si="237"/>
        <v>5.3428571428571425</v>
      </c>
    </row>
    <row r="2144" spans="1:26" x14ac:dyDescent="0.35">
      <c r="A2144" s="1">
        <v>39476.945810185192</v>
      </c>
      <c r="B2144" s="3">
        <v>2</v>
      </c>
      <c r="C2144" s="3">
        <v>0</v>
      </c>
      <c r="D2144" s="2">
        <v>23.183</v>
      </c>
      <c r="E2144" s="3">
        <v>0</v>
      </c>
      <c r="F2144" s="1">
        <v>32668.319826388877</v>
      </c>
      <c r="G2144" s="2">
        <v>221</v>
      </c>
      <c r="H2144" s="2">
        <v>1000</v>
      </c>
      <c r="I2144" s="3">
        <v>5</v>
      </c>
      <c r="J2144" s="3">
        <v>0</v>
      </c>
      <c r="K2144" s="1">
        <v>18556</v>
      </c>
      <c r="L2144" s="3">
        <v>3</v>
      </c>
      <c r="M2144" s="1">
        <v>38596</v>
      </c>
      <c r="N2144" s="3">
        <v>0</v>
      </c>
      <c r="O2144" s="2">
        <v>102</v>
      </c>
      <c r="P2144" s="3">
        <v>0</v>
      </c>
      <c r="Q2144" s="3">
        <v>1</v>
      </c>
      <c r="R2144" s="1">
        <v>28667</v>
      </c>
      <c r="S2144" s="3">
        <v>1</v>
      </c>
      <c r="T2144">
        <f t="shared" si="231"/>
        <v>21227.97019675927</v>
      </c>
      <c r="U2144">
        <f t="shared" si="232"/>
        <v>10809.945810185192</v>
      </c>
      <c r="V2144">
        <f t="shared" si="233"/>
        <v>880.94581018519239</v>
      </c>
      <c r="W2144">
        <f t="shared" si="234"/>
        <v>20040</v>
      </c>
      <c r="X2144">
        <f t="shared" si="235"/>
        <v>6808.6259837963153</v>
      </c>
      <c r="Y2144">
        <f t="shared" si="236"/>
        <v>0.10490045248868778</v>
      </c>
      <c r="Z2144">
        <f t="shared" si="237"/>
        <v>0.22728431372549018</v>
      </c>
    </row>
    <row r="2145" spans="1:26" x14ac:dyDescent="0.35">
      <c r="A2145" s="1">
        <v>39644.682615740749</v>
      </c>
      <c r="B2145" s="3">
        <v>3</v>
      </c>
      <c r="C2145" s="3">
        <v>0</v>
      </c>
      <c r="D2145" s="2">
        <v>38.302</v>
      </c>
      <c r="E2145" s="3">
        <v>0</v>
      </c>
      <c r="F2145" s="1">
        <v>34587.084398148145</v>
      </c>
      <c r="G2145" s="2">
        <v>78</v>
      </c>
      <c r="H2145" s="2">
        <v>1000</v>
      </c>
      <c r="I2145" s="3">
        <v>1</v>
      </c>
      <c r="J2145" s="3">
        <v>1</v>
      </c>
      <c r="K2145" s="1">
        <v>21660</v>
      </c>
      <c r="L2145" s="3">
        <v>3</v>
      </c>
      <c r="M2145" s="1">
        <v>35724</v>
      </c>
      <c r="N2145" s="3">
        <v>0</v>
      </c>
      <c r="O2145" s="2">
        <v>116</v>
      </c>
      <c r="P2145" s="3">
        <v>0</v>
      </c>
      <c r="Q2145" s="3">
        <v>1</v>
      </c>
      <c r="R2145" s="1">
        <v>33756</v>
      </c>
      <c r="S2145" s="3">
        <v>1</v>
      </c>
      <c r="T2145">
        <f t="shared" si="231"/>
        <v>18123.97019675927</v>
      </c>
      <c r="U2145">
        <f t="shared" si="232"/>
        <v>5888.6826157407486</v>
      </c>
      <c r="V2145">
        <f t="shared" si="233"/>
        <v>3920.6826157407486</v>
      </c>
      <c r="W2145">
        <f t="shared" si="234"/>
        <v>14064</v>
      </c>
      <c r="X2145">
        <f t="shared" si="235"/>
        <v>5057.5982175926038</v>
      </c>
      <c r="Y2145">
        <f t="shared" si="236"/>
        <v>0.49105128205128207</v>
      </c>
      <c r="Z2145">
        <f t="shared" si="237"/>
        <v>0.33018965517241378</v>
      </c>
    </row>
    <row r="2146" spans="1:26" x14ac:dyDescent="0.35">
      <c r="A2146" s="1">
        <v>39557.975000000006</v>
      </c>
      <c r="B2146" s="3">
        <v>2</v>
      </c>
      <c r="C2146" s="3">
        <v>0</v>
      </c>
      <c r="D2146" s="2">
        <v>21.847000000000001</v>
      </c>
      <c r="E2146" s="3">
        <v>0</v>
      </c>
      <c r="F2146" s="1">
        <v>32049.445821759262</v>
      </c>
      <c r="G2146" s="2">
        <v>236</v>
      </c>
      <c r="H2146" s="2">
        <v>1000</v>
      </c>
      <c r="I2146" s="3">
        <v>2</v>
      </c>
      <c r="J2146" s="3">
        <v>1</v>
      </c>
      <c r="K2146" s="1">
        <v>20828</v>
      </c>
      <c r="L2146" s="3">
        <v>1</v>
      </c>
      <c r="M2146" s="1">
        <v>33851</v>
      </c>
      <c r="N2146" s="3">
        <v>0</v>
      </c>
      <c r="O2146" s="2">
        <v>84</v>
      </c>
      <c r="P2146" s="3">
        <v>0</v>
      </c>
      <c r="Q2146" s="3">
        <v>1</v>
      </c>
      <c r="R2146" s="1">
        <v>29331</v>
      </c>
      <c r="S2146" s="3">
        <v>1</v>
      </c>
      <c r="T2146">
        <f t="shared" si="231"/>
        <v>18955.97019675927</v>
      </c>
      <c r="U2146">
        <f t="shared" si="232"/>
        <v>10226.975000000006</v>
      </c>
      <c r="V2146">
        <f t="shared" si="233"/>
        <v>5706.9750000000058</v>
      </c>
      <c r="W2146">
        <f t="shared" si="234"/>
        <v>13023</v>
      </c>
      <c r="X2146">
        <f t="shared" si="235"/>
        <v>7508.5291782407439</v>
      </c>
      <c r="Y2146">
        <f t="shared" si="236"/>
        <v>9.2572033898305095E-2</v>
      </c>
      <c r="Z2146">
        <f t="shared" si="237"/>
        <v>0.26008333333333333</v>
      </c>
    </row>
    <row r="2147" spans="1:26" x14ac:dyDescent="0.35">
      <c r="A2147" s="1">
        <v>39662.217928240745</v>
      </c>
      <c r="B2147" s="3">
        <v>4</v>
      </c>
      <c r="C2147" s="3">
        <v>0</v>
      </c>
      <c r="D2147" s="2">
        <v>39.869999999999997</v>
      </c>
      <c r="E2147" s="3">
        <v>0</v>
      </c>
      <c r="F2147" s="1">
        <v>34925.144537037035</v>
      </c>
      <c r="G2147" s="2">
        <v>93</v>
      </c>
      <c r="H2147" s="2">
        <v>3000</v>
      </c>
      <c r="I2147" s="3">
        <v>5</v>
      </c>
      <c r="J2147" s="3">
        <v>0</v>
      </c>
      <c r="K2147" s="1">
        <v>23989</v>
      </c>
      <c r="L2147" s="3">
        <v>2</v>
      </c>
      <c r="M2147" s="1">
        <v>38950</v>
      </c>
      <c r="N2147" s="3">
        <v>0</v>
      </c>
      <c r="O2147" s="2">
        <v>28</v>
      </c>
      <c r="P2147" s="3">
        <v>0</v>
      </c>
      <c r="Q2147" s="3">
        <v>2</v>
      </c>
      <c r="R2147" s="1">
        <v>32610</v>
      </c>
      <c r="S2147" s="3">
        <v>1</v>
      </c>
      <c r="T2147">
        <f t="shared" si="231"/>
        <v>15794.97019675927</v>
      </c>
      <c r="U2147">
        <f t="shared" si="232"/>
        <v>7052.2179282407451</v>
      </c>
      <c r="V2147">
        <f t="shared" si="233"/>
        <v>712.2179282407451</v>
      </c>
      <c r="W2147">
        <f t="shared" si="234"/>
        <v>14961</v>
      </c>
      <c r="X2147">
        <f t="shared" si="235"/>
        <v>4737.0733912037103</v>
      </c>
      <c r="Y2147">
        <f t="shared" si="236"/>
        <v>0.42870967741935478</v>
      </c>
      <c r="Z2147">
        <f t="shared" si="237"/>
        <v>1.4239285714285714</v>
      </c>
    </row>
    <row r="2148" spans="1:26" x14ac:dyDescent="0.35">
      <c r="A2148" s="1">
        <v>39731.663576388877</v>
      </c>
      <c r="B2148" s="3">
        <v>1</v>
      </c>
      <c r="C2148" s="3">
        <v>0</v>
      </c>
      <c r="D2148" s="2">
        <v>7.8900000000000006</v>
      </c>
      <c r="E2148" s="3">
        <v>0</v>
      </c>
      <c r="F2148" s="1">
        <v>38810.493622685171</v>
      </c>
      <c r="G2148" s="2">
        <v>98</v>
      </c>
      <c r="H2148" s="2">
        <v>1000</v>
      </c>
      <c r="I2148" s="3">
        <v>2</v>
      </c>
      <c r="J2148" s="3">
        <v>0</v>
      </c>
      <c r="K2148" s="1">
        <v>28908</v>
      </c>
      <c r="L2148" s="3">
        <v>2</v>
      </c>
      <c r="M2148" s="1">
        <v>37752</v>
      </c>
      <c r="N2148" s="3">
        <v>0</v>
      </c>
      <c r="O2148" s="2">
        <v>29</v>
      </c>
      <c r="P2148" s="3">
        <v>1</v>
      </c>
      <c r="Q2148" s="3">
        <v>3</v>
      </c>
      <c r="R2148" s="1">
        <v>36906</v>
      </c>
      <c r="S2148" s="3">
        <v>1</v>
      </c>
      <c r="T2148">
        <f t="shared" si="231"/>
        <v>10875.97019675927</v>
      </c>
      <c r="U2148">
        <f t="shared" si="232"/>
        <v>2825.6635763888771</v>
      </c>
      <c r="V2148">
        <f t="shared" si="233"/>
        <v>1979.6635763888771</v>
      </c>
      <c r="W2148">
        <f t="shared" si="234"/>
        <v>8844</v>
      </c>
      <c r="X2148">
        <f t="shared" si="235"/>
        <v>921.16995370370569</v>
      </c>
      <c r="Y2148">
        <f t="shared" si="236"/>
        <v>8.0510204081632661E-2</v>
      </c>
      <c r="Z2148">
        <f t="shared" si="237"/>
        <v>0.27206896551724141</v>
      </c>
    </row>
    <row r="2149" spans="1:26" x14ac:dyDescent="0.35">
      <c r="A2149" s="1">
        <v>39519.837129629625</v>
      </c>
      <c r="B2149" s="3">
        <v>5</v>
      </c>
      <c r="C2149" s="3">
        <v>0</v>
      </c>
      <c r="D2149" s="2">
        <v>13.053000000000001</v>
      </c>
      <c r="E2149" s="3">
        <v>0</v>
      </c>
      <c r="F2149" s="1">
        <v>37494.337546296301</v>
      </c>
      <c r="G2149" s="2">
        <v>378</v>
      </c>
      <c r="H2149" s="2">
        <v>3000</v>
      </c>
      <c r="I2149" s="3">
        <v>3</v>
      </c>
      <c r="J2149" s="3">
        <v>1</v>
      </c>
      <c r="K2149" s="1">
        <v>22837</v>
      </c>
      <c r="L2149" s="3">
        <v>4</v>
      </c>
      <c r="M2149" s="1">
        <v>38099</v>
      </c>
      <c r="N2149" s="3">
        <v>0</v>
      </c>
      <c r="O2149" s="2">
        <v>101</v>
      </c>
      <c r="P2149" s="3">
        <v>0</v>
      </c>
      <c r="Q2149" s="3">
        <v>1</v>
      </c>
      <c r="R2149" s="1">
        <v>35234</v>
      </c>
      <c r="S2149" s="3">
        <v>1</v>
      </c>
      <c r="T2149">
        <f t="shared" si="231"/>
        <v>16946.97019675927</v>
      </c>
      <c r="U2149">
        <f t="shared" si="232"/>
        <v>4285.8371296296245</v>
      </c>
      <c r="V2149">
        <f t="shared" si="233"/>
        <v>1420.8371296296245</v>
      </c>
      <c r="W2149">
        <f t="shared" si="234"/>
        <v>15262</v>
      </c>
      <c r="X2149">
        <f t="shared" si="235"/>
        <v>2025.4995833333232</v>
      </c>
      <c r="Y2149">
        <f t="shared" si="236"/>
        <v>3.4531746031746031E-2</v>
      </c>
      <c r="Z2149">
        <f t="shared" si="237"/>
        <v>0.12923762376237624</v>
      </c>
    </row>
    <row r="2150" spans="1:26" x14ac:dyDescent="0.35">
      <c r="A2150" s="1">
        <v>39574.50581018519</v>
      </c>
      <c r="B2150" s="3">
        <v>2</v>
      </c>
      <c r="C2150" s="3">
        <v>0</v>
      </c>
      <c r="D2150" s="2">
        <v>8.168000000000001</v>
      </c>
      <c r="E2150" s="3">
        <v>0</v>
      </c>
      <c r="F2150" s="1">
        <v>39153.083240740729</v>
      </c>
      <c r="G2150" s="2">
        <v>154</v>
      </c>
      <c r="H2150" s="2">
        <v>2000</v>
      </c>
      <c r="I2150" s="3">
        <v>1</v>
      </c>
      <c r="J2150" s="3">
        <v>1</v>
      </c>
      <c r="K2150" s="1">
        <v>32460</v>
      </c>
      <c r="L2150" s="3">
        <v>2</v>
      </c>
      <c r="M2150" s="1">
        <v>39577</v>
      </c>
      <c r="N2150" s="3">
        <v>0</v>
      </c>
      <c r="O2150" s="2">
        <v>15</v>
      </c>
      <c r="P2150" s="3">
        <v>0</v>
      </c>
      <c r="Q2150" s="3">
        <v>1</v>
      </c>
      <c r="R2150" s="1">
        <v>39111</v>
      </c>
      <c r="S2150" s="3">
        <v>1</v>
      </c>
      <c r="T2150">
        <f t="shared" si="231"/>
        <v>7323.97019675927</v>
      </c>
      <c r="U2150">
        <f t="shared" si="232"/>
        <v>463.50581018519006</v>
      </c>
      <c r="V2150">
        <f t="shared" si="233"/>
        <v>-2.4941898148099426</v>
      </c>
      <c r="W2150">
        <f t="shared" si="234"/>
        <v>7117</v>
      </c>
      <c r="X2150">
        <f t="shared" si="235"/>
        <v>421.42256944446126</v>
      </c>
      <c r="Y2150">
        <f t="shared" si="236"/>
        <v>5.3038961038961045E-2</v>
      </c>
      <c r="Z2150">
        <f t="shared" si="237"/>
        <v>0.54453333333333342</v>
      </c>
    </row>
    <row r="2151" spans="1:26" x14ac:dyDescent="0.35">
      <c r="A2151" s="1">
        <v>39708.604907407396</v>
      </c>
      <c r="B2151" s="3">
        <v>1</v>
      </c>
      <c r="C2151" s="3">
        <v>0</v>
      </c>
      <c r="D2151" s="2">
        <v>20.074999999999999</v>
      </c>
      <c r="E2151" s="3">
        <v>0</v>
      </c>
      <c r="F2151" s="1">
        <v>30945.967372685176</v>
      </c>
      <c r="G2151" s="2">
        <v>350</v>
      </c>
      <c r="H2151" s="2">
        <v>3000</v>
      </c>
      <c r="I2151" s="3">
        <v>3</v>
      </c>
      <c r="J2151" s="3">
        <v>0</v>
      </c>
      <c r="K2151" s="1">
        <v>15812</v>
      </c>
      <c r="L2151" s="3">
        <v>3</v>
      </c>
      <c r="M2151" s="1">
        <v>36237</v>
      </c>
      <c r="N2151" s="3">
        <v>0</v>
      </c>
      <c r="O2151" s="2">
        <v>89</v>
      </c>
      <c r="P2151" s="3">
        <v>0</v>
      </c>
      <c r="Q2151" s="3">
        <v>1</v>
      </c>
      <c r="R2151" s="1">
        <v>26686</v>
      </c>
      <c r="S2151" s="3">
        <v>1</v>
      </c>
      <c r="T2151">
        <f t="shared" si="231"/>
        <v>23971.97019675927</v>
      </c>
      <c r="U2151">
        <f t="shared" si="232"/>
        <v>13022.604907407396</v>
      </c>
      <c r="V2151">
        <f t="shared" si="233"/>
        <v>3471.6049074073962</v>
      </c>
      <c r="W2151">
        <f t="shared" si="234"/>
        <v>20425</v>
      </c>
      <c r="X2151">
        <f t="shared" si="235"/>
        <v>8762.6375347222202</v>
      </c>
      <c r="Y2151">
        <f t="shared" si="236"/>
        <v>5.7357142857142857E-2</v>
      </c>
      <c r="Z2151">
        <f t="shared" si="237"/>
        <v>0.22556179775280899</v>
      </c>
    </row>
    <row r="2152" spans="1:26" x14ac:dyDescent="0.35">
      <c r="A2152" s="1">
        <v>39769.367511574063</v>
      </c>
      <c r="B2152" s="3">
        <v>1</v>
      </c>
      <c r="C2152" s="3">
        <v>0</v>
      </c>
      <c r="D2152" s="2">
        <v>7.8500000000000005</v>
      </c>
      <c r="E2152" s="3">
        <v>0</v>
      </c>
      <c r="F2152" s="1">
        <v>38554.870196759264</v>
      </c>
      <c r="G2152" s="2">
        <v>94</v>
      </c>
      <c r="H2152" s="2">
        <v>2000</v>
      </c>
      <c r="I2152" s="3">
        <v>2</v>
      </c>
      <c r="J2152" s="3">
        <v>1</v>
      </c>
      <c r="K2152" s="1">
        <v>30263</v>
      </c>
      <c r="L2152" s="3">
        <v>1</v>
      </c>
      <c r="M2152" s="1">
        <v>39450</v>
      </c>
      <c r="N2152" s="3">
        <v>0</v>
      </c>
      <c r="O2152" s="2">
        <v>24</v>
      </c>
      <c r="P2152" s="3">
        <v>1</v>
      </c>
      <c r="Q2152" s="3">
        <v>5</v>
      </c>
      <c r="R2152" s="1">
        <v>38092</v>
      </c>
      <c r="S2152" s="3">
        <v>0</v>
      </c>
      <c r="T2152">
        <f t="shared" si="231"/>
        <v>9520.97019675927</v>
      </c>
      <c r="U2152">
        <f t="shared" si="232"/>
        <v>1677.3675115740625</v>
      </c>
      <c r="V2152">
        <f t="shared" si="233"/>
        <v>319.36751157406252</v>
      </c>
      <c r="W2152">
        <f t="shared" si="234"/>
        <v>9187</v>
      </c>
      <c r="X2152">
        <f t="shared" si="235"/>
        <v>1214.4973148147983</v>
      </c>
      <c r="Y2152">
        <f t="shared" si="236"/>
        <v>8.351063829787235E-2</v>
      </c>
      <c r="Z2152">
        <f t="shared" si="237"/>
        <v>0.32708333333333334</v>
      </c>
    </row>
    <row r="2153" spans="1:26" x14ac:dyDescent="0.35">
      <c r="A2153" s="1">
        <v>39577.788136574061</v>
      </c>
      <c r="B2153" s="3">
        <v>5</v>
      </c>
      <c r="C2153" s="3">
        <v>0</v>
      </c>
      <c r="D2153" s="2">
        <v>8.3369999999999997</v>
      </c>
      <c r="E2153" s="3">
        <v>0</v>
      </c>
      <c r="F2153" s="1">
        <v>34833.233703703707</v>
      </c>
      <c r="G2153" s="2">
        <v>134</v>
      </c>
      <c r="H2153" s="2">
        <v>1000</v>
      </c>
      <c r="I2153" s="3">
        <v>5</v>
      </c>
      <c r="J2153" s="3">
        <v>1</v>
      </c>
      <c r="K2153" s="1">
        <v>16767</v>
      </c>
      <c r="L2153" s="3">
        <v>1</v>
      </c>
      <c r="M2153" s="1">
        <v>32308</v>
      </c>
      <c r="N2153" s="3">
        <v>1</v>
      </c>
      <c r="O2153" s="2">
        <v>26</v>
      </c>
      <c r="P2153" s="3">
        <v>0</v>
      </c>
      <c r="Q2153" s="3">
        <v>1</v>
      </c>
      <c r="R2153" s="1">
        <v>32757</v>
      </c>
      <c r="S2153" s="3">
        <v>1</v>
      </c>
      <c r="T2153">
        <f t="shared" si="231"/>
        <v>23016.97019675927</v>
      </c>
      <c r="U2153">
        <f t="shared" si="232"/>
        <v>6820.7881365740614</v>
      </c>
      <c r="V2153">
        <f t="shared" si="233"/>
        <v>7269.7881365740614</v>
      </c>
      <c r="W2153">
        <f t="shared" si="234"/>
        <v>15541</v>
      </c>
      <c r="X2153">
        <f t="shared" si="235"/>
        <v>4744.5544328703545</v>
      </c>
      <c r="Y2153">
        <f t="shared" si="236"/>
        <v>6.2216417910447762E-2</v>
      </c>
      <c r="Z2153">
        <f t="shared" si="237"/>
        <v>0.32065384615384612</v>
      </c>
    </row>
    <row r="2154" spans="1:26" x14ac:dyDescent="0.35">
      <c r="A2154" s="1">
        <v>39737.360486111109</v>
      </c>
      <c r="B2154" s="3">
        <v>3</v>
      </c>
      <c r="C2154" s="3">
        <v>1</v>
      </c>
      <c r="D2154" s="2">
        <v>68</v>
      </c>
      <c r="E2154" s="3">
        <v>0</v>
      </c>
      <c r="F2154" s="1">
        <v>38643.845277777786</v>
      </c>
      <c r="G2154" s="2">
        <v>68</v>
      </c>
      <c r="H2154" s="2">
        <v>500</v>
      </c>
      <c r="I2154" s="3">
        <v>5</v>
      </c>
      <c r="J2154" s="3">
        <v>1</v>
      </c>
      <c r="K2154" s="1">
        <v>29451</v>
      </c>
      <c r="L2154" s="3">
        <v>1</v>
      </c>
      <c r="M2154" s="1">
        <v>37254</v>
      </c>
      <c r="N2154" s="3">
        <v>0</v>
      </c>
      <c r="O2154" s="2">
        <v>40</v>
      </c>
      <c r="P2154" s="3">
        <v>1</v>
      </c>
      <c r="Q2154" s="3">
        <v>5</v>
      </c>
      <c r="R2154" s="1">
        <v>37757</v>
      </c>
      <c r="S2154" s="3">
        <v>1</v>
      </c>
      <c r="T2154">
        <f t="shared" si="231"/>
        <v>10332.97019675927</v>
      </c>
      <c r="U2154">
        <f t="shared" si="232"/>
        <v>1980.3604861111089</v>
      </c>
      <c r="V2154">
        <f t="shared" si="233"/>
        <v>2483.3604861111089</v>
      </c>
      <c r="W2154">
        <f t="shared" si="234"/>
        <v>7803</v>
      </c>
      <c r="X2154">
        <f t="shared" si="235"/>
        <v>1093.5152083333232</v>
      </c>
      <c r="Y2154">
        <f t="shared" si="236"/>
        <v>1</v>
      </c>
      <c r="Z2154">
        <f t="shared" si="237"/>
        <v>1.7</v>
      </c>
    </row>
    <row r="2155" spans="1:26" x14ac:dyDescent="0.35">
      <c r="A2155" s="1">
        <v>39533.871643518505</v>
      </c>
      <c r="B2155" s="3">
        <v>3</v>
      </c>
      <c r="C2155" s="3">
        <v>0</v>
      </c>
      <c r="D2155" s="2">
        <v>86.018000000000001</v>
      </c>
      <c r="E2155" s="3">
        <v>0</v>
      </c>
      <c r="F2155" s="1">
        <v>34655.893449074065</v>
      </c>
      <c r="G2155" s="2">
        <v>232</v>
      </c>
      <c r="H2155" s="2">
        <v>1000</v>
      </c>
      <c r="I2155" s="3">
        <v>3</v>
      </c>
      <c r="J2155" s="3">
        <v>1</v>
      </c>
      <c r="K2155" s="1">
        <v>20926</v>
      </c>
      <c r="L2155" s="3">
        <v>3</v>
      </c>
      <c r="M2155" s="1">
        <v>38766</v>
      </c>
      <c r="N2155" s="3">
        <v>0</v>
      </c>
      <c r="O2155" s="2">
        <v>30</v>
      </c>
      <c r="P2155" s="3">
        <v>1</v>
      </c>
      <c r="Q2155" s="3">
        <v>4</v>
      </c>
      <c r="R2155" s="1">
        <v>32013</v>
      </c>
      <c r="S2155" s="3">
        <v>1</v>
      </c>
      <c r="T2155">
        <f t="shared" si="231"/>
        <v>18857.97019675927</v>
      </c>
      <c r="U2155">
        <f t="shared" si="232"/>
        <v>7520.8716435185052</v>
      </c>
      <c r="V2155">
        <f t="shared" si="233"/>
        <v>767.87164351850515</v>
      </c>
      <c r="W2155">
        <f t="shared" si="234"/>
        <v>17840</v>
      </c>
      <c r="X2155">
        <f t="shared" si="235"/>
        <v>4877.9781944444403</v>
      </c>
      <c r="Y2155">
        <f t="shared" si="236"/>
        <v>0.37076724137931033</v>
      </c>
      <c r="Z2155">
        <f t="shared" si="237"/>
        <v>2.8672666666666666</v>
      </c>
    </row>
    <row r="2156" spans="1:26" x14ac:dyDescent="0.35">
      <c r="A2156" s="1">
        <v>39455.9932638889</v>
      </c>
      <c r="B2156" s="3">
        <v>5</v>
      </c>
      <c r="C2156" s="3">
        <v>0</v>
      </c>
      <c r="D2156" s="2">
        <v>4.1509999999999998</v>
      </c>
      <c r="E2156" s="3">
        <v>0</v>
      </c>
      <c r="F2156" s="1">
        <v>37822.082893518527</v>
      </c>
      <c r="G2156" s="2">
        <v>180</v>
      </c>
      <c r="H2156" s="2">
        <v>1000</v>
      </c>
      <c r="I2156" s="3">
        <v>2</v>
      </c>
      <c r="J2156" s="3">
        <v>0</v>
      </c>
      <c r="K2156" s="1">
        <v>27241</v>
      </c>
      <c r="L2156" s="3">
        <v>2</v>
      </c>
      <c r="M2156" s="1">
        <v>37406</v>
      </c>
      <c r="N2156" s="3">
        <v>0</v>
      </c>
      <c r="O2156" s="2">
        <v>32</v>
      </c>
      <c r="P2156" s="3">
        <v>1</v>
      </c>
      <c r="Q2156" s="3">
        <v>4</v>
      </c>
      <c r="R2156" s="1">
        <v>37016</v>
      </c>
      <c r="S2156" s="3">
        <v>1</v>
      </c>
      <c r="T2156">
        <f t="shared" si="231"/>
        <v>12542.97019675927</v>
      </c>
      <c r="U2156">
        <f t="shared" si="232"/>
        <v>2439.9932638889004</v>
      </c>
      <c r="V2156">
        <f t="shared" si="233"/>
        <v>2049.9932638889004</v>
      </c>
      <c r="W2156">
        <f t="shared" si="234"/>
        <v>10165</v>
      </c>
      <c r="X2156">
        <f t="shared" si="235"/>
        <v>1633.9103703703731</v>
      </c>
      <c r="Y2156">
        <f t="shared" si="236"/>
        <v>2.3061111111111109E-2</v>
      </c>
      <c r="Z2156">
        <f t="shared" si="237"/>
        <v>0.12971874999999999</v>
      </c>
    </row>
    <row r="2157" spans="1:26" x14ac:dyDescent="0.35">
      <c r="A2157" s="1">
        <v>39717.128171296295</v>
      </c>
      <c r="B2157" s="3">
        <v>3</v>
      </c>
      <c r="C2157" s="3">
        <v>0</v>
      </c>
      <c r="D2157" s="2">
        <v>74.049000000000007</v>
      </c>
      <c r="E2157" s="3">
        <v>0</v>
      </c>
      <c r="F2157" s="1">
        <v>37712.023020833323</v>
      </c>
      <c r="G2157" s="2">
        <v>186</v>
      </c>
      <c r="H2157" s="2">
        <v>1000</v>
      </c>
      <c r="I2157" s="3">
        <v>5</v>
      </c>
      <c r="J2157" s="3">
        <v>1</v>
      </c>
      <c r="K2157" s="1">
        <v>23953</v>
      </c>
      <c r="L2157" s="3">
        <v>3</v>
      </c>
      <c r="M2157" s="1">
        <v>39306</v>
      </c>
      <c r="N2157" s="3">
        <v>0</v>
      </c>
      <c r="O2157" s="2">
        <v>96</v>
      </c>
      <c r="P2157" s="3">
        <v>0</v>
      </c>
      <c r="Q2157" s="3">
        <v>3</v>
      </c>
      <c r="R2157" s="1">
        <v>35895</v>
      </c>
      <c r="S2157" s="3">
        <v>1</v>
      </c>
      <c r="T2157">
        <f t="shared" si="231"/>
        <v>15830.97019675927</v>
      </c>
      <c r="U2157">
        <f t="shared" si="232"/>
        <v>3822.1281712962955</v>
      </c>
      <c r="V2157">
        <f t="shared" si="233"/>
        <v>411.12817129629548</v>
      </c>
      <c r="W2157">
        <f t="shared" si="234"/>
        <v>15353</v>
      </c>
      <c r="X2157">
        <f t="shared" si="235"/>
        <v>2005.1051504629722</v>
      </c>
      <c r="Y2157">
        <f t="shared" si="236"/>
        <v>0.3981129032258065</v>
      </c>
      <c r="Z2157">
        <f t="shared" si="237"/>
        <v>0.77134375000000011</v>
      </c>
    </row>
    <row r="2158" spans="1:26" x14ac:dyDescent="0.35">
      <c r="A2158" s="1">
        <v>39680.92278935184</v>
      </c>
      <c r="B2158" s="3">
        <v>3</v>
      </c>
      <c r="C2158" s="3">
        <v>0</v>
      </c>
      <c r="D2158" s="2">
        <v>150.72499999999999</v>
      </c>
      <c r="E2158" s="3">
        <v>0</v>
      </c>
      <c r="F2158" s="1">
        <v>33642.786041666666</v>
      </c>
      <c r="G2158" s="2">
        <v>382</v>
      </c>
      <c r="H2158" s="2">
        <v>1000</v>
      </c>
      <c r="I2158" s="3">
        <v>2</v>
      </c>
      <c r="J2158" s="3">
        <v>1</v>
      </c>
      <c r="K2158" s="1">
        <v>17185</v>
      </c>
      <c r="L2158" s="3">
        <v>1</v>
      </c>
      <c r="M2158" s="1">
        <v>33026</v>
      </c>
      <c r="N2158" s="3">
        <v>0</v>
      </c>
      <c r="O2158" s="2">
        <v>60</v>
      </c>
      <c r="P2158" s="3">
        <v>1</v>
      </c>
      <c r="Q2158" s="3">
        <v>4</v>
      </c>
      <c r="R2158" s="1">
        <v>31057</v>
      </c>
      <c r="S2158" s="3">
        <v>1</v>
      </c>
      <c r="T2158">
        <f t="shared" si="231"/>
        <v>22598.97019675927</v>
      </c>
      <c r="U2158">
        <f t="shared" si="232"/>
        <v>8623.92278935184</v>
      </c>
      <c r="V2158">
        <f t="shared" si="233"/>
        <v>6654.92278935184</v>
      </c>
      <c r="W2158">
        <f t="shared" si="234"/>
        <v>15841</v>
      </c>
      <c r="X2158">
        <f t="shared" si="235"/>
        <v>6038.1367476851738</v>
      </c>
      <c r="Y2158">
        <f t="shared" si="236"/>
        <v>0.39456806282722512</v>
      </c>
      <c r="Z2158">
        <f t="shared" si="237"/>
        <v>2.5120833333333334</v>
      </c>
    </row>
    <row r="2159" spans="1:26" x14ac:dyDescent="0.35">
      <c r="A2159" s="1">
        <v>39574.394085648149</v>
      </c>
      <c r="B2159" s="3">
        <v>5</v>
      </c>
      <c r="C2159" s="3">
        <v>0</v>
      </c>
      <c r="D2159" s="2">
        <v>17.942</v>
      </c>
      <c r="E2159" s="3">
        <v>0</v>
      </c>
      <c r="F2159" s="1">
        <v>39173.903368055559</v>
      </c>
      <c r="G2159" s="2">
        <v>416</v>
      </c>
      <c r="H2159" s="2">
        <v>2000</v>
      </c>
      <c r="I2159" s="3">
        <v>5</v>
      </c>
      <c r="J2159" s="3">
        <v>0</v>
      </c>
      <c r="K2159" s="1">
        <v>28839</v>
      </c>
      <c r="L2159" s="3">
        <v>2</v>
      </c>
      <c r="M2159" s="1">
        <v>37449</v>
      </c>
      <c r="N2159" s="3">
        <v>0</v>
      </c>
      <c r="O2159" s="2">
        <v>48</v>
      </c>
      <c r="P2159" s="3">
        <v>1</v>
      </c>
      <c r="Q2159" s="3">
        <v>3</v>
      </c>
      <c r="R2159" s="1">
        <v>37316</v>
      </c>
      <c r="S2159" s="3">
        <v>0</v>
      </c>
      <c r="T2159">
        <f t="shared" si="231"/>
        <v>10944.97019675927</v>
      </c>
      <c r="U2159">
        <f t="shared" si="232"/>
        <v>2258.3940856481495</v>
      </c>
      <c r="V2159">
        <f t="shared" si="233"/>
        <v>2125.3940856481495</v>
      </c>
      <c r="W2159">
        <f t="shared" si="234"/>
        <v>8610</v>
      </c>
      <c r="X2159">
        <f t="shared" si="235"/>
        <v>400.49071759259095</v>
      </c>
      <c r="Y2159">
        <f t="shared" si="236"/>
        <v>4.312980769230769E-2</v>
      </c>
      <c r="Z2159">
        <f t="shared" si="237"/>
        <v>0.37379166666666669</v>
      </c>
    </row>
    <row r="2160" spans="1:26" x14ac:dyDescent="0.35">
      <c r="A2160" s="1">
        <v>39678.892881944455</v>
      </c>
      <c r="B2160" s="3">
        <v>1</v>
      </c>
      <c r="C2160" s="3">
        <v>0</v>
      </c>
      <c r="D2160" s="2">
        <v>6.2410000000000005</v>
      </c>
      <c r="E2160" s="3">
        <v>0</v>
      </c>
      <c r="F2160" s="1">
        <v>31851.461921296286</v>
      </c>
      <c r="G2160" s="2">
        <v>159</v>
      </c>
      <c r="H2160" s="2">
        <v>1000</v>
      </c>
      <c r="I2160" s="3">
        <v>4</v>
      </c>
      <c r="J2160" s="3">
        <v>1</v>
      </c>
      <c r="K2160" s="1">
        <v>19017</v>
      </c>
      <c r="L2160" s="3">
        <v>4</v>
      </c>
      <c r="M2160" s="1">
        <v>33196</v>
      </c>
      <c r="N2160" s="3">
        <v>0</v>
      </c>
      <c r="O2160" s="2">
        <v>103</v>
      </c>
      <c r="P2160" s="3">
        <v>0</v>
      </c>
      <c r="Q2160" s="3">
        <v>1</v>
      </c>
      <c r="R2160" s="1">
        <v>31681</v>
      </c>
      <c r="S2160" s="3">
        <v>1</v>
      </c>
      <c r="T2160">
        <f t="shared" si="231"/>
        <v>20766.97019675927</v>
      </c>
      <c r="U2160">
        <f t="shared" si="232"/>
        <v>7997.8928819444554</v>
      </c>
      <c r="V2160">
        <f t="shared" si="233"/>
        <v>6482.8928819444554</v>
      </c>
      <c r="W2160">
        <f t="shared" si="234"/>
        <v>14179</v>
      </c>
      <c r="X2160">
        <f t="shared" si="235"/>
        <v>7827.4309606481693</v>
      </c>
      <c r="Y2160">
        <f t="shared" si="236"/>
        <v>3.9251572327044029E-2</v>
      </c>
      <c r="Z2160">
        <f t="shared" si="237"/>
        <v>6.0592233009708743E-2</v>
      </c>
    </row>
    <row r="2161" spans="1:26" x14ac:dyDescent="0.35">
      <c r="A2161" s="1">
        <v>39754.254444444436</v>
      </c>
      <c r="B2161" s="3">
        <v>3</v>
      </c>
      <c r="C2161" s="3">
        <v>0</v>
      </c>
      <c r="D2161" s="2">
        <v>23.099</v>
      </c>
      <c r="E2161" s="3">
        <v>0</v>
      </c>
      <c r="F2161" s="1">
        <v>32420.937361111108</v>
      </c>
      <c r="G2161" s="2">
        <v>60</v>
      </c>
      <c r="H2161" s="2">
        <v>500</v>
      </c>
      <c r="I2161" s="3">
        <v>3</v>
      </c>
      <c r="J2161" s="3">
        <v>1</v>
      </c>
      <c r="K2161" s="1">
        <v>11144</v>
      </c>
      <c r="L2161" s="3">
        <v>1</v>
      </c>
      <c r="M2161" s="1">
        <v>29473</v>
      </c>
      <c r="N2161" s="3">
        <v>1</v>
      </c>
      <c r="O2161" s="2">
        <v>22</v>
      </c>
      <c r="P2161" s="3">
        <v>1</v>
      </c>
      <c r="Q2161" s="3">
        <v>2</v>
      </c>
      <c r="R2161" s="1">
        <v>29900</v>
      </c>
      <c r="S2161" s="3">
        <v>1</v>
      </c>
      <c r="T2161">
        <f t="shared" si="231"/>
        <v>28639.97019675927</v>
      </c>
      <c r="U2161">
        <f t="shared" si="232"/>
        <v>9854.2544444444356</v>
      </c>
      <c r="V2161">
        <f t="shared" si="233"/>
        <v>10281.254444444436</v>
      </c>
      <c r="W2161">
        <f t="shared" si="234"/>
        <v>18329</v>
      </c>
      <c r="X2161">
        <f t="shared" si="235"/>
        <v>7333.3170833333279</v>
      </c>
      <c r="Y2161">
        <f t="shared" si="236"/>
        <v>0.38498333333333334</v>
      </c>
      <c r="Z2161">
        <f t="shared" si="237"/>
        <v>1.0499545454545454</v>
      </c>
    </row>
    <row r="2162" spans="1:26" x14ac:dyDescent="0.35">
      <c r="A2162" s="1">
        <v>39638.692881944444</v>
      </c>
      <c r="B2162" s="3">
        <v>2</v>
      </c>
      <c r="C2162" s="3">
        <v>0</v>
      </c>
      <c r="D2162" s="2">
        <v>134.017</v>
      </c>
      <c r="E2162" s="3">
        <v>0</v>
      </c>
      <c r="F2162" s="1">
        <v>28983.192384259251</v>
      </c>
      <c r="G2162" s="2">
        <v>1153</v>
      </c>
      <c r="H2162" s="2">
        <v>3000</v>
      </c>
      <c r="I2162" s="3">
        <v>2</v>
      </c>
      <c r="J2162" s="3">
        <v>1</v>
      </c>
      <c r="K2162" s="1">
        <v>14719</v>
      </c>
      <c r="L2162" s="3">
        <v>2</v>
      </c>
      <c r="M2162" s="1">
        <v>28730</v>
      </c>
      <c r="N2162" s="3">
        <v>0</v>
      </c>
      <c r="O2162" s="2">
        <v>228</v>
      </c>
      <c r="P2162" s="3">
        <v>1</v>
      </c>
      <c r="Q2162" s="3">
        <v>2</v>
      </c>
      <c r="R2162" s="1">
        <v>25581</v>
      </c>
      <c r="S2162" s="3">
        <v>1</v>
      </c>
      <c r="T2162">
        <f t="shared" si="231"/>
        <v>25064.97019675927</v>
      </c>
      <c r="U2162">
        <f t="shared" si="232"/>
        <v>14057.692881944444</v>
      </c>
      <c r="V2162">
        <f t="shared" si="233"/>
        <v>10908.692881944444</v>
      </c>
      <c r="W2162">
        <f t="shared" si="234"/>
        <v>14011</v>
      </c>
      <c r="X2162">
        <f t="shared" si="235"/>
        <v>10655.500497685192</v>
      </c>
      <c r="Y2162">
        <f t="shared" si="236"/>
        <v>0.11623330442324371</v>
      </c>
      <c r="Z2162">
        <f t="shared" si="237"/>
        <v>0.58779385964912279</v>
      </c>
    </row>
    <row r="2163" spans="1:26" x14ac:dyDescent="0.35">
      <c r="A2163" s="1">
        <v>39543.11083333334</v>
      </c>
      <c r="B2163" s="3">
        <v>1</v>
      </c>
      <c r="C2163" s="3">
        <v>0</v>
      </c>
      <c r="D2163" s="2">
        <v>12.124000000000001</v>
      </c>
      <c r="E2163" s="3">
        <v>0</v>
      </c>
      <c r="F2163" s="1">
        <v>36390.594942129625</v>
      </c>
      <c r="G2163" s="2">
        <v>222</v>
      </c>
      <c r="H2163" s="2">
        <v>1000</v>
      </c>
      <c r="I2163" s="3">
        <v>3</v>
      </c>
      <c r="J2163" s="3">
        <v>0</v>
      </c>
      <c r="K2163" s="1">
        <v>17744</v>
      </c>
      <c r="L2163" s="3">
        <v>4</v>
      </c>
      <c r="M2163" s="1">
        <v>28823</v>
      </c>
      <c r="N2163" s="3">
        <v>0</v>
      </c>
      <c r="O2163" s="2">
        <v>205</v>
      </c>
      <c r="P2163" s="3">
        <v>1</v>
      </c>
      <c r="Q2163" s="3">
        <v>2</v>
      </c>
      <c r="R2163" s="1">
        <v>34553</v>
      </c>
      <c r="S2163" s="3">
        <v>1</v>
      </c>
      <c r="T2163">
        <f t="shared" si="231"/>
        <v>22039.97019675927</v>
      </c>
      <c r="U2163">
        <f t="shared" si="232"/>
        <v>4990.1108333333395</v>
      </c>
      <c r="V2163">
        <f t="shared" si="233"/>
        <v>10720.11083333334</v>
      </c>
      <c r="W2163">
        <f t="shared" si="234"/>
        <v>11079</v>
      </c>
      <c r="X2163">
        <f t="shared" si="235"/>
        <v>3152.515891203715</v>
      </c>
      <c r="Y2163">
        <f t="shared" si="236"/>
        <v>5.4612612612612618E-2</v>
      </c>
      <c r="Z2163">
        <f t="shared" si="237"/>
        <v>5.9141463414634152E-2</v>
      </c>
    </row>
    <row r="2164" spans="1:26" x14ac:dyDescent="0.35">
      <c r="A2164" s="1">
        <v>39528.104733796295</v>
      </c>
      <c r="B2164" s="3">
        <v>2</v>
      </c>
      <c r="C2164" s="3">
        <v>0</v>
      </c>
      <c r="D2164" s="2">
        <v>108.44200000000001</v>
      </c>
      <c r="E2164" s="3">
        <v>0</v>
      </c>
      <c r="F2164" s="1">
        <v>23199.720613425918</v>
      </c>
      <c r="G2164" s="2">
        <v>1093</v>
      </c>
      <c r="H2164" s="2">
        <v>3000</v>
      </c>
      <c r="I2164" s="3">
        <v>4</v>
      </c>
      <c r="J2164" s="3">
        <v>1</v>
      </c>
      <c r="K2164" s="1">
        <v>12415</v>
      </c>
      <c r="L2164" s="3">
        <v>4</v>
      </c>
      <c r="M2164" s="1">
        <v>34575</v>
      </c>
      <c r="N2164" s="3">
        <v>0</v>
      </c>
      <c r="O2164" s="2">
        <v>136</v>
      </c>
      <c r="P2164" s="3">
        <v>0</v>
      </c>
      <c r="Q2164" s="3">
        <v>1</v>
      </c>
      <c r="R2164" s="1">
        <v>20421</v>
      </c>
      <c r="S2164" s="3">
        <v>1</v>
      </c>
      <c r="T2164">
        <f t="shared" si="231"/>
        <v>27368.97019675927</v>
      </c>
      <c r="U2164">
        <f t="shared" si="232"/>
        <v>19107.104733796295</v>
      </c>
      <c r="V2164">
        <f t="shared" si="233"/>
        <v>4953.1047337962955</v>
      </c>
      <c r="W2164">
        <f t="shared" si="234"/>
        <v>22160</v>
      </c>
      <c r="X2164">
        <f t="shared" si="235"/>
        <v>16328.384120370378</v>
      </c>
      <c r="Y2164">
        <f t="shared" si="236"/>
        <v>9.9215004574565419E-2</v>
      </c>
      <c r="Z2164">
        <f t="shared" si="237"/>
        <v>0.79736764705882357</v>
      </c>
    </row>
    <row r="2165" spans="1:26" x14ac:dyDescent="0.35">
      <c r="A2165" s="1">
        <v>39699.718240740738</v>
      </c>
      <c r="B2165" s="3">
        <v>1</v>
      </c>
      <c r="C2165" s="3">
        <v>0</v>
      </c>
      <c r="D2165" s="2">
        <v>4.5360000000000005</v>
      </c>
      <c r="E2165" s="3">
        <v>1</v>
      </c>
      <c r="F2165" s="1">
        <v>35955.113344907411</v>
      </c>
      <c r="G2165" s="2">
        <v>66</v>
      </c>
      <c r="H2165" s="2">
        <v>500</v>
      </c>
      <c r="I2165" s="3">
        <v>4</v>
      </c>
      <c r="J2165" s="3">
        <v>0</v>
      </c>
      <c r="K2165" s="1">
        <v>11744</v>
      </c>
      <c r="L2165" s="3">
        <v>3</v>
      </c>
      <c r="M2165" s="1">
        <v>35348</v>
      </c>
      <c r="N2165" s="3">
        <v>1</v>
      </c>
      <c r="O2165" s="2">
        <v>11</v>
      </c>
      <c r="P2165" s="3">
        <v>0</v>
      </c>
      <c r="Q2165" s="3">
        <v>1</v>
      </c>
      <c r="R2165" s="1">
        <v>34265</v>
      </c>
      <c r="S2165" s="3">
        <v>1</v>
      </c>
      <c r="T2165">
        <f t="shared" si="231"/>
        <v>28039.97019675927</v>
      </c>
      <c r="U2165">
        <f t="shared" si="232"/>
        <v>5434.7182407407381</v>
      </c>
      <c r="V2165">
        <f t="shared" si="233"/>
        <v>4351.7182407407381</v>
      </c>
      <c r="W2165">
        <f t="shared" si="234"/>
        <v>23604</v>
      </c>
      <c r="X2165">
        <f t="shared" si="235"/>
        <v>3744.6048958333267</v>
      </c>
      <c r="Y2165">
        <f t="shared" si="236"/>
        <v>6.8727272727272734E-2</v>
      </c>
      <c r="Z2165">
        <f t="shared" si="237"/>
        <v>0.41236363636363643</v>
      </c>
    </row>
    <row r="2166" spans="1:26" x14ac:dyDescent="0.35">
      <c r="A2166" s="1">
        <v>39660.80322916666</v>
      </c>
      <c r="B2166" s="3">
        <v>5</v>
      </c>
      <c r="C2166" s="3">
        <v>0</v>
      </c>
      <c r="D2166" s="2">
        <v>4.7889999999999997</v>
      </c>
      <c r="E2166" s="3">
        <v>0</v>
      </c>
      <c r="F2166" s="1">
        <v>27698.791863425926</v>
      </c>
      <c r="G2166" s="2">
        <v>78</v>
      </c>
      <c r="H2166" s="2">
        <v>1000</v>
      </c>
      <c r="I2166" s="3">
        <v>4</v>
      </c>
      <c r="J2166" s="3">
        <v>1</v>
      </c>
      <c r="K2166" s="1">
        <v>14024</v>
      </c>
      <c r="L2166" s="3">
        <v>2</v>
      </c>
      <c r="M2166" s="1">
        <v>30400</v>
      </c>
      <c r="N2166" s="3">
        <v>1</v>
      </c>
      <c r="O2166" s="2">
        <v>16</v>
      </c>
      <c r="P2166" s="3">
        <v>0</v>
      </c>
      <c r="Q2166" s="3">
        <v>1</v>
      </c>
      <c r="R2166" s="1">
        <v>23737</v>
      </c>
      <c r="S2166" s="3">
        <v>1</v>
      </c>
      <c r="T2166">
        <f t="shared" si="231"/>
        <v>25759.97019675927</v>
      </c>
      <c r="U2166">
        <f t="shared" si="232"/>
        <v>15923.80322916666</v>
      </c>
      <c r="V2166">
        <f t="shared" si="233"/>
        <v>9260.8032291666605</v>
      </c>
      <c r="W2166">
        <f t="shared" si="234"/>
        <v>16376</v>
      </c>
      <c r="X2166">
        <f t="shared" si="235"/>
        <v>11962.011365740735</v>
      </c>
      <c r="Y2166">
        <f t="shared" si="236"/>
        <v>6.1397435897435897E-2</v>
      </c>
      <c r="Z2166">
        <f t="shared" si="237"/>
        <v>0.29931249999999998</v>
      </c>
    </row>
    <row r="2167" spans="1:26" x14ac:dyDescent="0.35">
      <c r="A2167" s="1">
        <v>39746.989942129643</v>
      </c>
      <c r="B2167" s="3">
        <v>5</v>
      </c>
      <c r="C2167" s="3">
        <v>0</v>
      </c>
      <c r="D2167" s="2">
        <v>49.621000000000002</v>
      </c>
      <c r="E2167" s="3">
        <v>0</v>
      </c>
      <c r="F2167" s="1">
        <v>29647.57994212964</v>
      </c>
      <c r="G2167" s="2">
        <v>910</v>
      </c>
      <c r="H2167" s="2">
        <v>3000</v>
      </c>
      <c r="I2167" s="3">
        <v>5</v>
      </c>
      <c r="J2167" s="3">
        <v>0</v>
      </c>
      <c r="K2167" s="1">
        <v>12755</v>
      </c>
      <c r="L2167" s="3">
        <v>2</v>
      </c>
      <c r="M2167" s="1">
        <v>26526</v>
      </c>
      <c r="N2167" s="3">
        <v>0</v>
      </c>
      <c r="O2167" s="2">
        <v>94</v>
      </c>
      <c r="P2167" s="3">
        <v>1</v>
      </c>
      <c r="Q2167" s="3">
        <v>2</v>
      </c>
      <c r="R2167" s="1">
        <v>27139</v>
      </c>
      <c r="S2167" s="3">
        <v>1</v>
      </c>
      <c r="T2167">
        <f t="shared" si="231"/>
        <v>27028.97019675927</v>
      </c>
      <c r="U2167">
        <f t="shared" si="232"/>
        <v>12607.989942129643</v>
      </c>
      <c r="V2167">
        <f t="shared" si="233"/>
        <v>13220.989942129643</v>
      </c>
      <c r="W2167">
        <f t="shared" si="234"/>
        <v>13771</v>
      </c>
      <c r="X2167">
        <f t="shared" si="235"/>
        <v>10099.410000000003</v>
      </c>
      <c r="Y2167">
        <f t="shared" si="236"/>
        <v>5.4528571428571433E-2</v>
      </c>
      <c r="Z2167">
        <f t="shared" si="237"/>
        <v>0.52788297872340428</v>
      </c>
    </row>
    <row r="2168" spans="1:26" x14ac:dyDescent="0.35">
      <c r="A2168" s="1">
        <v>39559.474907407421</v>
      </c>
      <c r="B2168" s="3">
        <v>3</v>
      </c>
      <c r="C2168" s="3">
        <v>0</v>
      </c>
      <c r="D2168" s="2">
        <v>152.4</v>
      </c>
      <c r="E2168" s="3">
        <v>0</v>
      </c>
      <c r="F2168" s="1">
        <v>32113.109375</v>
      </c>
      <c r="G2168" s="2">
        <v>370</v>
      </c>
      <c r="H2168" s="2">
        <v>2000</v>
      </c>
      <c r="I2168" s="3">
        <v>3</v>
      </c>
      <c r="J2168" s="3">
        <v>0</v>
      </c>
      <c r="K2168" s="1">
        <v>15109</v>
      </c>
      <c r="L2168" s="3">
        <v>1</v>
      </c>
      <c r="M2168" s="1">
        <v>27304</v>
      </c>
      <c r="N2168" s="3">
        <v>0</v>
      </c>
      <c r="O2168" s="2">
        <v>135</v>
      </c>
      <c r="P2168" s="3">
        <v>0</v>
      </c>
      <c r="Q2168" s="3">
        <v>1</v>
      </c>
      <c r="R2168" s="1">
        <v>29460</v>
      </c>
      <c r="S2168" s="3">
        <v>1</v>
      </c>
      <c r="T2168">
        <f t="shared" si="231"/>
        <v>24674.97019675927</v>
      </c>
      <c r="U2168">
        <f t="shared" si="232"/>
        <v>10099.474907407421</v>
      </c>
      <c r="V2168">
        <f t="shared" si="233"/>
        <v>12255.474907407421</v>
      </c>
      <c r="W2168">
        <f t="shared" si="234"/>
        <v>12195</v>
      </c>
      <c r="X2168">
        <f t="shared" si="235"/>
        <v>7446.3655324074207</v>
      </c>
      <c r="Y2168">
        <f t="shared" si="236"/>
        <v>0.4118918918918919</v>
      </c>
      <c r="Z2168">
        <f t="shared" si="237"/>
        <v>1.1288888888888888</v>
      </c>
    </row>
    <row r="2169" spans="1:26" x14ac:dyDescent="0.35">
      <c r="A2169" s="1">
        <v>39773.558564814826</v>
      </c>
      <c r="B2169" s="3">
        <v>3</v>
      </c>
      <c r="C2169" s="3">
        <v>0</v>
      </c>
      <c r="D2169" s="2">
        <v>240.98970000000003</v>
      </c>
      <c r="E2169" s="3">
        <v>1</v>
      </c>
      <c r="F2169" s="1">
        <v>38236.980162037042</v>
      </c>
      <c r="G2169" s="2">
        <v>538</v>
      </c>
      <c r="H2169" s="2">
        <v>2000</v>
      </c>
      <c r="I2169" s="3">
        <v>2</v>
      </c>
      <c r="J2169" s="3">
        <v>0</v>
      </c>
      <c r="K2169" s="1">
        <v>27157</v>
      </c>
      <c r="L2169" s="3">
        <v>4</v>
      </c>
      <c r="M2169" s="1">
        <v>37764</v>
      </c>
      <c r="N2169" s="3">
        <v>0</v>
      </c>
      <c r="O2169" s="2">
        <v>52</v>
      </c>
      <c r="P2169" s="3">
        <v>0</v>
      </c>
      <c r="Q2169" s="3">
        <v>1</v>
      </c>
      <c r="R2169" s="1">
        <v>37613</v>
      </c>
      <c r="S2169" s="3">
        <v>1</v>
      </c>
      <c r="T2169">
        <f t="shared" si="231"/>
        <v>12626.97019675927</v>
      </c>
      <c r="U2169">
        <f t="shared" si="232"/>
        <v>2160.5585648148262</v>
      </c>
      <c r="V2169">
        <f t="shared" si="233"/>
        <v>2009.5585648148262</v>
      </c>
      <c r="W2169">
        <f t="shared" si="234"/>
        <v>10607</v>
      </c>
      <c r="X2169">
        <f t="shared" si="235"/>
        <v>1536.5784027777845</v>
      </c>
      <c r="Y2169">
        <f t="shared" si="236"/>
        <v>0.4479362453531599</v>
      </c>
      <c r="Z2169">
        <f t="shared" si="237"/>
        <v>4.6344173076923081</v>
      </c>
    </row>
    <row r="2170" spans="1:26" x14ac:dyDescent="0.35">
      <c r="A2170" s="1">
        <v>39780.157777777786</v>
      </c>
      <c r="B2170" s="3">
        <v>1</v>
      </c>
      <c r="C2170" s="3">
        <v>0</v>
      </c>
      <c r="D2170" s="2">
        <v>4.07925</v>
      </c>
      <c r="E2170" s="3">
        <v>1</v>
      </c>
      <c r="F2170" s="1">
        <v>36399.654699074075</v>
      </c>
      <c r="G2170" s="2">
        <v>108</v>
      </c>
      <c r="H2170" s="2">
        <v>1000</v>
      </c>
      <c r="I2170" s="3">
        <v>2</v>
      </c>
      <c r="J2170" s="3">
        <v>1</v>
      </c>
      <c r="K2170" s="1">
        <v>25697</v>
      </c>
      <c r="L2170" s="3">
        <v>2</v>
      </c>
      <c r="M2170" s="1">
        <v>38898</v>
      </c>
      <c r="N2170" s="3">
        <v>0</v>
      </c>
      <c r="O2170" s="2">
        <v>55</v>
      </c>
      <c r="P2170" s="3">
        <v>0</v>
      </c>
      <c r="Q2170" s="3">
        <v>1</v>
      </c>
      <c r="R2170" s="1">
        <v>35598</v>
      </c>
      <c r="S2170" s="3">
        <v>1</v>
      </c>
      <c r="T2170">
        <f t="shared" si="231"/>
        <v>14086.97019675927</v>
      </c>
      <c r="U2170">
        <f t="shared" si="232"/>
        <v>4182.1577777777857</v>
      </c>
      <c r="V2170">
        <f t="shared" si="233"/>
        <v>882.15777777778567</v>
      </c>
      <c r="W2170">
        <f t="shared" si="234"/>
        <v>13201</v>
      </c>
      <c r="X2170">
        <f t="shared" si="235"/>
        <v>3380.5030787037103</v>
      </c>
      <c r="Y2170">
        <f t="shared" si="236"/>
        <v>3.7770833333333337E-2</v>
      </c>
      <c r="Z2170">
        <f t="shared" si="237"/>
        <v>7.4168181818181814E-2</v>
      </c>
    </row>
    <row r="2171" spans="1:26" x14ac:dyDescent="0.35">
      <c r="A2171" s="1">
        <v>39708.628344907396</v>
      </c>
      <c r="B2171" s="3">
        <v>5</v>
      </c>
      <c r="C2171" s="3">
        <v>0</v>
      </c>
      <c r="D2171" s="2">
        <v>9.7590000000000003</v>
      </c>
      <c r="E2171" s="3">
        <v>0</v>
      </c>
      <c r="F2171" s="1">
        <v>32460.299282407417</v>
      </c>
      <c r="G2171" s="2">
        <v>159</v>
      </c>
      <c r="H2171" s="2">
        <v>2000</v>
      </c>
      <c r="I2171" s="3">
        <v>3</v>
      </c>
      <c r="J2171" s="3">
        <v>1</v>
      </c>
      <c r="K2171" s="1">
        <v>21579</v>
      </c>
      <c r="L2171" s="3">
        <v>1</v>
      </c>
      <c r="M2171" s="1">
        <v>30410</v>
      </c>
      <c r="N2171" s="3">
        <v>0</v>
      </c>
      <c r="O2171" s="2">
        <v>115</v>
      </c>
      <c r="P2171" s="3">
        <v>1</v>
      </c>
      <c r="Q2171" s="3">
        <v>2</v>
      </c>
      <c r="R2171" s="1">
        <v>30578</v>
      </c>
      <c r="S2171" s="3">
        <v>1</v>
      </c>
      <c r="T2171">
        <f t="shared" si="231"/>
        <v>18204.97019675927</v>
      </c>
      <c r="U2171">
        <f t="shared" si="232"/>
        <v>9130.6283449073962</v>
      </c>
      <c r="V2171">
        <f t="shared" si="233"/>
        <v>9298.6283449073962</v>
      </c>
      <c r="W2171">
        <f t="shared" si="234"/>
        <v>8831</v>
      </c>
      <c r="X2171">
        <f t="shared" si="235"/>
        <v>7248.329062499979</v>
      </c>
      <c r="Y2171">
        <f t="shared" si="236"/>
        <v>6.1377358490566039E-2</v>
      </c>
      <c r="Z2171">
        <f t="shared" si="237"/>
        <v>8.4860869565217392E-2</v>
      </c>
    </row>
    <row r="2172" spans="1:26" x14ac:dyDescent="0.35">
      <c r="A2172" s="1">
        <v>39468.616365740745</v>
      </c>
      <c r="B2172" s="3">
        <v>1</v>
      </c>
      <c r="C2172" s="3">
        <v>0</v>
      </c>
      <c r="D2172" s="2">
        <v>57.072000000000003</v>
      </c>
      <c r="E2172" s="3">
        <v>0</v>
      </c>
      <c r="F2172" s="1">
        <v>30151.68405092592</v>
      </c>
      <c r="G2172" s="2">
        <v>1051</v>
      </c>
      <c r="H2172" s="2">
        <v>3000</v>
      </c>
      <c r="I2172" s="3">
        <v>4</v>
      </c>
      <c r="J2172" s="3">
        <v>1</v>
      </c>
      <c r="K2172" s="1">
        <v>13842</v>
      </c>
      <c r="L2172" s="3">
        <v>1</v>
      </c>
      <c r="M2172" s="1">
        <v>33556</v>
      </c>
      <c r="N2172" s="3">
        <v>0</v>
      </c>
      <c r="O2172" s="2">
        <v>100</v>
      </c>
      <c r="P2172" s="3">
        <v>1</v>
      </c>
      <c r="Q2172" s="3">
        <v>3</v>
      </c>
      <c r="R2172" s="1">
        <v>27067</v>
      </c>
      <c r="S2172" s="3">
        <v>1</v>
      </c>
      <c r="T2172">
        <f t="shared" si="231"/>
        <v>25941.97019675927</v>
      </c>
      <c r="U2172">
        <f t="shared" si="232"/>
        <v>12401.616365740745</v>
      </c>
      <c r="V2172">
        <f t="shared" si="233"/>
        <v>5912.6163657407451</v>
      </c>
      <c r="W2172">
        <f t="shared" si="234"/>
        <v>19714</v>
      </c>
      <c r="X2172">
        <f t="shared" si="235"/>
        <v>9316.9323148148251</v>
      </c>
      <c r="Y2172">
        <f t="shared" si="236"/>
        <v>5.4302568981921984E-2</v>
      </c>
      <c r="Z2172">
        <f t="shared" si="237"/>
        <v>0.57072000000000001</v>
      </c>
    </row>
    <row r="2173" spans="1:26" x14ac:dyDescent="0.35">
      <c r="A2173" s="1">
        <v>39511.698252314818</v>
      </c>
      <c r="B2173" s="3">
        <v>1</v>
      </c>
      <c r="C2173" s="3">
        <v>0</v>
      </c>
      <c r="D2173" s="2">
        <v>13.250999999999999</v>
      </c>
      <c r="E2173" s="3">
        <v>0</v>
      </c>
      <c r="F2173" s="1">
        <v>33303.94947916668</v>
      </c>
      <c r="G2173" s="2">
        <v>171</v>
      </c>
      <c r="H2173" s="2">
        <v>1000</v>
      </c>
      <c r="I2173" s="3">
        <v>5</v>
      </c>
      <c r="J2173" s="3">
        <v>1</v>
      </c>
      <c r="K2173" s="1">
        <v>20317</v>
      </c>
      <c r="L2173" s="3">
        <v>2</v>
      </c>
      <c r="M2173" s="1">
        <v>36878</v>
      </c>
      <c r="N2173" s="3">
        <v>0</v>
      </c>
      <c r="O2173" s="2">
        <v>41</v>
      </c>
      <c r="P2173" s="3">
        <v>1</v>
      </c>
      <c r="Q2173" s="3">
        <v>4</v>
      </c>
      <c r="R2173" s="1">
        <v>31321</v>
      </c>
      <c r="S2173" s="3">
        <v>1</v>
      </c>
      <c r="T2173">
        <f t="shared" si="231"/>
        <v>19466.97019675927</v>
      </c>
      <c r="U2173">
        <f t="shared" si="232"/>
        <v>8190.6982523148181</v>
      </c>
      <c r="V2173">
        <f t="shared" si="233"/>
        <v>2633.6982523148181</v>
      </c>
      <c r="W2173">
        <f t="shared" si="234"/>
        <v>16561</v>
      </c>
      <c r="X2173">
        <f t="shared" si="235"/>
        <v>6207.7487731481378</v>
      </c>
      <c r="Y2173">
        <f t="shared" si="236"/>
        <v>7.749122807017543E-2</v>
      </c>
      <c r="Z2173">
        <f t="shared" si="237"/>
        <v>0.32319512195121952</v>
      </c>
    </row>
    <row r="2174" spans="1:26" x14ac:dyDescent="0.35">
      <c r="A2174" s="1">
        <v>39574.114375000005</v>
      </c>
      <c r="B2174" s="3">
        <v>2</v>
      </c>
      <c r="C2174" s="3">
        <v>0</v>
      </c>
      <c r="D2174" s="2">
        <v>73.975000000000009</v>
      </c>
      <c r="E2174" s="3">
        <v>0</v>
      </c>
      <c r="F2174" s="1">
        <v>36784.319803240738</v>
      </c>
      <c r="G2174" s="2">
        <v>717</v>
      </c>
      <c r="H2174" s="2">
        <v>3000</v>
      </c>
      <c r="I2174" s="3">
        <v>2</v>
      </c>
      <c r="J2174" s="3">
        <v>0</v>
      </c>
      <c r="K2174" s="1">
        <v>28564</v>
      </c>
      <c r="L2174" s="3">
        <v>3</v>
      </c>
      <c r="M2174" s="1">
        <v>38983</v>
      </c>
      <c r="N2174" s="3">
        <v>0</v>
      </c>
      <c r="O2174" s="2">
        <v>102</v>
      </c>
      <c r="P2174" s="3">
        <v>0</v>
      </c>
      <c r="Q2174" s="3">
        <v>1</v>
      </c>
      <c r="R2174" s="1">
        <v>35459</v>
      </c>
      <c r="S2174" s="3">
        <v>1</v>
      </c>
      <c r="T2174">
        <f t="shared" si="231"/>
        <v>11219.97019675927</v>
      </c>
      <c r="U2174">
        <f t="shared" si="232"/>
        <v>4115.1143750000047</v>
      </c>
      <c r="V2174">
        <f t="shared" si="233"/>
        <v>591.11437500000466</v>
      </c>
      <c r="W2174">
        <f t="shared" si="234"/>
        <v>10419</v>
      </c>
      <c r="X2174">
        <f t="shared" si="235"/>
        <v>2789.7945717592665</v>
      </c>
      <c r="Y2174">
        <f t="shared" si="236"/>
        <v>0.10317294281729429</v>
      </c>
      <c r="Z2174">
        <f t="shared" si="237"/>
        <v>0.72524509803921577</v>
      </c>
    </row>
    <row r="2175" spans="1:26" x14ac:dyDescent="0.35">
      <c r="A2175" s="1">
        <v>39757.504386574088</v>
      </c>
      <c r="B2175" s="3">
        <v>3</v>
      </c>
      <c r="C2175" s="3">
        <v>0</v>
      </c>
      <c r="D2175" s="2">
        <v>78.954000000000008</v>
      </c>
      <c r="E2175" s="3">
        <v>0</v>
      </c>
      <c r="F2175" s="1">
        <v>37484.100902777776</v>
      </c>
      <c r="G2175" s="2">
        <v>195</v>
      </c>
      <c r="H2175" s="2">
        <v>1000</v>
      </c>
      <c r="I2175" s="3">
        <v>2</v>
      </c>
      <c r="J2175" s="3">
        <v>0</v>
      </c>
      <c r="K2175" s="1">
        <v>26040</v>
      </c>
      <c r="L2175" s="3">
        <v>4</v>
      </c>
      <c r="M2175" s="1">
        <v>37157</v>
      </c>
      <c r="N2175" s="3">
        <v>0</v>
      </c>
      <c r="O2175" s="2">
        <v>144</v>
      </c>
      <c r="P2175" s="3">
        <v>0</v>
      </c>
      <c r="Q2175" s="3">
        <v>1</v>
      </c>
      <c r="R2175" s="1">
        <v>35009</v>
      </c>
      <c r="S2175" s="3">
        <v>1</v>
      </c>
      <c r="T2175">
        <f t="shared" si="231"/>
        <v>13743.97019675927</v>
      </c>
      <c r="U2175">
        <f t="shared" si="232"/>
        <v>4748.5043865740881</v>
      </c>
      <c r="V2175">
        <f t="shared" si="233"/>
        <v>2600.5043865740881</v>
      </c>
      <c r="W2175">
        <f t="shared" si="234"/>
        <v>11117</v>
      </c>
      <c r="X2175">
        <f t="shared" si="235"/>
        <v>2273.4034837963118</v>
      </c>
      <c r="Y2175">
        <f t="shared" si="236"/>
        <v>0.40489230769230772</v>
      </c>
      <c r="Z2175">
        <f t="shared" si="237"/>
        <v>0.54829166666666673</v>
      </c>
    </row>
    <row r="2176" spans="1:26" x14ac:dyDescent="0.35">
      <c r="A2176" s="1">
        <v>39545.051747685182</v>
      </c>
      <c r="B2176" s="3">
        <v>5</v>
      </c>
      <c r="C2176" s="3">
        <v>0</v>
      </c>
      <c r="D2176" s="2">
        <v>65.789000000000001</v>
      </c>
      <c r="E2176" s="3">
        <v>0</v>
      </c>
      <c r="F2176" s="1">
        <v>37239.716412037029</v>
      </c>
      <c r="G2176" s="2">
        <v>1203</v>
      </c>
      <c r="H2176" s="2">
        <v>3000</v>
      </c>
      <c r="I2176" s="3">
        <v>1</v>
      </c>
      <c r="J2176" s="3">
        <v>1</v>
      </c>
      <c r="K2176" s="1">
        <v>25508</v>
      </c>
      <c r="L2176" s="3">
        <v>4</v>
      </c>
      <c r="M2176" s="1">
        <v>36652</v>
      </c>
      <c r="N2176" s="3">
        <v>0</v>
      </c>
      <c r="O2176" s="2">
        <v>67</v>
      </c>
      <c r="P2176" s="3">
        <v>0</v>
      </c>
      <c r="Q2176" s="3">
        <v>2</v>
      </c>
      <c r="R2176" s="1">
        <v>34701</v>
      </c>
      <c r="S2176" s="3">
        <v>1</v>
      </c>
      <c r="T2176">
        <f t="shared" si="231"/>
        <v>14275.97019675927</v>
      </c>
      <c r="U2176">
        <f t="shared" si="232"/>
        <v>4844.0517476851819</v>
      </c>
      <c r="V2176">
        <f t="shared" si="233"/>
        <v>2893.0517476851819</v>
      </c>
      <c r="W2176">
        <f t="shared" si="234"/>
        <v>11144</v>
      </c>
      <c r="X2176">
        <f t="shared" si="235"/>
        <v>2305.335335648153</v>
      </c>
      <c r="Y2176">
        <f t="shared" si="236"/>
        <v>5.4687448046550291E-2</v>
      </c>
      <c r="Z2176">
        <f t="shared" si="237"/>
        <v>0.98192537313432837</v>
      </c>
    </row>
    <row r="2177" spans="1:26" x14ac:dyDescent="0.35">
      <c r="A2177" s="1">
        <v>39572.792430555564</v>
      </c>
      <c r="B2177" s="3">
        <v>3</v>
      </c>
      <c r="C2177" s="3">
        <v>1</v>
      </c>
      <c r="D2177" s="2">
        <v>53</v>
      </c>
      <c r="E2177" s="3">
        <v>0</v>
      </c>
      <c r="F2177" s="1">
        <v>29690.631226851838</v>
      </c>
      <c r="G2177" s="2">
        <v>53</v>
      </c>
      <c r="H2177" s="2">
        <v>200</v>
      </c>
      <c r="I2177" s="3">
        <v>2</v>
      </c>
      <c r="J2177" s="3">
        <v>1</v>
      </c>
      <c r="K2177" s="1">
        <v>14156</v>
      </c>
      <c r="L2177" s="3">
        <v>2</v>
      </c>
      <c r="M2177" s="1">
        <v>28752</v>
      </c>
      <c r="N2177" s="3">
        <v>1</v>
      </c>
      <c r="O2177" s="2">
        <v>26</v>
      </c>
      <c r="P2177" s="3">
        <v>1</v>
      </c>
      <c r="Q2177" s="3">
        <v>2</v>
      </c>
      <c r="R2177" s="1">
        <v>28111</v>
      </c>
      <c r="S2177" s="3">
        <v>1</v>
      </c>
      <c r="T2177">
        <f t="shared" si="231"/>
        <v>25627.97019675927</v>
      </c>
      <c r="U2177">
        <f t="shared" si="232"/>
        <v>11461.792430555564</v>
      </c>
      <c r="V2177">
        <f t="shared" si="233"/>
        <v>10820.792430555564</v>
      </c>
      <c r="W2177">
        <f t="shared" si="234"/>
        <v>14596</v>
      </c>
      <c r="X2177">
        <f t="shared" si="235"/>
        <v>9882.1612037037266</v>
      </c>
      <c r="Y2177">
        <f t="shared" si="236"/>
        <v>1</v>
      </c>
      <c r="Z2177">
        <f t="shared" si="237"/>
        <v>2.0384615384615383</v>
      </c>
    </row>
    <row r="2178" spans="1:26" x14ac:dyDescent="0.35">
      <c r="A2178" s="1">
        <v>39737.907986111124</v>
      </c>
      <c r="B2178" s="3">
        <v>3</v>
      </c>
      <c r="C2178" s="3">
        <v>1</v>
      </c>
      <c r="D2178" s="2">
        <v>125</v>
      </c>
      <c r="E2178" s="3">
        <v>0</v>
      </c>
      <c r="F2178" s="1">
        <v>30335.953796296293</v>
      </c>
      <c r="G2178" s="2">
        <v>125</v>
      </c>
      <c r="H2178" s="2">
        <v>2000</v>
      </c>
      <c r="I2178" s="3">
        <v>3</v>
      </c>
      <c r="J2178" s="3">
        <v>1</v>
      </c>
      <c r="K2178" s="1">
        <v>19084</v>
      </c>
      <c r="L2178" s="3">
        <v>2</v>
      </c>
      <c r="M2178" s="1">
        <v>31646</v>
      </c>
      <c r="N2178" s="3">
        <v>0</v>
      </c>
      <c r="O2178" s="2">
        <v>68</v>
      </c>
      <c r="P2178" s="3">
        <v>0</v>
      </c>
      <c r="Q2178" s="3">
        <v>3</v>
      </c>
      <c r="R2178" s="1">
        <v>30021</v>
      </c>
      <c r="S2178" s="3">
        <v>1</v>
      </c>
      <c r="T2178">
        <f t="shared" si="231"/>
        <v>20699.97019675927</v>
      </c>
      <c r="U2178">
        <f t="shared" si="232"/>
        <v>9716.907986111124</v>
      </c>
      <c r="V2178">
        <f t="shared" si="233"/>
        <v>8091.907986111124</v>
      </c>
      <c r="W2178">
        <f t="shared" si="234"/>
        <v>12562</v>
      </c>
      <c r="X2178">
        <f t="shared" si="235"/>
        <v>9401.9541898148309</v>
      </c>
      <c r="Y2178">
        <f t="shared" si="236"/>
        <v>1</v>
      </c>
      <c r="Z2178">
        <f t="shared" si="237"/>
        <v>1.838235294117647</v>
      </c>
    </row>
    <row r="2179" spans="1:26" x14ac:dyDescent="0.35">
      <c r="A2179" s="1">
        <v>39762.285462962958</v>
      </c>
      <c r="B2179" s="3">
        <v>3</v>
      </c>
      <c r="C2179" s="3">
        <v>0</v>
      </c>
      <c r="D2179" s="2">
        <v>309.04899999999998</v>
      </c>
      <c r="E2179" s="3">
        <v>0</v>
      </c>
      <c r="F2179" s="1">
        <v>33981.042546296288</v>
      </c>
      <c r="G2179" s="2">
        <v>719</v>
      </c>
      <c r="H2179" s="2">
        <v>3000</v>
      </c>
      <c r="I2179" s="3">
        <v>4</v>
      </c>
      <c r="J2179" s="3">
        <v>1</v>
      </c>
      <c r="K2179" s="1">
        <v>20143</v>
      </c>
      <c r="L2179" s="3">
        <v>2</v>
      </c>
      <c r="M2179" s="1">
        <v>32126</v>
      </c>
      <c r="N2179" s="3">
        <v>0</v>
      </c>
      <c r="O2179" s="2">
        <v>79</v>
      </c>
      <c r="P2179" s="3">
        <v>0</v>
      </c>
      <c r="Q2179" s="3">
        <v>1</v>
      </c>
      <c r="R2179" s="1">
        <v>30545</v>
      </c>
      <c r="S2179" s="3">
        <v>0</v>
      </c>
      <c r="T2179">
        <f t="shared" ref="T2179:T2242" si="238">MAX($A$2:$A$4416)-K2179</f>
        <v>19640.97019675927</v>
      </c>
      <c r="U2179">
        <f t="shared" ref="U2179:U2242" si="239">A2179-R2179</f>
        <v>9217.2854629629583</v>
      </c>
      <c r="V2179">
        <f t="shared" ref="V2179:V2242" si="240">A2179-M2179</f>
        <v>7636.2854629629583</v>
      </c>
      <c r="W2179">
        <f t="shared" ref="W2179:W2242" si="241">M2179-K2179</f>
        <v>11983</v>
      </c>
      <c r="X2179">
        <f t="shared" ref="X2179:X2242" si="242">A2179-F2179</f>
        <v>5781.2429166666698</v>
      </c>
      <c r="Y2179">
        <f t="shared" ref="Y2179:Y2242" si="243">D2179/G2179</f>
        <v>0.42983171070931847</v>
      </c>
      <c r="Z2179">
        <f t="shared" ref="Z2179:Z2242" si="244">D2179/O2179</f>
        <v>3.9120126582278476</v>
      </c>
    </row>
    <row r="2180" spans="1:26" x14ac:dyDescent="0.35">
      <c r="A2180" s="1">
        <v>39649.542060185195</v>
      </c>
      <c r="B2180" s="3">
        <v>2</v>
      </c>
      <c r="C2180" s="3">
        <v>0</v>
      </c>
      <c r="D2180" s="2">
        <v>26.027000000000001</v>
      </c>
      <c r="E2180" s="3">
        <v>0</v>
      </c>
      <c r="F2180" s="1">
        <v>38899.938171296293</v>
      </c>
      <c r="G2180" s="2">
        <v>274</v>
      </c>
      <c r="H2180" s="2">
        <v>1000</v>
      </c>
      <c r="I2180" s="3">
        <v>2</v>
      </c>
      <c r="J2180" s="3">
        <v>1</v>
      </c>
      <c r="K2180" s="1">
        <v>23955</v>
      </c>
      <c r="L2180" s="3">
        <v>1</v>
      </c>
      <c r="M2180" s="1">
        <v>37787</v>
      </c>
      <c r="N2180" s="3">
        <v>0</v>
      </c>
      <c r="O2180" s="2">
        <v>25</v>
      </c>
      <c r="P2180" s="3">
        <v>1</v>
      </c>
      <c r="Q2180" s="3">
        <v>3</v>
      </c>
      <c r="R2180" s="1">
        <v>36842</v>
      </c>
      <c r="S2180" s="3">
        <v>1</v>
      </c>
      <c r="T2180">
        <f t="shared" si="238"/>
        <v>15828.97019675927</v>
      </c>
      <c r="U2180">
        <f t="shared" si="239"/>
        <v>2807.5420601851947</v>
      </c>
      <c r="V2180">
        <f t="shared" si="240"/>
        <v>1862.5420601851947</v>
      </c>
      <c r="W2180">
        <f t="shared" si="241"/>
        <v>13832</v>
      </c>
      <c r="X2180">
        <f t="shared" si="242"/>
        <v>749.60388888890157</v>
      </c>
      <c r="Y2180">
        <f t="shared" si="243"/>
        <v>9.4989051094890517E-2</v>
      </c>
      <c r="Z2180">
        <f t="shared" si="244"/>
        <v>1.04108</v>
      </c>
    </row>
    <row r="2181" spans="1:26" x14ac:dyDescent="0.35">
      <c r="A2181" s="1">
        <v>39506.261192129634</v>
      </c>
      <c r="B2181" s="3">
        <v>1</v>
      </c>
      <c r="C2181" s="3">
        <v>0</v>
      </c>
      <c r="D2181" s="2">
        <v>7.649</v>
      </c>
      <c r="E2181" s="3">
        <v>0</v>
      </c>
      <c r="F2181" s="1">
        <v>33041.480891203712</v>
      </c>
      <c r="G2181" s="2">
        <v>141</v>
      </c>
      <c r="H2181" s="2">
        <v>2000</v>
      </c>
      <c r="I2181" s="3">
        <v>3</v>
      </c>
      <c r="J2181" s="3">
        <v>1</v>
      </c>
      <c r="K2181" s="1">
        <v>20203</v>
      </c>
      <c r="L2181" s="3">
        <v>1</v>
      </c>
      <c r="M2181" s="1">
        <v>38865</v>
      </c>
      <c r="N2181" s="3">
        <v>0</v>
      </c>
      <c r="O2181" s="2">
        <v>41</v>
      </c>
      <c r="P2181" s="3">
        <v>1</v>
      </c>
      <c r="Q2181" s="3">
        <v>2</v>
      </c>
      <c r="R2181" s="1">
        <v>29577</v>
      </c>
      <c r="S2181" s="3">
        <v>0</v>
      </c>
      <c r="T2181">
        <f t="shared" si="238"/>
        <v>19580.97019675927</v>
      </c>
      <c r="U2181">
        <f t="shared" si="239"/>
        <v>9929.2611921296339</v>
      </c>
      <c r="V2181">
        <f t="shared" si="240"/>
        <v>641.26119212963386</v>
      </c>
      <c r="W2181">
        <f t="shared" si="241"/>
        <v>18662</v>
      </c>
      <c r="X2181">
        <f t="shared" si="242"/>
        <v>6464.7803009259223</v>
      </c>
      <c r="Y2181">
        <f t="shared" si="243"/>
        <v>5.4248226950354611E-2</v>
      </c>
      <c r="Z2181">
        <f t="shared" si="244"/>
        <v>0.1865609756097561</v>
      </c>
    </row>
    <row r="2182" spans="1:26" x14ac:dyDescent="0.35">
      <c r="A2182" s="1">
        <v>39471.08958333332</v>
      </c>
      <c r="B2182" s="3">
        <v>5</v>
      </c>
      <c r="C2182" s="3">
        <v>0</v>
      </c>
      <c r="D2182" s="2">
        <v>12.613</v>
      </c>
      <c r="E2182" s="3">
        <v>0</v>
      </c>
      <c r="F2182" s="1">
        <v>36168.951990740752</v>
      </c>
      <c r="G2182" s="2">
        <v>334</v>
      </c>
      <c r="H2182" s="2">
        <v>3000</v>
      </c>
      <c r="I2182" s="3">
        <v>5</v>
      </c>
      <c r="J2182" s="3">
        <v>1</v>
      </c>
      <c r="K2182" s="1">
        <v>24546</v>
      </c>
      <c r="L2182" s="3">
        <v>1</v>
      </c>
      <c r="M2182" s="1">
        <v>34254</v>
      </c>
      <c r="N2182" s="3">
        <v>0</v>
      </c>
      <c r="O2182" s="2">
        <v>65</v>
      </c>
      <c r="P2182" s="3">
        <v>0</v>
      </c>
      <c r="Q2182" s="3">
        <v>1</v>
      </c>
      <c r="R2182" s="1">
        <v>33379</v>
      </c>
      <c r="S2182" s="3">
        <v>1</v>
      </c>
      <c r="T2182">
        <f t="shared" si="238"/>
        <v>15237.97019675927</v>
      </c>
      <c r="U2182">
        <f t="shared" si="239"/>
        <v>6092.0895833333198</v>
      </c>
      <c r="V2182">
        <f t="shared" si="240"/>
        <v>5217.0895833333198</v>
      </c>
      <c r="W2182">
        <f t="shared" si="241"/>
        <v>9708</v>
      </c>
      <c r="X2182">
        <f t="shared" si="242"/>
        <v>3302.1375925925677</v>
      </c>
      <c r="Y2182">
        <f t="shared" si="243"/>
        <v>3.7763473053892216E-2</v>
      </c>
      <c r="Z2182">
        <f t="shared" si="244"/>
        <v>0.19404615384615384</v>
      </c>
    </row>
    <row r="2183" spans="1:26" x14ac:dyDescent="0.35">
      <c r="A2183" s="1">
        <v>39752.879247685196</v>
      </c>
      <c r="B2183" s="3">
        <v>4</v>
      </c>
      <c r="C2183" s="3">
        <v>0</v>
      </c>
      <c r="D2183" s="2">
        <v>415.86099999999999</v>
      </c>
      <c r="E2183" s="3">
        <v>0</v>
      </c>
      <c r="F2183" s="1">
        <v>36976.079467592586</v>
      </c>
      <c r="G2183" s="2">
        <v>1096</v>
      </c>
      <c r="H2183" s="2">
        <v>3000</v>
      </c>
      <c r="I2183" s="3">
        <v>2</v>
      </c>
      <c r="J2183" s="3">
        <v>1</v>
      </c>
      <c r="K2183" s="1">
        <v>25692</v>
      </c>
      <c r="L2183" s="3">
        <v>3</v>
      </c>
      <c r="M2183" s="1">
        <v>35502</v>
      </c>
      <c r="N2183" s="3">
        <v>0</v>
      </c>
      <c r="O2183" s="2">
        <v>51</v>
      </c>
      <c r="P2183" s="3">
        <v>1</v>
      </c>
      <c r="Q2183" s="3">
        <v>4</v>
      </c>
      <c r="R2183" s="1">
        <v>35174</v>
      </c>
      <c r="S2183" s="3">
        <v>1</v>
      </c>
      <c r="T2183">
        <f t="shared" si="238"/>
        <v>14091.97019675927</v>
      </c>
      <c r="U2183">
        <f t="shared" si="239"/>
        <v>4578.8792476851959</v>
      </c>
      <c r="V2183">
        <f t="shared" si="240"/>
        <v>4250.8792476851959</v>
      </c>
      <c r="W2183">
        <f t="shared" si="241"/>
        <v>9810</v>
      </c>
      <c r="X2183">
        <f t="shared" si="242"/>
        <v>2776.7997800926096</v>
      </c>
      <c r="Y2183">
        <f t="shared" si="243"/>
        <v>0.37943521897810217</v>
      </c>
      <c r="Z2183">
        <f t="shared" si="244"/>
        <v>8.1541372549019613</v>
      </c>
    </row>
    <row r="2184" spans="1:26" x14ac:dyDescent="0.35">
      <c r="A2184" s="1">
        <v>39768.098784722213</v>
      </c>
      <c r="B2184" s="3">
        <v>5</v>
      </c>
      <c r="C2184" s="3">
        <v>0</v>
      </c>
      <c r="D2184" s="2">
        <v>2.552</v>
      </c>
      <c r="E2184" s="3">
        <v>0</v>
      </c>
      <c r="F2184" s="1">
        <v>38802.728969907417</v>
      </c>
      <c r="G2184" s="2">
        <v>62</v>
      </c>
      <c r="H2184" s="2">
        <v>2000</v>
      </c>
      <c r="I2184" s="3">
        <v>3</v>
      </c>
      <c r="J2184" s="3">
        <v>1</v>
      </c>
      <c r="K2184" s="1">
        <v>32044</v>
      </c>
      <c r="L2184" s="3">
        <v>3</v>
      </c>
      <c r="M2184" s="1">
        <v>39721</v>
      </c>
      <c r="N2184" s="3">
        <v>0</v>
      </c>
      <c r="O2184" s="2">
        <v>13</v>
      </c>
      <c r="P2184" s="3">
        <v>1</v>
      </c>
      <c r="Q2184" s="3">
        <v>4</v>
      </c>
      <c r="R2184" s="1">
        <v>38749</v>
      </c>
      <c r="S2184" s="3">
        <v>1</v>
      </c>
      <c r="T2184">
        <f t="shared" si="238"/>
        <v>7739.97019675927</v>
      </c>
      <c r="U2184">
        <f t="shared" si="239"/>
        <v>1019.0987847222132</v>
      </c>
      <c r="V2184">
        <f t="shared" si="240"/>
        <v>47.098784722213168</v>
      </c>
      <c r="W2184">
        <f t="shared" si="241"/>
        <v>7677</v>
      </c>
      <c r="X2184">
        <f t="shared" si="242"/>
        <v>965.36981481479597</v>
      </c>
      <c r="Y2184">
        <f t="shared" si="243"/>
        <v>4.1161290322580646E-2</v>
      </c>
      <c r="Z2184">
        <f t="shared" si="244"/>
        <v>0.19630769230769232</v>
      </c>
    </row>
    <row r="2185" spans="1:26" x14ac:dyDescent="0.35">
      <c r="A2185" s="1">
        <v>39617.420624999999</v>
      </c>
      <c r="B2185" s="3">
        <v>3</v>
      </c>
      <c r="C2185" s="3">
        <v>0</v>
      </c>
      <c r="D2185" s="2">
        <v>24.035</v>
      </c>
      <c r="E2185" s="3">
        <v>0</v>
      </c>
      <c r="F2185" s="1">
        <v>34431.040949074086</v>
      </c>
      <c r="G2185" s="2">
        <v>74</v>
      </c>
      <c r="H2185" s="2">
        <v>1000</v>
      </c>
      <c r="I2185" s="3">
        <v>4</v>
      </c>
      <c r="J2185" s="3">
        <v>1</v>
      </c>
      <c r="K2185" s="1">
        <v>16899</v>
      </c>
      <c r="L2185" s="3">
        <v>2</v>
      </c>
      <c r="M2185" s="1">
        <v>33653</v>
      </c>
      <c r="N2185" s="3">
        <v>1</v>
      </c>
      <c r="O2185" s="2">
        <v>27</v>
      </c>
      <c r="P2185" s="3">
        <v>1</v>
      </c>
      <c r="Q2185" s="3">
        <v>2</v>
      </c>
      <c r="R2185" s="1">
        <v>31663</v>
      </c>
      <c r="S2185" s="3">
        <v>1</v>
      </c>
      <c r="T2185">
        <f t="shared" si="238"/>
        <v>22884.97019675927</v>
      </c>
      <c r="U2185">
        <f t="shared" si="239"/>
        <v>7954.4206249999988</v>
      </c>
      <c r="V2185">
        <f t="shared" si="240"/>
        <v>5964.4206249999988</v>
      </c>
      <c r="W2185">
        <f t="shared" si="241"/>
        <v>16754</v>
      </c>
      <c r="X2185">
        <f t="shared" si="242"/>
        <v>5186.379675925913</v>
      </c>
      <c r="Y2185">
        <f t="shared" si="243"/>
        <v>0.32479729729729728</v>
      </c>
      <c r="Z2185">
        <f t="shared" si="244"/>
        <v>0.89018518518518519</v>
      </c>
    </row>
    <row r="2186" spans="1:26" x14ac:dyDescent="0.35">
      <c r="A2186" s="1">
        <v>39564.605995370366</v>
      </c>
      <c r="B2186" s="3">
        <v>3</v>
      </c>
      <c r="C2186" s="3">
        <v>0</v>
      </c>
      <c r="D2186" s="2">
        <v>122.194</v>
      </c>
      <c r="E2186" s="3">
        <v>0</v>
      </c>
      <c r="F2186" s="1">
        <v>31739.969305555569</v>
      </c>
      <c r="G2186" s="2">
        <v>314</v>
      </c>
      <c r="H2186" s="2">
        <v>1000</v>
      </c>
      <c r="I2186" s="3">
        <v>2</v>
      </c>
      <c r="J2186" s="3">
        <v>0</v>
      </c>
      <c r="K2186" s="1">
        <v>14915</v>
      </c>
      <c r="L2186" s="3">
        <v>2</v>
      </c>
      <c r="M2186" s="1">
        <v>36511</v>
      </c>
      <c r="N2186" s="3">
        <v>0</v>
      </c>
      <c r="O2186" s="2">
        <v>39</v>
      </c>
      <c r="P2186" s="3">
        <v>1</v>
      </c>
      <c r="Q2186" s="3">
        <v>3</v>
      </c>
      <c r="R2186" s="1">
        <v>28955</v>
      </c>
      <c r="S2186" s="3">
        <v>1</v>
      </c>
      <c r="T2186">
        <f t="shared" si="238"/>
        <v>24868.97019675927</v>
      </c>
      <c r="U2186">
        <f t="shared" si="239"/>
        <v>10609.605995370366</v>
      </c>
      <c r="V2186">
        <f t="shared" si="240"/>
        <v>3053.6059953703661</v>
      </c>
      <c r="W2186">
        <f t="shared" si="241"/>
        <v>21596</v>
      </c>
      <c r="X2186">
        <f t="shared" si="242"/>
        <v>7824.6366898147971</v>
      </c>
      <c r="Y2186">
        <f t="shared" si="243"/>
        <v>0.38915286624203821</v>
      </c>
      <c r="Z2186">
        <f t="shared" si="244"/>
        <v>3.1331794871794871</v>
      </c>
    </row>
    <row r="2187" spans="1:26" x14ac:dyDescent="0.35">
      <c r="A2187" s="1">
        <v>39566.670312500006</v>
      </c>
      <c r="B2187" s="3">
        <v>5</v>
      </c>
      <c r="C2187" s="3">
        <v>0</v>
      </c>
      <c r="D2187" s="2">
        <v>12.855</v>
      </c>
      <c r="E2187" s="3">
        <v>0</v>
      </c>
      <c r="F2187" s="1">
        <v>33200.512083333335</v>
      </c>
      <c r="G2187" s="2">
        <v>368</v>
      </c>
      <c r="H2187" s="2">
        <v>1000</v>
      </c>
      <c r="I2187" s="3">
        <v>3</v>
      </c>
      <c r="J2187" s="3">
        <v>1</v>
      </c>
      <c r="K2187" s="1">
        <v>12343</v>
      </c>
      <c r="L2187" s="3">
        <v>2</v>
      </c>
      <c r="M2187" s="1">
        <v>27181</v>
      </c>
      <c r="N2187" s="3">
        <v>0</v>
      </c>
      <c r="O2187" s="2">
        <v>96</v>
      </c>
      <c r="P2187" s="3">
        <v>0</v>
      </c>
      <c r="Q2187" s="3">
        <v>1</v>
      </c>
      <c r="R2187" s="1">
        <v>30472</v>
      </c>
      <c r="S2187" s="3">
        <v>1</v>
      </c>
      <c r="T2187">
        <f t="shared" si="238"/>
        <v>27440.97019675927</v>
      </c>
      <c r="U2187">
        <f t="shared" si="239"/>
        <v>9094.6703125000058</v>
      </c>
      <c r="V2187">
        <f t="shared" si="240"/>
        <v>12385.670312500006</v>
      </c>
      <c r="W2187">
        <f t="shared" si="241"/>
        <v>14838</v>
      </c>
      <c r="X2187">
        <f t="shared" si="242"/>
        <v>6366.1582291666709</v>
      </c>
      <c r="Y2187">
        <f t="shared" si="243"/>
        <v>3.4932065217391305E-2</v>
      </c>
      <c r="Z2187">
        <f t="shared" si="244"/>
        <v>0.13390625</v>
      </c>
    </row>
    <row r="2188" spans="1:26" x14ac:dyDescent="0.35">
      <c r="A2188" s="1">
        <v>39655.028819444444</v>
      </c>
      <c r="B2188" s="3">
        <v>4</v>
      </c>
      <c r="C2188" s="3">
        <v>0</v>
      </c>
      <c r="D2188" s="2">
        <v>60.926000000000002</v>
      </c>
      <c r="E2188" s="3">
        <v>0</v>
      </c>
      <c r="F2188" s="1">
        <v>35153.593703703693</v>
      </c>
      <c r="G2188" s="2">
        <v>132</v>
      </c>
      <c r="H2188" s="2">
        <v>2000</v>
      </c>
      <c r="I2188" s="3">
        <v>2</v>
      </c>
      <c r="J2188" s="3">
        <v>0</v>
      </c>
      <c r="K2188" s="1">
        <v>21136</v>
      </c>
      <c r="L2188" s="3">
        <v>2</v>
      </c>
      <c r="M2188" s="1">
        <v>34286</v>
      </c>
      <c r="N2188" s="3">
        <v>0</v>
      </c>
      <c r="O2188" s="2">
        <v>73</v>
      </c>
      <c r="P2188" s="3">
        <v>1</v>
      </c>
      <c r="Q2188" s="3">
        <v>2</v>
      </c>
      <c r="R2188" s="1">
        <v>32582</v>
      </c>
      <c r="S2188" s="3">
        <v>1</v>
      </c>
      <c r="T2188">
        <f t="shared" si="238"/>
        <v>18647.97019675927</v>
      </c>
      <c r="U2188">
        <f t="shared" si="239"/>
        <v>7073.0288194444438</v>
      </c>
      <c r="V2188">
        <f t="shared" si="240"/>
        <v>5369.0288194444438</v>
      </c>
      <c r="W2188">
        <f t="shared" si="241"/>
        <v>13150</v>
      </c>
      <c r="X2188">
        <f t="shared" si="242"/>
        <v>4501.4351157407509</v>
      </c>
      <c r="Y2188">
        <f t="shared" si="243"/>
        <v>0.46156060606060606</v>
      </c>
      <c r="Z2188">
        <f t="shared" si="244"/>
        <v>0.83460273972602739</v>
      </c>
    </row>
    <row r="2189" spans="1:26" x14ac:dyDescent="0.35">
      <c r="A2189" s="1">
        <v>39533.636273148149</v>
      </c>
      <c r="B2189" s="3">
        <v>5</v>
      </c>
      <c r="C2189" s="3">
        <v>0</v>
      </c>
      <c r="D2189" s="2">
        <v>3.2429999999999999</v>
      </c>
      <c r="E2189" s="3">
        <v>0</v>
      </c>
      <c r="F2189" s="1">
        <v>34082.717395833344</v>
      </c>
      <c r="G2189" s="2">
        <v>84</v>
      </c>
      <c r="H2189" s="2">
        <v>2000</v>
      </c>
      <c r="I2189" s="3">
        <v>4</v>
      </c>
      <c r="J2189" s="3">
        <v>1</v>
      </c>
      <c r="K2189" s="1">
        <v>15667</v>
      </c>
      <c r="L2189" s="3">
        <v>2</v>
      </c>
      <c r="M2189" s="1">
        <v>32540</v>
      </c>
      <c r="N2189" s="3">
        <v>0</v>
      </c>
      <c r="O2189" s="2">
        <v>41</v>
      </c>
      <c r="P2189" s="3">
        <v>0</v>
      </c>
      <c r="Q2189" s="3">
        <v>1</v>
      </c>
      <c r="R2189" s="1">
        <v>30455</v>
      </c>
      <c r="S2189" s="3">
        <v>1</v>
      </c>
      <c r="T2189">
        <f t="shared" si="238"/>
        <v>24116.97019675927</v>
      </c>
      <c r="U2189">
        <f t="shared" si="239"/>
        <v>9078.6362731481495</v>
      </c>
      <c r="V2189">
        <f t="shared" si="240"/>
        <v>6993.6362731481495</v>
      </c>
      <c r="W2189">
        <f t="shared" si="241"/>
        <v>16873</v>
      </c>
      <c r="X2189">
        <f t="shared" si="242"/>
        <v>5450.9188773148053</v>
      </c>
      <c r="Y2189">
        <f t="shared" si="243"/>
        <v>3.8607142857142854E-2</v>
      </c>
      <c r="Z2189">
        <f t="shared" si="244"/>
        <v>7.9097560975609757E-2</v>
      </c>
    </row>
    <row r="2190" spans="1:26" x14ac:dyDescent="0.35">
      <c r="A2190" s="1">
        <v>39614.440115740726</v>
      </c>
      <c r="B2190" s="3">
        <v>3</v>
      </c>
      <c r="C2190" s="3">
        <v>1</v>
      </c>
      <c r="D2190" s="2">
        <v>649</v>
      </c>
      <c r="E2190" s="3">
        <v>0</v>
      </c>
      <c r="F2190" s="1">
        <v>36495.483275462961</v>
      </c>
      <c r="G2190" s="2">
        <v>649</v>
      </c>
      <c r="H2190" s="2">
        <v>3000</v>
      </c>
      <c r="I2190" s="3">
        <v>4</v>
      </c>
      <c r="J2190" s="3">
        <v>0</v>
      </c>
      <c r="K2190" s="1">
        <v>23826</v>
      </c>
      <c r="L2190" s="3">
        <v>5</v>
      </c>
      <c r="M2190" s="1">
        <v>35832</v>
      </c>
      <c r="N2190" s="3">
        <v>0</v>
      </c>
      <c r="O2190" s="2">
        <v>79</v>
      </c>
      <c r="P2190" s="3">
        <v>0</v>
      </c>
      <c r="Q2190" s="3">
        <v>1</v>
      </c>
      <c r="R2190" s="1">
        <v>34030</v>
      </c>
      <c r="S2190" s="3">
        <v>1</v>
      </c>
      <c r="T2190">
        <f t="shared" si="238"/>
        <v>15957.97019675927</v>
      </c>
      <c r="U2190">
        <f t="shared" si="239"/>
        <v>5584.4401157407265</v>
      </c>
      <c r="V2190">
        <f t="shared" si="240"/>
        <v>3782.4401157407265</v>
      </c>
      <c r="W2190">
        <f t="shared" si="241"/>
        <v>12006</v>
      </c>
      <c r="X2190">
        <f t="shared" si="242"/>
        <v>3118.9568402777659</v>
      </c>
      <c r="Y2190">
        <f t="shared" si="243"/>
        <v>1</v>
      </c>
      <c r="Z2190">
        <f t="shared" si="244"/>
        <v>8.2151898734177209</v>
      </c>
    </row>
    <row r="2191" spans="1:26" x14ac:dyDescent="0.35">
      <c r="A2191" s="1">
        <v>39650.488090277766</v>
      </c>
      <c r="B2191" s="3">
        <v>5</v>
      </c>
      <c r="C2191" s="3">
        <v>0</v>
      </c>
      <c r="D2191" s="2">
        <v>53.361000000000004</v>
      </c>
      <c r="E2191" s="3">
        <v>0</v>
      </c>
      <c r="F2191" s="1">
        <v>39046.507256944431</v>
      </c>
      <c r="G2191" s="2">
        <v>1012</v>
      </c>
      <c r="H2191" s="2">
        <v>2000</v>
      </c>
      <c r="I2191" s="3">
        <v>1</v>
      </c>
      <c r="J2191" s="3">
        <v>0</v>
      </c>
      <c r="K2191" s="1">
        <v>22835</v>
      </c>
      <c r="L2191" s="3">
        <v>5</v>
      </c>
      <c r="M2191" s="1">
        <v>37854</v>
      </c>
      <c r="N2191" s="3">
        <v>0</v>
      </c>
      <c r="O2191" s="2">
        <v>46</v>
      </c>
      <c r="P2191" s="3">
        <v>1</v>
      </c>
      <c r="Q2191" s="3">
        <v>6</v>
      </c>
      <c r="R2191" s="1">
        <v>37194</v>
      </c>
      <c r="S2191" s="3">
        <v>1</v>
      </c>
      <c r="T2191">
        <f t="shared" si="238"/>
        <v>16948.97019675927</v>
      </c>
      <c r="U2191">
        <f t="shared" si="239"/>
        <v>2456.4880902777659</v>
      </c>
      <c r="V2191">
        <f t="shared" si="240"/>
        <v>1796.4880902777659</v>
      </c>
      <c r="W2191">
        <f t="shared" si="241"/>
        <v>15019</v>
      </c>
      <c r="X2191">
        <f t="shared" si="242"/>
        <v>603.98083333333489</v>
      </c>
      <c r="Y2191">
        <f t="shared" si="243"/>
        <v>5.2728260869565224E-2</v>
      </c>
      <c r="Z2191">
        <f t="shared" si="244"/>
        <v>1.1600217391304348</v>
      </c>
    </row>
    <row r="2192" spans="1:26" x14ac:dyDescent="0.35">
      <c r="A2192" s="1">
        <v>39732.079375000001</v>
      </c>
      <c r="B2192" s="3">
        <v>1</v>
      </c>
      <c r="C2192" s="3">
        <v>0</v>
      </c>
      <c r="D2192" s="2">
        <v>19.853999999999999</v>
      </c>
      <c r="E2192" s="3">
        <v>0</v>
      </c>
      <c r="F2192" s="1">
        <v>35448.693692129629</v>
      </c>
      <c r="G2192" s="2">
        <v>330</v>
      </c>
      <c r="H2192" s="2">
        <v>2000</v>
      </c>
      <c r="I2192" s="3">
        <v>1</v>
      </c>
      <c r="J2192" s="3">
        <v>1</v>
      </c>
      <c r="K2192" s="1">
        <v>18236</v>
      </c>
      <c r="L2192" s="3">
        <v>3</v>
      </c>
      <c r="M2192" s="1">
        <v>32786</v>
      </c>
      <c r="N2192" s="3">
        <v>0</v>
      </c>
      <c r="O2192" s="2">
        <v>254</v>
      </c>
      <c r="P2192" s="3">
        <v>1</v>
      </c>
      <c r="Q2192" s="3">
        <v>2</v>
      </c>
      <c r="R2192" s="1">
        <v>34763</v>
      </c>
      <c r="S2192" s="3">
        <v>1</v>
      </c>
      <c r="T2192">
        <f t="shared" si="238"/>
        <v>21547.97019675927</v>
      </c>
      <c r="U2192">
        <f t="shared" si="239"/>
        <v>4969.0793750000012</v>
      </c>
      <c r="V2192">
        <f t="shared" si="240"/>
        <v>6946.0793750000012</v>
      </c>
      <c r="W2192">
        <f t="shared" si="241"/>
        <v>14550</v>
      </c>
      <c r="X2192">
        <f t="shared" si="242"/>
        <v>4283.385682870372</v>
      </c>
      <c r="Y2192">
        <f t="shared" si="243"/>
        <v>6.0163636363636364E-2</v>
      </c>
      <c r="Z2192">
        <f t="shared" si="244"/>
        <v>7.8165354330708661E-2</v>
      </c>
    </row>
    <row r="2193" spans="1:26" x14ac:dyDescent="0.35">
      <c r="A2193" s="1">
        <v>39490.72438657406</v>
      </c>
      <c r="B2193" s="3">
        <v>1</v>
      </c>
      <c r="C2193" s="3">
        <v>0</v>
      </c>
      <c r="D2193" s="2">
        <v>10.386000000000001</v>
      </c>
      <c r="E2193" s="3">
        <v>0</v>
      </c>
      <c r="F2193" s="1">
        <v>36447.127256944455</v>
      </c>
      <c r="G2193" s="2">
        <v>178</v>
      </c>
      <c r="H2193" s="2">
        <v>3000</v>
      </c>
      <c r="I2193" s="3">
        <v>4</v>
      </c>
      <c r="J2193" s="3">
        <v>0</v>
      </c>
      <c r="K2193" s="1">
        <v>20375</v>
      </c>
      <c r="L2193" s="3">
        <v>1</v>
      </c>
      <c r="M2193" s="1">
        <v>34367</v>
      </c>
      <c r="N2193" s="3">
        <v>0</v>
      </c>
      <c r="O2193" s="2">
        <v>51</v>
      </c>
      <c r="P2193" s="3">
        <v>1</v>
      </c>
      <c r="Q2193" s="3">
        <v>4</v>
      </c>
      <c r="R2193" s="1">
        <v>35201</v>
      </c>
      <c r="S2193" s="3">
        <v>1</v>
      </c>
      <c r="T2193">
        <f t="shared" si="238"/>
        <v>19408.97019675927</v>
      </c>
      <c r="U2193">
        <f t="shared" si="239"/>
        <v>4289.7243865740602</v>
      </c>
      <c r="V2193">
        <f t="shared" si="240"/>
        <v>5123.7243865740602</v>
      </c>
      <c r="W2193">
        <f t="shared" si="241"/>
        <v>13992</v>
      </c>
      <c r="X2193">
        <f t="shared" si="242"/>
        <v>3043.5971296296048</v>
      </c>
      <c r="Y2193">
        <f t="shared" si="243"/>
        <v>5.8348314606741579E-2</v>
      </c>
      <c r="Z2193">
        <f t="shared" si="244"/>
        <v>0.20364705882352943</v>
      </c>
    </row>
    <row r="2194" spans="1:26" x14ac:dyDescent="0.35">
      <c r="A2194" s="1">
        <v>39585.324444444443</v>
      </c>
      <c r="B2194" s="3">
        <v>2</v>
      </c>
      <c r="C2194" s="3">
        <v>1</v>
      </c>
      <c r="D2194" s="2">
        <v>51.686999999999998</v>
      </c>
      <c r="E2194" s="3">
        <v>0</v>
      </c>
      <c r="F2194" s="1">
        <v>37199.114212962973</v>
      </c>
      <c r="G2194" s="2">
        <v>188</v>
      </c>
      <c r="H2194" s="2">
        <v>2000</v>
      </c>
      <c r="I2194" s="3">
        <v>3</v>
      </c>
      <c r="J2194" s="3">
        <v>0</v>
      </c>
      <c r="K2194" s="1">
        <v>27686</v>
      </c>
      <c r="L2194" s="3">
        <v>5</v>
      </c>
      <c r="M2194" s="1">
        <v>39807</v>
      </c>
      <c r="N2194" s="3">
        <v>0</v>
      </c>
      <c r="O2194" s="2">
        <v>29</v>
      </c>
      <c r="P2194" s="3">
        <v>0</v>
      </c>
      <c r="Q2194" s="3">
        <v>4</v>
      </c>
      <c r="R2194" s="1">
        <v>36516</v>
      </c>
      <c r="S2194" s="3">
        <v>1</v>
      </c>
      <c r="T2194">
        <f t="shared" si="238"/>
        <v>12097.97019675927</v>
      </c>
      <c r="U2194">
        <f t="shared" si="239"/>
        <v>3069.3244444444426</v>
      </c>
      <c r="V2194">
        <f t="shared" si="240"/>
        <v>-221.67555555555737</v>
      </c>
      <c r="W2194">
        <f t="shared" si="241"/>
        <v>12121</v>
      </c>
      <c r="X2194">
        <f t="shared" si="242"/>
        <v>2386.2102314814692</v>
      </c>
      <c r="Y2194">
        <f t="shared" si="243"/>
        <v>0.27493085106382975</v>
      </c>
      <c r="Z2194">
        <f t="shared" si="244"/>
        <v>1.7823103448275861</v>
      </c>
    </row>
    <row r="2195" spans="1:26" x14ac:dyDescent="0.35">
      <c r="A2195" s="1">
        <v>39589.671817129623</v>
      </c>
      <c r="B2195" s="3">
        <v>2</v>
      </c>
      <c r="C2195" s="3">
        <v>0</v>
      </c>
      <c r="D2195" s="2">
        <v>15.935</v>
      </c>
      <c r="E2195" s="3">
        <v>0</v>
      </c>
      <c r="F2195" s="1">
        <v>34546.464490740735</v>
      </c>
      <c r="G2195" s="2">
        <v>160</v>
      </c>
      <c r="H2195" s="2">
        <v>1000</v>
      </c>
      <c r="I2195" s="3">
        <v>4</v>
      </c>
      <c r="J2195" s="3">
        <v>0</v>
      </c>
      <c r="K2195" s="1">
        <v>24603</v>
      </c>
      <c r="L2195" s="3">
        <v>3</v>
      </c>
      <c r="M2195" s="1">
        <v>35040</v>
      </c>
      <c r="N2195" s="3">
        <v>0</v>
      </c>
      <c r="O2195" s="2">
        <v>54</v>
      </c>
      <c r="P2195" s="3">
        <v>0</v>
      </c>
      <c r="Q2195" s="3">
        <v>1</v>
      </c>
      <c r="R2195" s="1">
        <v>32677</v>
      </c>
      <c r="S2195" s="3">
        <v>1</v>
      </c>
      <c r="T2195">
        <f t="shared" si="238"/>
        <v>15180.97019675927</v>
      </c>
      <c r="U2195">
        <f t="shared" si="239"/>
        <v>6912.6718171296234</v>
      </c>
      <c r="V2195">
        <f t="shared" si="240"/>
        <v>4549.6718171296234</v>
      </c>
      <c r="W2195">
        <f t="shared" si="241"/>
        <v>10437</v>
      </c>
      <c r="X2195">
        <f t="shared" si="242"/>
        <v>5043.2073263888888</v>
      </c>
      <c r="Y2195">
        <f t="shared" si="243"/>
        <v>9.9593750000000009E-2</v>
      </c>
      <c r="Z2195">
        <f t="shared" si="244"/>
        <v>0.29509259259259263</v>
      </c>
    </row>
    <row r="2196" spans="1:26" x14ac:dyDescent="0.35">
      <c r="A2196" s="1">
        <v>39597.116180555546</v>
      </c>
      <c r="B2196" s="3">
        <v>3</v>
      </c>
      <c r="C2196" s="3">
        <v>1</v>
      </c>
      <c r="D2196" s="2">
        <v>409</v>
      </c>
      <c r="E2196" s="3">
        <v>0</v>
      </c>
      <c r="F2196" s="1">
        <v>32003.089224537049</v>
      </c>
      <c r="G2196" s="2">
        <v>409</v>
      </c>
      <c r="H2196" s="2">
        <v>3000</v>
      </c>
      <c r="I2196" s="3">
        <v>5</v>
      </c>
      <c r="J2196" s="3">
        <v>1</v>
      </c>
      <c r="K2196" s="1">
        <v>17206</v>
      </c>
      <c r="L2196" s="3">
        <v>4</v>
      </c>
      <c r="M2196" s="1">
        <v>35177</v>
      </c>
      <c r="N2196" s="3">
        <v>0</v>
      </c>
      <c r="O2196" s="2">
        <v>154</v>
      </c>
      <c r="P2196" s="3">
        <v>0</v>
      </c>
      <c r="Q2196" s="3">
        <v>1</v>
      </c>
      <c r="R2196" s="1">
        <v>31196</v>
      </c>
      <c r="S2196" s="3">
        <v>1</v>
      </c>
      <c r="T2196">
        <f t="shared" si="238"/>
        <v>22577.97019675927</v>
      </c>
      <c r="U2196">
        <f t="shared" si="239"/>
        <v>8401.1161805555457</v>
      </c>
      <c r="V2196">
        <f t="shared" si="240"/>
        <v>4420.1161805555457</v>
      </c>
      <c r="W2196">
        <f t="shared" si="241"/>
        <v>17971</v>
      </c>
      <c r="X2196">
        <f t="shared" si="242"/>
        <v>7594.026956018497</v>
      </c>
      <c r="Y2196">
        <f t="shared" si="243"/>
        <v>1</v>
      </c>
      <c r="Z2196">
        <f t="shared" si="244"/>
        <v>2.6558441558441559</v>
      </c>
    </row>
    <row r="2197" spans="1:26" x14ac:dyDescent="0.35">
      <c r="A2197" s="1">
        <v>39583.713078703702</v>
      </c>
      <c r="B2197" s="3">
        <v>5</v>
      </c>
      <c r="C2197" s="3">
        <v>1</v>
      </c>
      <c r="D2197" s="2">
        <v>105.547</v>
      </c>
      <c r="E2197" s="3">
        <v>0</v>
      </c>
      <c r="F2197" s="1">
        <v>39138.056018518517</v>
      </c>
      <c r="G2197" s="2">
        <v>684</v>
      </c>
      <c r="H2197" s="2">
        <v>3000</v>
      </c>
      <c r="I2197" s="3">
        <v>3</v>
      </c>
      <c r="J2197" s="3">
        <v>0</v>
      </c>
      <c r="K2197" s="1">
        <v>31245</v>
      </c>
      <c r="L2197" s="3">
        <v>3</v>
      </c>
      <c r="M2197" s="1">
        <v>39278</v>
      </c>
      <c r="N2197" s="3">
        <v>0</v>
      </c>
      <c r="O2197" s="2">
        <v>42</v>
      </c>
      <c r="P2197" s="3">
        <v>0</v>
      </c>
      <c r="Q2197" s="3">
        <v>2</v>
      </c>
      <c r="R2197" s="1">
        <v>39017</v>
      </c>
      <c r="S2197" s="3">
        <v>1</v>
      </c>
      <c r="T2197">
        <f t="shared" si="238"/>
        <v>8538.97019675927</v>
      </c>
      <c r="U2197">
        <f t="shared" si="239"/>
        <v>566.71307870370219</v>
      </c>
      <c r="V2197">
        <f t="shared" si="240"/>
        <v>305.71307870370219</v>
      </c>
      <c r="W2197">
        <f t="shared" si="241"/>
        <v>8033</v>
      </c>
      <c r="X2197">
        <f t="shared" si="242"/>
        <v>445.6570601851854</v>
      </c>
      <c r="Y2197">
        <f t="shared" si="243"/>
        <v>0.15430847953216373</v>
      </c>
      <c r="Z2197">
        <f t="shared" si="244"/>
        <v>2.5130238095238093</v>
      </c>
    </row>
    <row r="2198" spans="1:26" x14ac:dyDescent="0.35">
      <c r="A2198" s="1">
        <v>39723.666678240726</v>
      </c>
      <c r="B2198" s="3">
        <v>5</v>
      </c>
      <c r="C2198" s="3">
        <v>0</v>
      </c>
      <c r="D2198" s="2">
        <v>15.884</v>
      </c>
      <c r="E2198" s="3">
        <v>0</v>
      </c>
      <c r="F2198" s="1">
        <v>37098.080601851863</v>
      </c>
      <c r="G2198" s="2">
        <v>254</v>
      </c>
      <c r="H2198" s="2">
        <v>1000</v>
      </c>
      <c r="I2198" s="3">
        <v>2</v>
      </c>
      <c r="J2198" s="3">
        <v>0</v>
      </c>
      <c r="K2198" s="1">
        <v>26667</v>
      </c>
      <c r="L2198" s="3">
        <v>3</v>
      </c>
      <c r="M2198" s="1">
        <v>36376</v>
      </c>
      <c r="N2198" s="3">
        <v>0</v>
      </c>
      <c r="O2198" s="2">
        <v>102</v>
      </c>
      <c r="P2198" s="3">
        <v>1</v>
      </c>
      <c r="Q2198" s="3">
        <v>2</v>
      </c>
      <c r="R2198" s="1">
        <v>35125</v>
      </c>
      <c r="S2198" s="3">
        <v>1</v>
      </c>
      <c r="T2198">
        <f t="shared" si="238"/>
        <v>13116.97019675927</v>
      </c>
      <c r="U2198">
        <f t="shared" si="239"/>
        <v>4598.6666782407265</v>
      </c>
      <c r="V2198">
        <f t="shared" si="240"/>
        <v>3347.6666782407265</v>
      </c>
      <c r="W2198">
        <f t="shared" si="241"/>
        <v>9709</v>
      </c>
      <c r="X2198">
        <f t="shared" si="242"/>
        <v>2625.5860763888631</v>
      </c>
      <c r="Y2198">
        <f t="shared" si="243"/>
        <v>6.2535433070866148E-2</v>
      </c>
      <c r="Z2198">
        <f t="shared" si="244"/>
        <v>0.15572549019607843</v>
      </c>
    </row>
    <row r="2199" spans="1:26" x14ac:dyDescent="0.35">
      <c r="A2199" s="1">
        <v>39520.720486111124</v>
      </c>
      <c r="B2199" s="3">
        <v>5</v>
      </c>
      <c r="C2199" s="3">
        <v>0</v>
      </c>
      <c r="D2199" s="2">
        <v>6.2709999999999999</v>
      </c>
      <c r="E2199" s="3">
        <v>0</v>
      </c>
      <c r="F2199" s="1">
        <v>35447.856435185182</v>
      </c>
      <c r="G2199" s="2">
        <v>120</v>
      </c>
      <c r="H2199" s="2">
        <v>1000</v>
      </c>
      <c r="I2199" s="3">
        <v>1</v>
      </c>
      <c r="J2199" s="3">
        <v>1</v>
      </c>
      <c r="K2199" s="1">
        <v>16695</v>
      </c>
      <c r="L2199" s="3">
        <v>2</v>
      </c>
      <c r="M2199" s="1">
        <v>34332</v>
      </c>
      <c r="N2199" s="3">
        <v>0</v>
      </c>
      <c r="O2199" s="2">
        <v>43</v>
      </c>
      <c r="P2199" s="3">
        <v>1</v>
      </c>
      <c r="Q2199" s="3">
        <v>5</v>
      </c>
      <c r="R2199" s="1">
        <v>33467</v>
      </c>
      <c r="S2199" s="3">
        <v>1</v>
      </c>
      <c r="T2199">
        <f t="shared" si="238"/>
        <v>23088.97019675927</v>
      </c>
      <c r="U2199">
        <f t="shared" si="239"/>
        <v>6053.720486111124</v>
      </c>
      <c r="V2199">
        <f t="shared" si="240"/>
        <v>5188.720486111124</v>
      </c>
      <c r="W2199">
        <f t="shared" si="241"/>
        <v>17637</v>
      </c>
      <c r="X2199">
        <f t="shared" si="242"/>
        <v>4072.8640509259421</v>
      </c>
      <c r="Y2199">
        <f t="shared" si="243"/>
        <v>5.225833333333333E-2</v>
      </c>
      <c r="Z2199">
        <f t="shared" si="244"/>
        <v>0.14583720930232558</v>
      </c>
    </row>
    <row r="2200" spans="1:26" x14ac:dyDescent="0.35">
      <c r="A2200" s="1">
        <v>39615.641597222217</v>
      </c>
      <c r="B2200" s="3">
        <v>5</v>
      </c>
      <c r="C2200" s="3">
        <v>0</v>
      </c>
      <c r="D2200" s="2">
        <v>7.7309999999999999</v>
      </c>
      <c r="E2200" s="3">
        <v>0</v>
      </c>
      <c r="F2200" s="1">
        <v>30015.239537037036</v>
      </c>
      <c r="G2200" s="2">
        <v>150</v>
      </c>
      <c r="H2200" s="2">
        <v>1000</v>
      </c>
      <c r="I2200" s="3">
        <v>1</v>
      </c>
      <c r="J2200" s="3">
        <v>0</v>
      </c>
      <c r="K2200" s="1">
        <v>16992</v>
      </c>
      <c r="L2200" s="3">
        <v>2</v>
      </c>
      <c r="M2200" s="1">
        <v>35820</v>
      </c>
      <c r="N2200" s="3">
        <v>0</v>
      </c>
      <c r="O2200" s="2">
        <v>85</v>
      </c>
      <c r="P2200" s="3">
        <v>0</v>
      </c>
      <c r="Q2200" s="3">
        <v>2</v>
      </c>
      <c r="R2200" s="1">
        <v>28135</v>
      </c>
      <c r="S2200" s="3">
        <v>1</v>
      </c>
      <c r="T2200">
        <f t="shared" si="238"/>
        <v>22791.97019675927</v>
      </c>
      <c r="U2200">
        <f t="shared" si="239"/>
        <v>11480.641597222217</v>
      </c>
      <c r="V2200">
        <f t="shared" si="240"/>
        <v>3795.6415972222167</v>
      </c>
      <c r="W2200">
        <f t="shared" si="241"/>
        <v>18828</v>
      </c>
      <c r="X2200">
        <f t="shared" si="242"/>
        <v>9600.4020601851807</v>
      </c>
      <c r="Y2200">
        <f t="shared" si="243"/>
        <v>5.1540000000000002E-2</v>
      </c>
      <c r="Z2200">
        <f t="shared" si="244"/>
        <v>9.0952941176470584E-2</v>
      </c>
    </row>
    <row r="2201" spans="1:26" x14ac:dyDescent="0.35">
      <c r="A2201" s="1">
        <v>39470.803287037037</v>
      </c>
      <c r="B2201" s="3">
        <v>4</v>
      </c>
      <c r="C2201" s="3">
        <v>1</v>
      </c>
      <c r="D2201" s="2">
        <v>235</v>
      </c>
      <c r="E2201" s="3">
        <v>1</v>
      </c>
      <c r="F2201" s="1">
        <v>28382.532106481493</v>
      </c>
      <c r="G2201" s="2">
        <v>235</v>
      </c>
      <c r="H2201" s="2">
        <v>3000</v>
      </c>
      <c r="I2201" s="3">
        <v>1</v>
      </c>
      <c r="J2201" s="3">
        <v>0</v>
      </c>
      <c r="K2201" s="1">
        <v>16782</v>
      </c>
      <c r="L2201" s="3">
        <v>4</v>
      </c>
      <c r="M2201" s="1">
        <v>35314</v>
      </c>
      <c r="N2201" s="3">
        <v>0</v>
      </c>
      <c r="O2201" s="2">
        <v>108</v>
      </c>
      <c r="P2201" s="3">
        <v>1</v>
      </c>
      <c r="Q2201" s="3">
        <v>2</v>
      </c>
      <c r="R2201" s="1">
        <v>24300</v>
      </c>
      <c r="S2201" s="3">
        <v>1</v>
      </c>
      <c r="T2201">
        <f t="shared" si="238"/>
        <v>23001.97019675927</v>
      </c>
      <c r="U2201">
        <f t="shared" si="239"/>
        <v>15170.803287037037</v>
      </c>
      <c r="V2201">
        <f t="shared" si="240"/>
        <v>4156.8032870370371</v>
      </c>
      <c r="W2201">
        <f t="shared" si="241"/>
        <v>18532</v>
      </c>
      <c r="X2201">
        <f t="shared" si="242"/>
        <v>11088.271180555545</v>
      </c>
      <c r="Y2201">
        <f t="shared" si="243"/>
        <v>1</v>
      </c>
      <c r="Z2201">
        <f t="shared" si="244"/>
        <v>2.175925925925926</v>
      </c>
    </row>
    <row r="2202" spans="1:26" x14ac:dyDescent="0.35">
      <c r="A2202" s="1">
        <v>39668.190856481495</v>
      </c>
      <c r="B2202" s="3">
        <v>2</v>
      </c>
      <c r="C2202" s="3">
        <v>0</v>
      </c>
      <c r="D2202" s="2">
        <v>23.615000000000002</v>
      </c>
      <c r="E2202" s="3">
        <v>0</v>
      </c>
      <c r="F2202" s="1">
        <v>33538.568715277768</v>
      </c>
      <c r="G2202" s="2">
        <v>267</v>
      </c>
      <c r="H2202" s="2">
        <v>1000</v>
      </c>
      <c r="I2202" s="3">
        <v>5</v>
      </c>
      <c r="J2202" s="3">
        <v>1</v>
      </c>
      <c r="K2202" s="1">
        <v>20512</v>
      </c>
      <c r="L2202" s="3">
        <v>1</v>
      </c>
      <c r="M2202" s="1">
        <v>34427</v>
      </c>
      <c r="N2202" s="3">
        <v>0</v>
      </c>
      <c r="O2202" s="2">
        <v>29</v>
      </c>
      <c r="P2202" s="3">
        <v>0</v>
      </c>
      <c r="Q2202" s="3">
        <v>1</v>
      </c>
      <c r="R2202" s="1">
        <v>30588</v>
      </c>
      <c r="S2202" s="3">
        <v>1</v>
      </c>
      <c r="T2202">
        <f t="shared" si="238"/>
        <v>19271.97019675927</v>
      </c>
      <c r="U2202">
        <f t="shared" si="239"/>
        <v>9080.1908564814948</v>
      </c>
      <c r="V2202">
        <f t="shared" si="240"/>
        <v>5241.1908564814948</v>
      </c>
      <c r="W2202">
        <f t="shared" si="241"/>
        <v>13915</v>
      </c>
      <c r="X2202">
        <f t="shared" si="242"/>
        <v>6129.6221412037266</v>
      </c>
      <c r="Y2202">
        <f t="shared" si="243"/>
        <v>8.8445692883895144E-2</v>
      </c>
      <c r="Z2202">
        <f t="shared" si="244"/>
        <v>0.81431034482758624</v>
      </c>
    </row>
    <row r="2203" spans="1:26" x14ac:dyDescent="0.35">
      <c r="A2203" s="1">
        <v>39733.291747685173</v>
      </c>
      <c r="B2203" s="3">
        <v>5</v>
      </c>
      <c r="C2203" s="3">
        <v>0</v>
      </c>
      <c r="D2203" s="2">
        <v>47.091000000000001</v>
      </c>
      <c r="E2203" s="3">
        <v>0</v>
      </c>
      <c r="F2203" s="1">
        <v>32655.572789351863</v>
      </c>
      <c r="G2203" s="2">
        <v>1015</v>
      </c>
      <c r="H2203" s="2">
        <v>2000</v>
      </c>
      <c r="I2203" s="3">
        <v>1</v>
      </c>
      <c r="J2203" s="3">
        <v>1</v>
      </c>
      <c r="K2203" s="1">
        <v>14866</v>
      </c>
      <c r="L2203" s="3">
        <v>1</v>
      </c>
      <c r="M2203" s="1">
        <v>34608</v>
      </c>
      <c r="N2203" s="3">
        <v>0</v>
      </c>
      <c r="O2203" s="2">
        <v>48</v>
      </c>
      <c r="P2203" s="3">
        <v>1</v>
      </c>
      <c r="Q2203" s="3">
        <v>2</v>
      </c>
      <c r="R2203" s="1">
        <v>30305</v>
      </c>
      <c r="S2203" s="3">
        <v>1</v>
      </c>
      <c r="T2203">
        <f t="shared" si="238"/>
        <v>24917.97019675927</v>
      </c>
      <c r="U2203">
        <f t="shared" si="239"/>
        <v>9428.2917476851726</v>
      </c>
      <c r="V2203">
        <f t="shared" si="240"/>
        <v>5125.2917476851726</v>
      </c>
      <c r="W2203">
        <f t="shared" si="241"/>
        <v>19742</v>
      </c>
      <c r="X2203">
        <f t="shared" si="242"/>
        <v>7077.7189583333093</v>
      </c>
      <c r="Y2203">
        <f t="shared" si="243"/>
        <v>4.6395073891625616E-2</v>
      </c>
      <c r="Z2203">
        <f t="shared" si="244"/>
        <v>0.98106250000000006</v>
      </c>
    </row>
    <row r="2204" spans="1:26" x14ac:dyDescent="0.35">
      <c r="A2204" s="1">
        <v>39634.853263888886</v>
      </c>
      <c r="B2204" s="3">
        <v>1</v>
      </c>
      <c r="C2204" s="3">
        <v>0</v>
      </c>
      <c r="D2204" s="2">
        <v>3.1150000000000002</v>
      </c>
      <c r="E2204" s="3">
        <v>0</v>
      </c>
      <c r="F2204" s="1">
        <v>39546</v>
      </c>
      <c r="G2204" s="2">
        <v>76</v>
      </c>
      <c r="H2204" s="2">
        <v>1000</v>
      </c>
      <c r="I2204" s="3">
        <v>2</v>
      </c>
      <c r="J2204" s="3">
        <v>0</v>
      </c>
      <c r="K2204" s="1">
        <v>32171</v>
      </c>
      <c r="L2204" s="3">
        <v>2</v>
      </c>
      <c r="M2204" s="1">
        <v>39365</v>
      </c>
      <c r="N2204" s="3">
        <v>0</v>
      </c>
      <c r="O2204" s="2">
        <v>50</v>
      </c>
      <c r="P2204" s="3">
        <v>0</v>
      </c>
      <c r="Q2204" s="3">
        <v>1</v>
      </c>
      <c r="R2204" s="1">
        <v>39546</v>
      </c>
      <c r="S2204" s="3">
        <v>1</v>
      </c>
      <c r="T2204">
        <f t="shared" si="238"/>
        <v>7612.97019675927</v>
      </c>
      <c r="U2204">
        <f t="shared" si="239"/>
        <v>88.853263888886431</v>
      </c>
      <c r="V2204">
        <f t="shared" si="240"/>
        <v>269.85326388888643</v>
      </c>
      <c r="W2204">
        <f t="shared" si="241"/>
        <v>7194</v>
      </c>
      <c r="X2204">
        <f t="shared" si="242"/>
        <v>88.853263888886431</v>
      </c>
      <c r="Y2204">
        <f t="shared" si="243"/>
        <v>4.0986842105263162E-2</v>
      </c>
      <c r="Z2204">
        <f t="shared" si="244"/>
        <v>6.2300000000000001E-2</v>
      </c>
    </row>
    <row r="2205" spans="1:26" x14ac:dyDescent="0.35">
      <c r="A2205" s="1">
        <v>39685.631238425936</v>
      </c>
      <c r="B2205" s="3">
        <v>1</v>
      </c>
      <c r="C2205" s="3">
        <v>0</v>
      </c>
      <c r="D2205" s="2">
        <v>9.2189999999999994</v>
      </c>
      <c r="E2205" s="3">
        <v>0</v>
      </c>
      <c r="F2205" s="1">
        <v>27493.831585648149</v>
      </c>
      <c r="G2205" s="2">
        <v>140</v>
      </c>
      <c r="H2205" s="2">
        <v>1000</v>
      </c>
      <c r="I2205" s="3">
        <v>5</v>
      </c>
      <c r="J2205" s="3">
        <v>1</v>
      </c>
      <c r="K2205" s="1">
        <v>15976</v>
      </c>
      <c r="L2205" s="3">
        <v>3</v>
      </c>
      <c r="M2205" s="1">
        <v>37330</v>
      </c>
      <c r="N2205" s="3">
        <v>0</v>
      </c>
      <c r="O2205" s="2">
        <v>140</v>
      </c>
      <c r="P2205" s="3">
        <v>0</v>
      </c>
      <c r="Q2205" s="3">
        <v>1</v>
      </c>
      <c r="R2205" s="1">
        <v>25465</v>
      </c>
      <c r="S2205" s="3">
        <v>1</v>
      </c>
      <c r="T2205">
        <f t="shared" si="238"/>
        <v>23807.97019675927</v>
      </c>
      <c r="U2205">
        <f t="shared" si="239"/>
        <v>14220.631238425936</v>
      </c>
      <c r="V2205">
        <f t="shared" si="240"/>
        <v>2355.6312384259363</v>
      </c>
      <c r="W2205">
        <f t="shared" si="241"/>
        <v>21354</v>
      </c>
      <c r="X2205">
        <f t="shared" si="242"/>
        <v>12191.799652777787</v>
      </c>
      <c r="Y2205">
        <f t="shared" si="243"/>
        <v>6.5849999999999992E-2</v>
      </c>
      <c r="Z2205">
        <f t="shared" si="244"/>
        <v>6.5849999999999992E-2</v>
      </c>
    </row>
    <row r="2206" spans="1:26" x14ac:dyDescent="0.35">
      <c r="A2206" s="1">
        <v>39716.974467592605</v>
      </c>
      <c r="B2206" s="3">
        <v>1</v>
      </c>
      <c r="C2206" s="3">
        <v>0</v>
      </c>
      <c r="D2206" s="2">
        <v>4.3520000000000003</v>
      </c>
      <c r="E2206" s="3">
        <v>0</v>
      </c>
      <c r="F2206" s="1">
        <v>27759.68204861111</v>
      </c>
      <c r="G2206" s="2">
        <v>128</v>
      </c>
      <c r="H2206" s="2">
        <v>3000</v>
      </c>
      <c r="I2206" s="3">
        <v>1</v>
      </c>
      <c r="J2206" s="3">
        <v>0</v>
      </c>
      <c r="K2206" s="1">
        <v>16088</v>
      </c>
      <c r="L2206" s="3">
        <v>1</v>
      </c>
      <c r="M2206" s="1">
        <v>35371</v>
      </c>
      <c r="N2206" s="3">
        <v>0</v>
      </c>
      <c r="O2206" s="2">
        <v>74</v>
      </c>
      <c r="P2206" s="3">
        <v>1</v>
      </c>
      <c r="Q2206" s="3">
        <v>2</v>
      </c>
      <c r="R2206" s="1">
        <v>23797</v>
      </c>
      <c r="S2206" s="3">
        <v>1</v>
      </c>
      <c r="T2206">
        <f t="shared" si="238"/>
        <v>23695.97019675927</v>
      </c>
      <c r="U2206">
        <f t="shared" si="239"/>
        <v>15919.974467592605</v>
      </c>
      <c r="V2206">
        <f t="shared" si="240"/>
        <v>4345.9744675926049</v>
      </c>
      <c r="W2206">
        <f t="shared" si="241"/>
        <v>19283</v>
      </c>
      <c r="X2206">
        <f t="shared" si="242"/>
        <v>11957.292418981495</v>
      </c>
      <c r="Y2206">
        <f t="shared" si="243"/>
        <v>3.4000000000000002E-2</v>
      </c>
      <c r="Z2206">
        <f t="shared" si="244"/>
        <v>5.8810810810810812E-2</v>
      </c>
    </row>
    <row r="2207" spans="1:26" x14ac:dyDescent="0.35">
      <c r="A2207" s="1">
        <v>39783.873854166653</v>
      </c>
      <c r="B2207" s="3">
        <v>1</v>
      </c>
      <c r="C2207" s="3">
        <v>0</v>
      </c>
      <c r="D2207" s="2">
        <v>6.59</v>
      </c>
      <c r="E2207" s="3">
        <v>0</v>
      </c>
      <c r="F2207" s="1">
        <v>39494</v>
      </c>
      <c r="G2207" s="2">
        <v>162</v>
      </c>
      <c r="H2207" s="2">
        <v>1000</v>
      </c>
      <c r="I2207" s="3">
        <v>2</v>
      </c>
      <c r="J2207" s="3">
        <v>0</v>
      </c>
      <c r="K2207" s="1">
        <v>32492</v>
      </c>
      <c r="L2207" s="3">
        <v>3</v>
      </c>
      <c r="M2207" s="1">
        <v>39785</v>
      </c>
      <c r="N2207" s="3">
        <v>0</v>
      </c>
      <c r="O2207" s="2">
        <v>22</v>
      </c>
      <c r="P2207" s="3">
        <v>1</v>
      </c>
      <c r="Q2207" s="3">
        <v>4</v>
      </c>
      <c r="R2207" s="1">
        <v>39494</v>
      </c>
      <c r="S2207" s="3">
        <v>0</v>
      </c>
      <c r="T2207">
        <f t="shared" si="238"/>
        <v>7291.97019675927</v>
      </c>
      <c r="U2207">
        <f t="shared" si="239"/>
        <v>289.87385416665347</v>
      </c>
      <c r="V2207">
        <f t="shared" si="240"/>
        <v>-1.1261458333465271</v>
      </c>
      <c r="W2207">
        <f t="shared" si="241"/>
        <v>7293</v>
      </c>
      <c r="X2207">
        <f t="shared" si="242"/>
        <v>289.87385416665347</v>
      </c>
      <c r="Y2207">
        <f t="shared" si="243"/>
        <v>4.0679012345679014E-2</v>
      </c>
      <c r="Z2207">
        <f t="shared" si="244"/>
        <v>0.29954545454545456</v>
      </c>
    </row>
    <row r="2208" spans="1:26" x14ac:dyDescent="0.35">
      <c r="A2208" s="1">
        <v>39680.490520833322</v>
      </c>
      <c r="B2208" s="3">
        <v>3</v>
      </c>
      <c r="C2208" s="3">
        <v>0</v>
      </c>
      <c r="D2208" s="2">
        <v>22.682000000000002</v>
      </c>
      <c r="E2208" s="3">
        <v>0</v>
      </c>
      <c r="F2208" s="1">
        <v>32592.255960648152</v>
      </c>
      <c r="G2208" s="2">
        <v>67</v>
      </c>
      <c r="H2208" s="2">
        <v>1000</v>
      </c>
      <c r="I2208" s="3">
        <v>3</v>
      </c>
      <c r="J2208" s="3">
        <v>0</v>
      </c>
      <c r="K2208" s="1">
        <v>18263</v>
      </c>
      <c r="L2208" s="3">
        <v>1</v>
      </c>
      <c r="M2208" s="1">
        <v>38182</v>
      </c>
      <c r="N2208" s="3">
        <v>0</v>
      </c>
      <c r="O2208" s="2">
        <v>31</v>
      </c>
      <c r="P2208" s="3">
        <v>1</v>
      </c>
      <c r="Q2208" s="3">
        <v>4</v>
      </c>
      <c r="R2208" s="1">
        <v>31582</v>
      </c>
      <c r="S2208" s="3">
        <v>1</v>
      </c>
      <c r="T2208">
        <f t="shared" si="238"/>
        <v>21520.97019675927</v>
      </c>
      <c r="U2208">
        <f t="shared" si="239"/>
        <v>8098.4905208333221</v>
      </c>
      <c r="V2208">
        <f t="shared" si="240"/>
        <v>1498.4905208333221</v>
      </c>
      <c r="W2208">
        <f t="shared" si="241"/>
        <v>19919</v>
      </c>
      <c r="X2208">
        <f t="shared" si="242"/>
        <v>7088.2345601851703</v>
      </c>
      <c r="Y2208">
        <f t="shared" si="243"/>
        <v>0.33853731343283583</v>
      </c>
      <c r="Z2208">
        <f t="shared" si="244"/>
        <v>0.73167741935483877</v>
      </c>
    </row>
    <row r="2209" spans="1:26" x14ac:dyDescent="0.35">
      <c r="A2209" s="1">
        <v>39756.662384259253</v>
      </c>
      <c r="B2209" s="3">
        <v>2</v>
      </c>
      <c r="C2209" s="3">
        <v>0</v>
      </c>
      <c r="D2209" s="2">
        <v>8.7319999999999993</v>
      </c>
      <c r="E2209" s="3">
        <v>0</v>
      </c>
      <c r="F2209" s="1">
        <v>39539</v>
      </c>
      <c r="G2209" s="2">
        <v>68</v>
      </c>
      <c r="H2209" s="2">
        <v>1000</v>
      </c>
      <c r="I2209" s="3">
        <v>4</v>
      </c>
      <c r="J2209" s="3">
        <v>1</v>
      </c>
      <c r="K2209" s="1">
        <v>32684</v>
      </c>
      <c r="L2209" s="3">
        <v>2</v>
      </c>
      <c r="M2209" s="1">
        <v>39734</v>
      </c>
      <c r="N2209" s="3">
        <v>0</v>
      </c>
      <c r="O2209" s="2">
        <v>22</v>
      </c>
      <c r="P2209" s="3">
        <v>1</v>
      </c>
      <c r="Q2209" s="3">
        <v>5</v>
      </c>
      <c r="R2209" s="1">
        <v>39539</v>
      </c>
      <c r="S2209" s="3">
        <v>1</v>
      </c>
      <c r="T2209">
        <f t="shared" si="238"/>
        <v>7099.97019675927</v>
      </c>
      <c r="U2209">
        <f t="shared" si="239"/>
        <v>217.66238425925258</v>
      </c>
      <c r="V2209">
        <f t="shared" si="240"/>
        <v>22.662384259252576</v>
      </c>
      <c r="W2209">
        <f t="shared" si="241"/>
        <v>7050</v>
      </c>
      <c r="X2209">
        <f t="shared" si="242"/>
        <v>217.66238425925258</v>
      </c>
      <c r="Y2209">
        <f t="shared" si="243"/>
        <v>0.12841176470588234</v>
      </c>
      <c r="Z2209">
        <f t="shared" si="244"/>
        <v>0.39690909090909088</v>
      </c>
    </row>
    <row r="2210" spans="1:26" x14ac:dyDescent="0.35">
      <c r="A2210" s="1">
        <v>39637.429409722215</v>
      </c>
      <c r="B2210" s="3">
        <v>5</v>
      </c>
      <c r="C2210" s="3">
        <v>1</v>
      </c>
      <c r="D2210" s="2">
        <v>83.573000000000008</v>
      </c>
      <c r="E2210" s="3">
        <v>0</v>
      </c>
      <c r="F2210" s="1">
        <v>29342.111435185187</v>
      </c>
      <c r="G2210" s="2">
        <v>605</v>
      </c>
      <c r="H2210" s="2">
        <v>2000</v>
      </c>
      <c r="I2210" s="3">
        <v>2</v>
      </c>
      <c r="J2210" s="3">
        <v>1</v>
      </c>
      <c r="K2210" s="1">
        <v>14255</v>
      </c>
      <c r="L2210" s="3">
        <v>2</v>
      </c>
      <c r="M2210" s="1">
        <v>26964</v>
      </c>
      <c r="N2210" s="3">
        <v>0</v>
      </c>
      <c r="O2210" s="2">
        <v>178</v>
      </c>
      <c r="P2210" s="3">
        <v>0</v>
      </c>
      <c r="Q2210" s="3">
        <v>1</v>
      </c>
      <c r="R2210" s="1">
        <v>26711</v>
      </c>
      <c r="S2210" s="3">
        <v>1</v>
      </c>
      <c r="T2210">
        <f t="shared" si="238"/>
        <v>25528.97019675927</v>
      </c>
      <c r="U2210">
        <f t="shared" si="239"/>
        <v>12926.429409722215</v>
      </c>
      <c r="V2210">
        <f t="shared" si="240"/>
        <v>12673.429409722215</v>
      </c>
      <c r="W2210">
        <f t="shared" si="241"/>
        <v>12709</v>
      </c>
      <c r="X2210">
        <f t="shared" si="242"/>
        <v>10295.317974537029</v>
      </c>
      <c r="Y2210">
        <f t="shared" si="243"/>
        <v>0.13813719008264463</v>
      </c>
      <c r="Z2210">
        <f t="shared" si="244"/>
        <v>0.46951123595505623</v>
      </c>
    </row>
    <row r="2211" spans="1:26" x14ac:dyDescent="0.35">
      <c r="A2211" s="1">
        <v>39481.785115740728</v>
      </c>
      <c r="B2211" s="3">
        <v>3</v>
      </c>
      <c r="C2211" s="3">
        <v>0</v>
      </c>
      <c r="D2211" s="2">
        <v>35.041000000000004</v>
      </c>
      <c r="E2211" s="3">
        <v>0</v>
      </c>
      <c r="F2211" s="1">
        <v>34223.623159722221</v>
      </c>
      <c r="G2211" s="2">
        <v>103</v>
      </c>
      <c r="H2211" s="2">
        <v>500</v>
      </c>
      <c r="I2211" s="3">
        <v>4</v>
      </c>
      <c r="J2211" s="3">
        <v>0</v>
      </c>
      <c r="K2211" s="1">
        <v>21491</v>
      </c>
      <c r="L2211" s="3">
        <v>5</v>
      </c>
      <c r="M2211" s="1">
        <v>36802</v>
      </c>
      <c r="N2211" s="3">
        <v>0</v>
      </c>
      <c r="O2211" s="2">
        <v>67</v>
      </c>
      <c r="P2211" s="3">
        <v>0</v>
      </c>
      <c r="Q2211" s="3">
        <v>1</v>
      </c>
      <c r="R2211" s="1">
        <v>31951</v>
      </c>
      <c r="S2211" s="3">
        <v>1</v>
      </c>
      <c r="T2211">
        <f t="shared" si="238"/>
        <v>18292.97019675927</v>
      </c>
      <c r="U2211">
        <f t="shared" si="239"/>
        <v>7530.7851157407276</v>
      </c>
      <c r="V2211">
        <f t="shared" si="240"/>
        <v>2679.7851157407276</v>
      </c>
      <c r="W2211">
        <f t="shared" si="241"/>
        <v>15311</v>
      </c>
      <c r="X2211">
        <f t="shared" si="242"/>
        <v>5258.1619560185063</v>
      </c>
      <c r="Y2211">
        <f t="shared" si="243"/>
        <v>0.34020388349514569</v>
      </c>
      <c r="Z2211">
        <f t="shared" si="244"/>
        <v>0.52300000000000002</v>
      </c>
    </row>
    <row r="2212" spans="1:26" x14ac:dyDescent="0.35">
      <c r="A2212" s="1">
        <v>39654.007256944431</v>
      </c>
      <c r="B2212" s="3">
        <v>2</v>
      </c>
      <c r="C2212" s="3">
        <v>0</v>
      </c>
      <c r="D2212" s="2">
        <v>12.01</v>
      </c>
      <c r="E2212" s="3">
        <v>0</v>
      </c>
      <c r="F2212" s="1">
        <v>33655.865567129629</v>
      </c>
      <c r="G2212" s="2">
        <v>173</v>
      </c>
      <c r="H2212" s="2">
        <v>500</v>
      </c>
      <c r="I2212" s="3">
        <v>3</v>
      </c>
      <c r="J2212" s="3">
        <v>1</v>
      </c>
      <c r="K2212" s="1">
        <v>12866</v>
      </c>
      <c r="L2212" s="3">
        <v>1</v>
      </c>
      <c r="M2212" s="1">
        <v>32442</v>
      </c>
      <c r="N2212" s="3">
        <v>0</v>
      </c>
      <c r="O2212" s="2">
        <v>50</v>
      </c>
      <c r="P2212" s="3">
        <v>0</v>
      </c>
      <c r="Q2212" s="3">
        <v>1</v>
      </c>
      <c r="R2212" s="1">
        <v>33366</v>
      </c>
      <c r="S2212" s="3">
        <v>1</v>
      </c>
      <c r="T2212">
        <f t="shared" si="238"/>
        <v>26917.97019675927</v>
      </c>
      <c r="U2212">
        <f t="shared" si="239"/>
        <v>6288.007256944431</v>
      </c>
      <c r="V2212">
        <f t="shared" si="240"/>
        <v>7212.007256944431</v>
      </c>
      <c r="W2212">
        <f t="shared" si="241"/>
        <v>19576</v>
      </c>
      <c r="X2212">
        <f t="shared" si="242"/>
        <v>5998.1416898148018</v>
      </c>
      <c r="Y2212">
        <f t="shared" si="243"/>
        <v>6.9421965317919068E-2</v>
      </c>
      <c r="Z2212">
        <f t="shared" si="244"/>
        <v>0.2402</v>
      </c>
    </row>
    <row r="2213" spans="1:26" x14ac:dyDescent="0.35">
      <c r="A2213" s="1">
        <v>39745.149803240754</v>
      </c>
      <c r="B2213" s="3">
        <v>3</v>
      </c>
      <c r="C2213" s="3">
        <v>1</v>
      </c>
      <c r="D2213" s="2">
        <v>62</v>
      </c>
      <c r="E2213" s="3">
        <v>0</v>
      </c>
      <c r="F2213" s="1">
        <v>29332.122789351852</v>
      </c>
      <c r="G2213" s="2">
        <v>62</v>
      </c>
      <c r="H2213" s="2">
        <v>1000</v>
      </c>
      <c r="I2213" s="3">
        <v>2</v>
      </c>
      <c r="J2213" s="3">
        <v>0</v>
      </c>
      <c r="K2213" s="1">
        <v>14116</v>
      </c>
      <c r="L2213" s="3">
        <v>5</v>
      </c>
      <c r="M2213" s="1">
        <v>36808</v>
      </c>
      <c r="N2213" s="3">
        <v>1</v>
      </c>
      <c r="O2213" s="2">
        <v>10</v>
      </c>
      <c r="P2213" s="3">
        <v>0</v>
      </c>
      <c r="Q2213" s="3">
        <v>1</v>
      </c>
      <c r="R2213" s="1">
        <v>26935</v>
      </c>
      <c r="S2213" s="3">
        <v>1</v>
      </c>
      <c r="T2213">
        <f t="shared" si="238"/>
        <v>25667.97019675927</v>
      </c>
      <c r="U2213">
        <f t="shared" si="239"/>
        <v>12810.149803240754</v>
      </c>
      <c r="V2213">
        <f t="shared" si="240"/>
        <v>2937.1498032407544</v>
      </c>
      <c r="W2213">
        <f t="shared" si="241"/>
        <v>22692</v>
      </c>
      <c r="X2213">
        <f t="shared" si="242"/>
        <v>10413.027013888903</v>
      </c>
      <c r="Y2213">
        <f t="shared" si="243"/>
        <v>1</v>
      </c>
      <c r="Z2213">
        <f t="shared" si="244"/>
        <v>6.2</v>
      </c>
    </row>
    <row r="2214" spans="1:26" x14ac:dyDescent="0.35">
      <c r="A2214" s="1">
        <v>39525.859398148139</v>
      </c>
      <c r="B2214" s="3">
        <v>3</v>
      </c>
      <c r="C2214" s="3">
        <v>0</v>
      </c>
      <c r="D2214" s="2">
        <v>48.361000000000004</v>
      </c>
      <c r="E2214" s="3">
        <v>0</v>
      </c>
      <c r="F2214" s="1">
        <v>38213.345312499994</v>
      </c>
      <c r="G2214" s="2">
        <v>102</v>
      </c>
      <c r="H2214" s="2">
        <v>1000</v>
      </c>
      <c r="I2214" s="3">
        <v>3</v>
      </c>
      <c r="J2214" s="3">
        <v>1</v>
      </c>
      <c r="K2214" s="1">
        <v>27077</v>
      </c>
      <c r="L2214" s="3">
        <v>4</v>
      </c>
      <c r="M2214" s="1">
        <v>37373</v>
      </c>
      <c r="N2214" s="3">
        <v>0</v>
      </c>
      <c r="O2214" s="2">
        <v>26</v>
      </c>
      <c r="P2214" s="3">
        <v>0</v>
      </c>
      <c r="Q2214" s="3">
        <v>1</v>
      </c>
      <c r="R2214" s="1">
        <v>36138</v>
      </c>
      <c r="S2214" s="3">
        <v>1</v>
      </c>
      <c r="T2214">
        <f t="shared" si="238"/>
        <v>12706.97019675927</v>
      </c>
      <c r="U2214">
        <f t="shared" si="239"/>
        <v>3387.859398148139</v>
      </c>
      <c r="V2214">
        <f t="shared" si="240"/>
        <v>2152.859398148139</v>
      </c>
      <c r="W2214">
        <f t="shared" si="241"/>
        <v>10296</v>
      </c>
      <c r="X2214">
        <f t="shared" si="242"/>
        <v>1312.5140856481448</v>
      </c>
      <c r="Y2214">
        <f t="shared" si="243"/>
        <v>0.47412745098039222</v>
      </c>
      <c r="Z2214">
        <f t="shared" si="244"/>
        <v>1.8600384615384618</v>
      </c>
    </row>
    <row r="2215" spans="1:26" x14ac:dyDescent="0.35">
      <c r="A2215" s="1">
        <v>39735.354594907403</v>
      </c>
      <c r="B2215" s="3">
        <v>4</v>
      </c>
      <c r="C2215" s="3">
        <v>1</v>
      </c>
      <c r="D2215" s="2">
        <v>58</v>
      </c>
      <c r="E2215" s="3">
        <v>0</v>
      </c>
      <c r="F2215" s="1">
        <v>39021.505787037051</v>
      </c>
      <c r="G2215" s="2">
        <v>58</v>
      </c>
      <c r="H2215" s="2">
        <v>1000</v>
      </c>
      <c r="I2215" s="3">
        <v>2</v>
      </c>
      <c r="J2215" s="3">
        <v>1</v>
      </c>
      <c r="K2215" s="1">
        <v>31295</v>
      </c>
      <c r="L2215" s="3">
        <v>3</v>
      </c>
      <c r="M2215" s="1">
        <v>39586</v>
      </c>
      <c r="N2215" s="3">
        <v>0</v>
      </c>
      <c r="O2215" s="2">
        <v>19</v>
      </c>
      <c r="P2215" s="3">
        <v>1</v>
      </c>
      <c r="Q2215" s="3">
        <v>6</v>
      </c>
      <c r="R2215" s="1">
        <v>38678</v>
      </c>
      <c r="S2215" s="3">
        <v>1</v>
      </c>
      <c r="T2215">
        <f t="shared" si="238"/>
        <v>8488.97019675927</v>
      </c>
      <c r="U2215">
        <f t="shared" si="239"/>
        <v>1057.3545949074032</v>
      </c>
      <c r="V2215">
        <f t="shared" si="240"/>
        <v>149.35459490740323</v>
      </c>
      <c r="W2215">
        <f t="shared" si="241"/>
        <v>8291</v>
      </c>
      <c r="X2215">
        <f t="shared" si="242"/>
        <v>713.84880787035218</v>
      </c>
      <c r="Y2215">
        <f t="shared" si="243"/>
        <v>1</v>
      </c>
      <c r="Z2215">
        <f t="shared" si="244"/>
        <v>3.0526315789473686</v>
      </c>
    </row>
    <row r="2216" spans="1:26" x14ac:dyDescent="0.35">
      <c r="A2216" s="1">
        <v>39506.790497685171</v>
      </c>
      <c r="B2216" s="3">
        <v>2</v>
      </c>
      <c r="C2216" s="3">
        <v>0</v>
      </c>
      <c r="D2216" s="2">
        <v>6.915</v>
      </c>
      <c r="E2216" s="3">
        <v>0</v>
      </c>
      <c r="F2216" s="1">
        <v>30919.19984953705</v>
      </c>
      <c r="G2216" s="2">
        <v>54</v>
      </c>
      <c r="H2216" s="2">
        <v>500</v>
      </c>
      <c r="I2216" s="3">
        <v>3</v>
      </c>
      <c r="J2216" s="3">
        <v>1</v>
      </c>
      <c r="K2216" s="1">
        <v>10884</v>
      </c>
      <c r="L2216" s="3">
        <v>1</v>
      </c>
      <c r="M2216" s="1">
        <v>38712</v>
      </c>
      <c r="N2216" s="3">
        <v>1</v>
      </c>
      <c r="O2216" s="2">
        <v>10</v>
      </c>
      <c r="P2216" s="3">
        <v>1</v>
      </c>
      <c r="Q2216" s="3">
        <v>2</v>
      </c>
      <c r="R2216" s="1">
        <v>27904</v>
      </c>
      <c r="S2216" s="3">
        <v>1</v>
      </c>
      <c r="T2216">
        <f t="shared" si="238"/>
        <v>28899.97019675927</v>
      </c>
      <c r="U2216">
        <f t="shared" si="239"/>
        <v>11602.790497685171</v>
      </c>
      <c r="V2216">
        <f t="shared" si="240"/>
        <v>794.79049768517143</v>
      </c>
      <c r="W2216">
        <f t="shared" si="241"/>
        <v>27828</v>
      </c>
      <c r="X2216">
        <f t="shared" si="242"/>
        <v>8587.5906481481215</v>
      </c>
      <c r="Y2216">
        <f t="shared" si="243"/>
        <v>0.12805555555555556</v>
      </c>
      <c r="Z2216">
        <f t="shared" si="244"/>
        <v>0.6915</v>
      </c>
    </row>
    <row r="2217" spans="1:26" x14ac:dyDescent="0.35">
      <c r="A2217" s="1">
        <v>39654.861296296294</v>
      </c>
      <c r="B2217" s="3">
        <v>5</v>
      </c>
      <c r="C2217" s="3">
        <v>0</v>
      </c>
      <c r="D2217" s="2">
        <v>8.4640000000000004</v>
      </c>
      <c r="E2217" s="3">
        <v>0</v>
      </c>
      <c r="F2217" s="1">
        <v>31420.029085648159</v>
      </c>
      <c r="G2217" s="2">
        <v>139</v>
      </c>
      <c r="H2217" s="2">
        <v>1000</v>
      </c>
      <c r="I2217" s="3">
        <v>1</v>
      </c>
      <c r="J2217" s="3">
        <v>1</v>
      </c>
      <c r="K2217" s="1">
        <v>15754</v>
      </c>
      <c r="L2217" s="3">
        <v>2</v>
      </c>
      <c r="M2217" s="1">
        <v>34749</v>
      </c>
      <c r="N2217" s="3">
        <v>0</v>
      </c>
      <c r="O2217" s="2">
        <v>76</v>
      </c>
      <c r="P2217" s="3">
        <v>1</v>
      </c>
      <c r="Q2217" s="3">
        <v>2</v>
      </c>
      <c r="R2217" s="1">
        <v>27959</v>
      </c>
      <c r="S2217" s="3">
        <v>1</v>
      </c>
      <c r="T2217">
        <f t="shared" si="238"/>
        <v>24029.97019675927</v>
      </c>
      <c r="U2217">
        <f t="shared" si="239"/>
        <v>11695.861296296294</v>
      </c>
      <c r="V2217">
        <f t="shared" si="240"/>
        <v>4905.8612962962943</v>
      </c>
      <c r="W2217">
        <f t="shared" si="241"/>
        <v>18995</v>
      </c>
      <c r="X2217">
        <f t="shared" si="242"/>
        <v>8234.8322106481355</v>
      </c>
      <c r="Y2217">
        <f t="shared" si="243"/>
        <v>6.0892086330935256E-2</v>
      </c>
      <c r="Z2217">
        <f t="shared" si="244"/>
        <v>0.11136842105263159</v>
      </c>
    </row>
    <row r="2218" spans="1:26" x14ac:dyDescent="0.35">
      <c r="A2218" s="1">
        <v>39714.284768518526</v>
      </c>
      <c r="B2218" s="3">
        <v>4</v>
      </c>
      <c r="C2218" s="3">
        <v>1</v>
      </c>
      <c r="D2218" s="2">
        <v>82</v>
      </c>
      <c r="E2218" s="3">
        <v>0</v>
      </c>
      <c r="F2218" s="1">
        <v>28882.024687500001</v>
      </c>
      <c r="G2218" s="2">
        <v>82</v>
      </c>
      <c r="H2218" s="2">
        <v>1000</v>
      </c>
      <c r="I2218" s="3">
        <v>1</v>
      </c>
      <c r="J2218" s="3">
        <v>1</v>
      </c>
      <c r="K2218" s="1">
        <v>11303</v>
      </c>
      <c r="L2218" s="3">
        <v>1</v>
      </c>
      <c r="M2218" s="1">
        <v>38681</v>
      </c>
      <c r="N2218" s="3">
        <v>1</v>
      </c>
      <c r="O2218" s="2">
        <v>11</v>
      </c>
      <c r="P2218" s="3">
        <v>0</v>
      </c>
      <c r="Q2218" s="3">
        <v>1</v>
      </c>
      <c r="R2218" s="1">
        <v>26344</v>
      </c>
      <c r="S2218" s="3">
        <v>1</v>
      </c>
      <c r="T2218">
        <f t="shared" si="238"/>
        <v>28480.97019675927</v>
      </c>
      <c r="U2218">
        <f t="shared" si="239"/>
        <v>13370.284768518526</v>
      </c>
      <c r="V2218">
        <f t="shared" si="240"/>
        <v>1033.2847685185261</v>
      </c>
      <c r="W2218">
        <f t="shared" si="241"/>
        <v>27378</v>
      </c>
      <c r="X2218">
        <f t="shared" si="242"/>
        <v>10832.260081018525</v>
      </c>
      <c r="Y2218">
        <f t="shared" si="243"/>
        <v>1</v>
      </c>
      <c r="Z2218">
        <f t="shared" si="244"/>
        <v>7.4545454545454541</v>
      </c>
    </row>
    <row r="2219" spans="1:26" x14ac:dyDescent="0.35">
      <c r="A2219" s="1">
        <v>39716.32085648147</v>
      </c>
      <c r="B2219" s="3">
        <v>5</v>
      </c>
      <c r="C2219" s="3">
        <v>0</v>
      </c>
      <c r="D2219" s="2">
        <v>62.08</v>
      </c>
      <c r="E2219" s="3">
        <v>0</v>
      </c>
      <c r="F2219" s="1">
        <v>39549.737951388903</v>
      </c>
      <c r="G2219" s="2">
        <v>1103</v>
      </c>
      <c r="H2219" s="2">
        <v>3000</v>
      </c>
      <c r="I2219" s="3">
        <v>3</v>
      </c>
      <c r="J2219" s="3">
        <v>1</v>
      </c>
      <c r="K2219" s="1">
        <v>30268</v>
      </c>
      <c r="L2219" s="3">
        <v>2</v>
      </c>
      <c r="M2219" s="1">
        <v>39001</v>
      </c>
      <c r="N2219" s="3">
        <v>0</v>
      </c>
      <c r="O2219" s="2">
        <v>56</v>
      </c>
      <c r="P2219" s="3">
        <v>1</v>
      </c>
      <c r="Q2219" s="3">
        <v>3</v>
      </c>
      <c r="R2219" s="1">
        <v>38457</v>
      </c>
      <c r="S2219" s="3">
        <v>1</v>
      </c>
      <c r="T2219">
        <f t="shared" si="238"/>
        <v>9515.97019675927</v>
      </c>
      <c r="U2219">
        <f t="shared" si="239"/>
        <v>1259.3208564814704</v>
      </c>
      <c r="V2219">
        <f t="shared" si="240"/>
        <v>715.3208564814704</v>
      </c>
      <c r="W2219">
        <f t="shared" si="241"/>
        <v>8733</v>
      </c>
      <c r="X2219">
        <f t="shared" si="242"/>
        <v>166.58290509256767</v>
      </c>
      <c r="Y2219">
        <f t="shared" si="243"/>
        <v>5.6282864913871258E-2</v>
      </c>
      <c r="Z2219">
        <f t="shared" si="244"/>
        <v>1.1085714285714285</v>
      </c>
    </row>
    <row r="2220" spans="1:26" x14ac:dyDescent="0.35">
      <c r="A2220" s="1">
        <v>39690.770057870366</v>
      </c>
      <c r="B2220" s="3">
        <v>3</v>
      </c>
      <c r="C2220" s="3">
        <v>0</v>
      </c>
      <c r="D2220" s="2">
        <v>74.602000000000004</v>
      </c>
      <c r="E2220" s="3">
        <v>0</v>
      </c>
      <c r="F2220" s="1">
        <v>25731.416180555563</v>
      </c>
      <c r="G2220" s="2">
        <v>211</v>
      </c>
      <c r="H2220" s="2">
        <v>1000</v>
      </c>
      <c r="I2220" s="3">
        <v>1</v>
      </c>
      <c r="J2220" s="3">
        <v>0</v>
      </c>
      <c r="K2220" s="1">
        <v>16347</v>
      </c>
      <c r="L2220" s="3">
        <v>1</v>
      </c>
      <c r="M2220" s="1">
        <v>31920</v>
      </c>
      <c r="N2220" s="3">
        <v>0</v>
      </c>
      <c r="O2220" s="2">
        <v>90</v>
      </c>
      <c r="P2220" s="3">
        <v>0</v>
      </c>
      <c r="Q2220" s="3">
        <v>1</v>
      </c>
      <c r="R2220" s="1">
        <v>24421</v>
      </c>
      <c r="S2220" s="3">
        <v>1</v>
      </c>
      <c r="T2220">
        <f t="shared" si="238"/>
        <v>23436.97019675927</v>
      </c>
      <c r="U2220">
        <f t="shared" si="239"/>
        <v>15269.770057870366</v>
      </c>
      <c r="V2220">
        <f t="shared" si="240"/>
        <v>7770.7700578703661</v>
      </c>
      <c r="W2220">
        <f t="shared" si="241"/>
        <v>15573</v>
      </c>
      <c r="X2220">
        <f t="shared" si="242"/>
        <v>13959.353877314803</v>
      </c>
      <c r="Y2220">
        <f t="shared" si="243"/>
        <v>0.35356398104265407</v>
      </c>
      <c r="Z2220">
        <f t="shared" si="244"/>
        <v>0.82891111111111115</v>
      </c>
    </row>
    <row r="2221" spans="1:26" x14ac:dyDescent="0.35">
      <c r="A2221" s="1">
        <v>39671.59739583332</v>
      </c>
      <c r="B2221" s="3">
        <v>3</v>
      </c>
      <c r="C2221" s="3">
        <v>0</v>
      </c>
      <c r="D2221" s="2">
        <v>37.643000000000001</v>
      </c>
      <c r="E2221" s="3">
        <v>0</v>
      </c>
      <c r="F2221" s="1">
        <v>33842.133402777778</v>
      </c>
      <c r="G2221" s="2">
        <v>83</v>
      </c>
      <c r="H2221" s="2">
        <v>1000</v>
      </c>
      <c r="I2221" s="3">
        <v>3</v>
      </c>
      <c r="J2221" s="3">
        <v>1</v>
      </c>
      <c r="K2221" s="1">
        <v>16992</v>
      </c>
      <c r="L2221" s="3">
        <v>4</v>
      </c>
      <c r="M2221" s="1">
        <v>30422</v>
      </c>
      <c r="N2221" s="3">
        <v>1</v>
      </c>
      <c r="O2221" s="2">
        <v>19</v>
      </c>
      <c r="P2221" s="3">
        <v>1</v>
      </c>
      <c r="Q2221" s="3">
        <v>3</v>
      </c>
      <c r="R2221" s="1">
        <v>31149</v>
      </c>
      <c r="S2221" s="3">
        <v>1</v>
      </c>
      <c r="T2221">
        <f t="shared" si="238"/>
        <v>22791.97019675927</v>
      </c>
      <c r="U2221">
        <f t="shared" si="239"/>
        <v>8522.5973958333198</v>
      </c>
      <c r="V2221">
        <f t="shared" si="240"/>
        <v>9249.5973958333198</v>
      </c>
      <c r="W2221">
        <f t="shared" si="241"/>
        <v>13430</v>
      </c>
      <c r="X2221">
        <f t="shared" si="242"/>
        <v>5829.4639930555422</v>
      </c>
      <c r="Y2221">
        <f t="shared" si="243"/>
        <v>0.4535301204819277</v>
      </c>
      <c r="Z2221">
        <f t="shared" si="244"/>
        <v>1.9812105263157895</v>
      </c>
    </row>
    <row r="2222" spans="1:26" x14ac:dyDescent="0.35">
      <c r="A2222" s="1">
        <v>39569.833715277782</v>
      </c>
      <c r="B2222" s="3">
        <v>3</v>
      </c>
      <c r="C2222" s="3">
        <v>1</v>
      </c>
      <c r="D2222" s="2">
        <v>615</v>
      </c>
      <c r="E2222" s="3">
        <v>0</v>
      </c>
      <c r="F2222" s="1">
        <v>35782.812824074063</v>
      </c>
      <c r="G2222" s="2">
        <v>615</v>
      </c>
      <c r="H2222" s="2">
        <v>3000</v>
      </c>
      <c r="I2222" s="3">
        <v>1</v>
      </c>
      <c r="J2222" s="3">
        <v>0</v>
      </c>
      <c r="K2222" s="1">
        <v>27725</v>
      </c>
      <c r="L2222" s="3">
        <v>4</v>
      </c>
      <c r="M2222" s="1">
        <v>39059</v>
      </c>
      <c r="N2222" s="3">
        <v>0</v>
      </c>
      <c r="O2222" s="2">
        <v>65</v>
      </c>
      <c r="P2222" s="3">
        <v>1</v>
      </c>
      <c r="Q2222" s="3">
        <v>6</v>
      </c>
      <c r="R2222" s="1">
        <v>34846</v>
      </c>
      <c r="S2222" s="3">
        <v>1</v>
      </c>
      <c r="T2222">
        <f t="shared" si="238"/>
        <v>12058.97019675927</v>
      </c>
      <c r="U2222">
        <f t="shared" si="239"/>
        <v>4723.8337152777822</v>
      </c>
      <c r="V2222">
        <f t="shared" si="240"/>
        <v>510.83371527778218</v>
      </c>
      <c r="W2222">
        <f t="shared" si="241"/>
        <v>11334</v>
      </c>
      <c r="X2222">
        <f t="shared" si="242"/>
        <v>3787.0208912037197</v>
      </c>
      <c r="Y2222">
        <f t="shared" si="243"/>
        <v>1</v>
      </c>
      <c r="Z2222">
        <f t="shared" si="244"/>
        <v>9.4615384615384617</v>
      </c>
    </row>
    <row r="2223" spans="1:26" x14ac:dyDescent="0.35">
      <c r="A2223" s="1">
        <v>39512.460011574061</v>
      </c>
      <c r="B2223" s="3">
        <v>1</v>
      </c>
      <c r="C2223" s="3">
        <v>0</v>
      </c>
      <c r="D2223" s="2">
        <v>13.175000000000001</v>
      </c>
      <c r="E2223" s="3">
        <v>0</v>
      </c>
      <c r="F2223" s="1">
        <v>26422.332696759258</v>
      </c>
      <c r="G2223" s="2">
        <v>316</v>
      </c>
      <c r="H2223" s="2">
        <v>3000</v>
      </c>
      <c r="I2223" s="3">
        <v>3</v>
      </c>
      <c r="J2223" s="3">
        <v>1</v>
      </c>
      <c r="K2223" s="1">
        <v>11362</v>
      </c>
      <c r="L2223" s="3">
        <v>1</v>
      </c>
      <c r="M2223" s="1">
        <v>23546</v>
      </c>
      <c r="N2223" s="3">
        <v>0</v>
      </c>
      <c r="O2223" s="2">
        <v>238</v>
      </c>
      <c r="P2223" s="3">
        <v>0</v>
      </c>
      <c r="Q2223" s="3">
        <v>1</v>
      </c>
      <c r="R2223" s="1">
        <v>22178</v>
      </c>
      <c r="S2223" s="3">
        <v>1</v>
      </c>
      <c r="T2223">
        <f t="shared" si="238"/>
        <v>28421.97019675927</v>
      </c>
      <c r="U2223">
        <f t="shared" si="239"/>
        <v>17334.460011574061</v>
      </c>
      <c r="V2223">
        <f t="shared" si="240"/>
        <v>15966.460011574061</v>
      </c>
      <c r="W2223">
        <f t="shared" si="241"/>
        <v>12184</v>
      </c>
      <c r="X2223">
        <f t="shared" si="242"/>
        <v>13090.127314814803</v>
      </c>
      <c r="Y2223">
        <f t="shared" si="243"/>
        <v>4.1693037974683544E-2</v>
      </c>
      <c r="Z2223">
        <f t="shared" si="244"/>
        <v>5.5357142857142862E-2</v>
      </c>
    </row>
    <row r="2224" spans="1:26" x14ac:dyDescent="0.35">
      <c r="A2224" s="1">
        <v>39750.37628472221</v>
      </c>
      <c r="B2224" s="3">
        <v>4</v>
      </c>
      <c r="C2224" s="3">
        <v>0</v>
      </c>
      <c r="D2224" s="2">
        <v>47.480000000000004</v>
      </c>
      <c r="E2224" s="3">
        <v>0</v>
      </c>
      <c r="F2224" s="1">
        <v>35596.058935185196</v>
      </c>
      <c r="G2224" s="2">
        <v>122</v>
      </c>
      <c r="H2224" s="2">
        <v>1000</v>
      </c>
      <c r="I2224" s="3">
        <v>5</v>
      </c>
      <c r="J2224" s="3">
        <v>1</v>
      </c>
      <c r="K2224" s="1">
        <v>24573</v>
      </c>
      <c r="L2224" s="3">
        <v>4</v>
      </c>
      <c r="M2224" s="1">
        <v>39411</v>
      </c>
      <c r="N2224" s="3">
        <v>0</v>
      </c>
      <c r="O2224" s="2">
        <v>66</v>
      </c>
      <c r="P2224" s="3">
        <v>1</v>
      </c>
      <c r="Q2224" s="3">
        <v>5</v>
      </c>
      <c r="R2224" s="1">
        <v>32442</v>
      </c>
      <c r="S2224" s="3">
        <v>1</v>
      </c>
      <c r="T2224">
        <f t="shared" si="238"/>
        <v>15210.97019675927</v>
      </c>
      <c r="U2224">
        <f t="shared" si="239"/>
        <v>7308.3762847222097</v>
      </c>
      <c r="V2224">
        <f t="shared" si="240"/>
        <v>339.37628472220968</v>
      </c>
      <c r="W2224">
        <f t="shared" si="241"/>
        <v>14838</v>
      </c>
      <c r="X2224">
        <f t="shared" si="242"/>
        <v>4154.3173495370138</v>
      </c>
      <c r="Y2224">
        <f t="shared" si="243"/>
        <v>0.38918032786885248</v>
      </c>
      <c r="Z2224">
        <f t="shared" si="244"/>
        <v>0.71939393939393947</v>
      </c>
    </row>
    <row r="2225" spans="1:26" x14ac:dyDescent="0.35">
      <c r="A2225" s="1">
        <v>39639.702511574083</v>
      </c>
      <c r="B2225" s="3">
        <v>5</v>
      </c>
      <c r="C2225" s="3">
        <v>0</v>
      </c>
      <c r="D2225" s="2">
        <v>5.4329999999999998</v>
      </c>
      <c r="E2225" s="3">
        <v>0</v>
      </c>
      <c r="F2225" s="1">
        <v>39519.502581018518</v>
      </c>
      <c r="G2225" s="2">
        <v>153</v>
      </c>
      <c r="H2225" s="2">
        <v>500</v>
      </c>
      <c r="I2225" s="3">
        <v>2</v>
      </c>
      <c r="J2225" s="3">
        <v>0</v>
      </c>
      <c r="K2225" s="1">
        <v>31786</v>
      </c>
      <c r="L2225" s="3">
        <v>3</v>
      </c>
      <c r="M2225" s="1">
        <v>39774</v>
      </c>
      <c r="N2225" s="3">
        <v>0</v>
      </c>
      <c r="O2225" s="2">
        <v>18</v>
      </c>
      <c r="P2225" s="3">
        <v>1</v>
      </c>
      <c r="Q2225" s="3">
        <v>7</v>
      </c>
      <c r="R2225" s="1">
        <v>38983</v>
      </c>
      <c r="S2225" s="3">
        <v>1</v>
      </c>
      <c r="T2225">
        <f t="shared" si="238"/>
        <v>7997.97019675927</v>
      </c>
      <c r="U2225">
        <f t="shared" si="239"/>
        <v>656.70251157408347</v>
      </c>
      <c r="V2225">
        <f t="shared" si="240"/>
        <v>-134.29748842591653</v>
      </c>
      <c r="W2225">
        <f t="shared" si="241"/>
        <v>7988</v>
      </c>
      <c r="X2225">
        <f t="shared" si="242"/>
        <v>120.19993055556552</v>
      </c>
      <c r="Y2225">
        <f t="shared" si="243"/>
        <v>3.5509803921568626E-2</v>
      </c>
      <c r="Z2225">
        <f t="shared" si="244"/>
        <v>0.30183333333333334</v>
      </c>
    </row>
    <row r="2226" spans="1:26" x14ac:dyDescent="0.35">
      <c r="A2226" s="1">
        <v>39451.991655092599</v>
      </c>
      <c r="B2226" s="3">
        <v>1</v>
      </c>
      <c r="C2226" s="3">
        <v>0</v>
      </c>
      <c r="D2226" s="2">
        <v>12.048</v>
      </c>
      <c r="E2226" s="3">
        <v>0</v>
      </c>
      <c r="F2226" s="1">
        <v>36921.973888888897</v>
      </c>
      <c r="G2226" s="2">
        <v>226</v>
      </c>
      <c r="H2226" s="2">
        <v>1000</v>
      </c>
      <c r="I2226" s="3">
        <v>3</v>
      </c>
      <c r="J2226" s="3">
        <v>1</v>
      </c>
      <c r="K2226" s="1">
        <v>19661</v>
      </c>
      <c r="L2226" s="3">
        <v>5</v>
      </c>
      <c r="M2226" s="1">
        <v>33429</v>
      </c>
      <c r="N2226" s="3">
        <v>0</v>
      </c>
      <c r="O2226" s="2">
        <v>144</v>
      </c>
      <c r="P2226" s="3">
        <v>1</v>
      </c>
      <c r="Q2226" s="3">
        <v>2</v>
      </c>
      <c r="R2226" s="1">
        <v>34398</v>
      </c>
      <c r="S2226" s="3">
        <v>1</v>
      </c>
      <c r="T2226">
        <f t="shared" si="238"/>
        <v>20122.97019675927</v>
      </c>
      <c r="U2226">
        <f t="shared" si="239"/>
        <v>5053.9916550925991</v>
      </c>
      <c r="V2226">
        <f t="shared" si="240"/>
        <v>6022.9916550925991</v>
      </c>
      <c r="W2226">
        <f t="shared" si="241"/>
        <v>13768</v>
      </c>
      <c r="X2226">
        <f t="shared" si="242"/>
        <v>2530.0177662037022</v>
      </c>
      <c r="Y2226">
        <f t="shared" si="243"/>
        <v>5.3309734513274337E-2</v>
      </c>
      <c r="Z2226">
        <f t="shared" si="244"/>
        <v>8.3666666666666667E-2</v>
      </c>
    </row>
    <row r="2227" spans="1:26" x14ac:dyDescent="0.35">
      <c r="A2227" s="1">
        <v>39778.038402777776</v>
      </c>
      <c r="B2227" s="3">
        <v>3</v>
      </c>
      <c r="C2227" s="3">
        <v>1</v>
      </c>
      <c r="D2227" s="2">
        <v>141</v>
      </c>
      <c r="E2227" s="3">
        <v>0</v>
      </c>
      <c r="F2227" s="1">
        <v>36534.136874999997</v>
      </c>
      <c r="G2227" s="2">
        <v>141</v>
      </c>
      <c r="H2227" s="2">
        <v>1000</v>
      </c>
      <c r="I2227" s="3">
        <v>1</v>
      </c>
      <c r="J2227" s="3">
        <v>1</v>
      </c>
      <c r="K2227" s="1">
        <v>24843</v>
      </c>
      <c r="L2227" s="3">
        <v>5</v>
      </c>
      <c r="M2227" s="1">
        <v>38311</v>
      </c>
      <c r="N2227" s="3">
        <v>0</v>
      </c>
      <c r="O2227" s="2">
        <v>159</v>
      </c>
      <c r="P2227" s="3">
        <v>1</v>
      </c>
      <c r="Q2227" s="3">
        <v>2</v>
      </c>
      <c r="R2227" s="1">
        <v>34335</v>
      </c>
      <c r="S2227" s="3">
        <v>1</v>
      </c>
      <c r="T2227">
        <f t="shared" si="238"/>
        <v>14940.97019675927</v>
      </c>
      <c r="U2227">
        <f t="shared" si="239"/>
        <v>5443.0384027777764</v>
      </c>
      <c r="V2227">
        <f t="shared" si="240"/>
        <v>1467.0384027777764</v>
      </c>
      <c r="W2227">
        <f t="shared" si="241"/>
        <v>13468</v>
      </c>
      <c r="X2227">
        <f t="shared" si="242"/>
        <v>3243.9015277777798</v>
      </c>
      <c r="Y2227">
        <f t="shared" si="243"/>
        <v>1</v>
      </c>
      <c r="Z2227">
        <f t="shared" si="244"/>
        <v>0.8867924528301887</v>
      </c>
    </row>
    <row r="2228" spans="1:26" x14ac:dyDescent="0.35">
      <c r="A2228" s="1">
        <v>39741.471608796302</v>
      </c>
      <c r="B2228" s="3">
        <v>1</v>
      </c>
      <c r="C2228" s="3">
        <v>0</v>
      </c>
      <c r="D2228" s="2">
        <v>6.9270000000000005</v>
      </c>
      <c r="E2228" s="3">
        <v>0</v>
      </c>
      <c r="F2228" s="1">
        <v>39264.033518518525</v>
      </c>
      <c r="G2228" s="2">
        <v>151</v>
      </c>
      <c r="H2228" s="2">
        <v>1000</v>
      </c>
      <c r="I2228" s="3">
        <v>5</v>
      </c>
      <c r="J2228" s="3">
        <v>1</v>
      </c>
      <c r="K2228" s="1">
        <v>32244</v>
      </c>
      <c r="L2228" s="3">
        <v>2</v>
      </c>
      <c r="M2228" s="1">
        <v>39528</v>
      </c>
      <c r="N2228" s="3">
        <v>0</v>
      </c>
      <c r="O2228" s="2">
        <v>27</v>
      </c>
      <c r="P2228" s="3">
        <v>1</v>
      </c>
      <c r="Q2228" s="3">
        <v>6</v>
      </c>
      <c r="R2228" s="1">
        <v>39162</v>
      </c>
      <c r="S2228" s="3">
        <v>1</v>
      </c>
      <c r="T2228">
        <f t="shared" si="238"/>
        <v>7539.97019675927</v>
      </c>
      <c r="U2228">
        <f t="shared" si="239"/>
        <v>579.47160879630246</v>
      </c>
      <c r="V2228">
        <f t="shared" si="240"/>
        <v>213.47160879630246</v>
      </c>
      <c r="W2228">
        <f t="shared" si="241"/>
        <v>7284</v>
      </c>
      <c r="X2228">
        <f t="shared" si="242"/>
        <v>477.43809027777752</v>
      </c>
      <c r="Y2228">
        <f t="shared" si="243"/>
        <v>4.5874172185430467E-2</v>
      </c>
      <c r="Z2228">
        <f t="shared" si="244"/>
        <v>0.25655555555555559</v>
      </c>
    </row>
    <row r="2229" spans="1:26" x14ac:dyDescent="0.35">
      <c r="A2229" s="1">
        <v>39681.637013888889</v>
      </c>
      <c r="B2229" s="3">
        <v>2</v>
      </c>
      <c r="C2229" s="3">
        <v>0</v>
      </c>
      <c r="D2229" s="2">
        <v>95.222000000000008</v>
      </c>
      <c r="E2229" s="3">
        <v>0</v>
      </c>
      <c r="F2229" s="1">
        <v>34225.74562500001</v>
      </c>
      <c r="G2229" s="2">
        <v>995</v>
      </c>
      <c r="H2229" s="2">
        <v>3000</v>
      </c>
      <c r="I2229" s="3">
        <v>5</v>
      </c>
      <c r="J2229" s="3">
        <v>1</v>
      </c>
      <c r="K2229" s="1">
        <v>22684</v>
      </c>
      <c r="L2229" s="3">
        <v>4</v>
      </c>
      <c r="M2229" s="1">
        <v>38748</v>
      </c>
      <c r="N2229" s="3">
        <v>0</v>
      </c>
      <c r="O2229" s="2">
        <v>84</v>
      </c>
      <c r="P2229" s="3">
        <v>0</v>
      </c>
      <c r="Q2229" s="3">
        <v>1</v>
      </c>
      <c r="R2229" s="1">
        <v>30690</v>
      </c>
      <c r="S2229" s="3">
        <v>1</v>
      </c>
      <c r="T2229">
        <f t="shared" si="238"/>
        <v>17099.97019675927</v>
      </c>
      <c r="U2229">
        <f t="shared" si="239"/>
        <v>8991.6370138888888</v>
      </c>
      <c r="V2229">
        <f t="shared" si="240"/>
        <v>933.63701388888876</v>
      </c>
      <c r="W2229">
        <f t="shared" si="241"/>
        <v>16064</v>
      </c>
      <c r="X2229">
        <f t="shared" si="242"/>
        <v>5455.8913888888783</v>
      </c>
      <c r="Y2229">
        <f t="shared" si="243"/>
        <v>9.5700502512562818E-2</v>
      </c>
      <c r="Z2229">
        <f t="shared" si="244"/>
        <v>1.1335952380952381</v>
      </c>
    </row>
    <row r="2230" spans="1:26" x14ac:dyDescent="0.35">
      <c r="A2230" s="1">
        <v>39539.211087962962</v>
      </c>
      <c r="B2230" s="3">
        <v>3</v>
      </c>
      <c r="C2230" s="3">
        <v>0</v>
      </c>
      <c r="D2230" s="2">
        <v>38.603000000000002</v>
      </c>
      <c r="E2230" s="3">
        <v>0</v>
      </c>
      <c r="F2230" s="1">
        <v>31587.426898148144</v>
      </c>
      <c r="G2230" s="2">
        <v>83</v>
      </c>
      <c r="H2230" s="2">
        <v>1000</v>
      </c>
      <c r="I2230" s="3">
        <v>2</v>
      </c>
      <c r="J2230" s="3">
        <v>1</v>
      </c>
      <c r="K2230" s="1">
        <v>13797</v>
      </c>
      <c r="L2230" s="3">
        <v>1</v>
      </c>
      <c r="M2230" s="1">
        <v>36045</v>
      </c>
      <c r="N2230" s="3">
        <v>1</v>
      </c>
      <c r="O2230" s="2">
        <v>9</v>
      </c>
      <c r="P2230" s="3">
        <v>0</v>
      </c>
      <c r="Q2230" s="3">
        <v>1</v>
      </c>
      <c r="R2230" s="1">
        <v>27213</v>
      </c>
      <c r="S2230" s="3">
        <v>1</v>
      </c>
      <c r="T2230">
        <f t="shared" si="238"/>
        <v>25986.97019675927</v>
      </c>
      <c r="U2230">
        <f t="shared" si="239"/>
        <v>12326.211087962962</v>
      </c>
      <c r="V2230">
        <f t="shared" si="240"/>
        <v>3494.2110879629618</v>
      </c>
      <c r="W2230">
        <f t="shared" si="241"/>
        <v>22248</v>
      </c>
      <c r="X2230">
        <f t="shared" si="242"/>
        <v>7951.7841898148181</v>
      </c>
      <c r="Y2230">
        <f t="shared" si="243"/>
        <v>0.4650963855421687</v>
      </c>
      <c r="Z2230">
        <f t="shared" si="244"/>
        <v>4.2892222222222225</v>
      </c>
    </row>
    <row r="2231" spans="1:26" x14ac:dyDescent="0.35">
      <c r="A2231" s="1">
        <v>39588.878240740742</v>
      </c>
      <c r="B2231" s="3">
        <v>3</v>
      </c>
      <c r="C2231" s="3">
        <v>1</v>
      </c>
      <c r="D2231" s="2">
        <v>123</v>
      </c>
      <c r="E2231" s="3">
        <v>0</v>
      </c>
      <c r="F2231" s="1">
        <v>39116.418402777781</v>
      </c>
      <c r="G2231" s="2">
        <v>123</v>
      </c>
      <c r="H2231" s="2">
        <v>2000</v>
      </c>
      <c r="I2231" s="3">
        <v>4</v>
      </c>
      <c r="J2231" s="3">
        <v>0</v>
      </c>
      <c r="K2231" s="1">
        <v>29095</v>
      </c>
      <c r="L2231" s="3">
        <v>1</v>
      </c>
      <c r="M2231" s="1">
        <v>39249</v>
      </c>
      <c r="N2231" s="3">
        <v>0</v>
      </c>
      <c r="O2231" s="2">
        <v>21</v>
      </c>
      <c r="P2231" s="3">
        <v>0</v>
      </c>
      <c r="Q2231" s="3">
        <v>1</v>
      </c>
      <c r="R2231" s="1">
        <v>38912</v>
      </c>
      <c r="S2231" s="3">
        <v>1</v>
      </c>
      <c r="T2231">
        <f t="shared" si="238"/>
        <v>10688.97019675927</v>
      </c>
      <c r="U2231">
        <f t="shared" si="239"/>
        <v>676.8782407407416</v>
      </c>
      <c r="V2231">
        <f t="shared" si="240"/>
        <v>339.8782407407416</v>
      </c>
      <c r="W2231">
        <f t="shared" si="241"/>
        <v>10154</v>
      </c>
      <c r="X2231">
        <f t="shared" si="242"/>
        <v>472.45983796296059</v>
      </c>
      <c r="Y2231">
        <f t="shared" si="243"/>
        <v>1</v>
      </c>
      <c r="Z2231">
        <f t="shared" si="244"/>
        <v>5.8571428571428568</v>
      </c>
    </row>
    <row r="2232" spans="1:26" x14ac:dyDescent="0.35">
      <c r="A2232" s="1">
        <v>39771.098460648151</v>
      </c>
      <c r="B2232" s="3">
        <v>2</v>
      </c>
      <c r="C2232" s="3">
        <v>0</v>
      </c>
      <c r="D2232" s="2">
        <v>11.472</v>
      </c>
      <c r="E2232" s="3">
        <v>0</v>
      </c>
      <c r="F2232" s="1">
        <v>38762.955243055563</v>
      </c>
      <c r="G2232" s="2">
        <v>117</v>
      </c>
      <c r="H2232" s="2">
        <v>500</v>
      </c>
      <c r="I2232" s="3">
        <v>1</v>
      </c>
      <c r="J2232" s="3">
        <v>1</v>
      </c>
      <c r="K2232" s="1">
        <v>29821</v>
      </c>
      <c r="L2232" s="3">
        <v>4</v>
      </c>
      <c r="M2232" s="1">
        <v>39433</v>
      </c>
      <c r="N2232" s="3">
        <v>0</v>
      </c>
      <c r="O2232" s="2">
        <v>18</v>
      </c>
      <c r="P2232" s="3">
        <v>1</v>
      </c>
      <c r="Q2232" s="3">
        <v>4</v>
      </c>
      <c r="R2232" s="1">
        <v>36691</v>
      </c>
      <c r="S2232" s="3">
        <v>1</v>
      </c>
      <c r="T2232">
        <f t="shared" si="238"/>
        <v>9962.97019675927</v>
      </c>
      <c r="U2232">
        <f t="shared" si="239"/>
        <v>3080.0984606481506</v>
      </c>
      <c r="V2232">
        <f t="shared" si="240"/>
        <v>338.09846064815065</v>
      </c>
      <c r="W2232">
        <f t="shared" si="241"/>
        <v>9612</v>
      </c>
      <c r="X2232">
        <f t="shared" si="242"/>
        <v>1008.1432175925875</v>
      </c>
      <c r="Y2232">
        <f t="shared" si="243"/>
        <v>9.8051282051282052E-2</v>
      </c>
      <c r="Z2232">
        <f t="shared" si="244"/>
        <v>0.63733333333333331</v>
      </c>
    </row>
    <row r="2233" spans="1:26" x14ac:dyDescent="0.35">
      <c r="A2233" s="1">
        <v>39752.596597222233</v>
      </c>
      <c r="B2233" s="3">
        <v>5</v>
      </c>
      <c r="C2233" s="3">
        <v>0</v>
      </c>
      <c r="D2233" s="2">
        <v>14.577150000000001</v>
      </c>
      <c r="E2233" s="3">
        <v>1</v>
      </c>
      <c r="F2233" s="1">
        <v>39246.441377314826</v>
      </c>
      <c r="G2233" s="2">
        <v>198</v>
      </c>
      <c r="H2233" s="2">
        <v>1000</v>
      </c>
      <c r="I2233" s="3">
        <v>2</v>
      </c>
      <c r="J2233" s="3">
        <v>1</v>
      </c>
      <c r="K2233" s="1">
        <v>30768</v>
      </c>
      <c r="L2233" s="3">
        <v>4</v>
      </c>
      <c r="M2233" s="1">
        <v>39571</v>
      </c>
      <c r="N2233" s="3">
        <v>0</v>
      </c>
      <c r="O2233" s="2">
        <v>38</v>
      </c>
      <c r="P2233" s="3">
        <v>1</v>
      </c>
      <c r="Q2233" s="3">
        <v>3</v>
      </c>
      <c r="R2233" s="1">
        <v>37960</v>
      </c>
      <c r="S2233" s="3">
        <v>1</v>
      </c>
      <c r="T2233">
        <f t="shared" si="238"/>
        <v>9015.97019675927</v>
      </c>
      <c r="U2233">
        <f t="shared" si="239"/>
        <v>1792.596597222233</v>
      </c>
      <c r="V2233">
        <f t="shared" si="240"/>
        <v>181.59659722223296</v>
      </c>
      <c r="W2233">
        <f t="shared" si="241"/>
        <v>8803</v>
      </c>
      <c r="X2233">
        <f t="shared" si="242"/>
        <v>506.15521990740672</v>
      </c>
      <c r="Y2233">
        <f t="shared" si="243"/>
        <v>7.36219696969697E-2</v>
      </c>
      <c r="Z2233">
        <f t="shared" si="244"/>
        <v>0.3836092105263158</v>
      </c>
    </row>
    <row r="2234" spans="1:26" x14ac:dyDescent="0.35">
      <c r="A2234" s="1">
        <v>39508.24872685186</v>
      </c>
      <c r="B2234" s="3">
        <v>4</v>
      </c>
      <c r="C2234" s="3">
        <v>0</v>
      </c>
      <c r="D2234" s="2">
        <v>57.329000000000001</v>
      </c>
      <c r="E2234" s="3">
        <v>0</v>
      </c>
      <c r="F2234" s="1">
        <v>36742.470613425918</v>
      </c>
      <c r="G2234" s="2">
        <v>163</v>
      </c>
      <c r="H2234" s="2">
        <v>1000</v>
      </c>
      <c r="I2234" s="3">
        <v>3</v>
      </c>
      <c r="J2234" s="3">
        <v>0</v>
      </c>
      <c r="K2234" s="1">
        <v>26408</v>
      </c>
      <c r="L2234" s="3">
        <v>5</v>
      </c>
      <c r="M2234" s="1">
        <v>39298</v>
      </c>
      <c r="N2234" s="3">
        <v>0</v>
      </c>
      <c r="O2234" s="2">
        <v>30</v>
      </c>
      <c r="P2234" s="3">
        <v>1</v>
      </c>
      <c r="Q2234" s="3">
        <v>4</v>
      </c>
      <c r="R2234" s="1">
        <v>34454</v>
      </c>
      <c r="S2234" s="3">
        <v>1</v>
      </c>
      <c r="T2234">
        <f t="shared" si="238"/>
        <v>13375.97019675927</v>
      </c>
      <c r="U2234">
        <f t="shared" si="239"/>
        <v>5054.2487268518598</v>
      </c>
      <c r="V2234">
        <f t="shared" si="240"/>
        <v>210.24872685185983</v>
      </c>
      <c r="W2234">
        <f t="shared" si="241"/>
        <v>12890</v>
      </c>
      <c r="X2234">
        <f t="shared" si="242"/>
        <v>2765.7781134259421</v>
      </c>
      <c r="Y2234">
        <f t="shared" si="243"/>
        <v>0.35171165644171781</v>
      </c>
      <c r="Z2234">
        <f t="shared" si="244"/>
        <v>1.9109666666666667</v>
      </c>
    </row>
    <row r="2235" spans="1:26" x14ac:dyDescent="0.35">
      <c r="A2235" s="1">
        <v>39696.077129629615</v>
      </c>
      <c r="B2235" s="3">
        <v>5</v>
      </c>
      <c r="C2235" s="3">
        <v>0</v>
      </c>
      <c r="D2235" s="2">
        <v>7.7</v>
      </c>
      <c r="E2235" s="3">
        <v>0</v>
      </c>
      <c r="F2235" s="1">
        <v>31239.41241898149</v>
      </c>
      <c r="G2235" s="2">
        <v>66</v>
      </c>
      <c r="H2235" s="2">
        <v>500</v>
      </c>
      <c r="I2235" s="3">
        <v>3</v>
      </c>
      <c r="J2235" s="3">
        <v>0</v>
      </c>
      <c r="K2235" s="1">
        <v>13473</v>
      </c>
      <c r="L2235" s="3">
        <v>2</v>
      </c>
      <c r="M2235" s="1">
        <v>30123</v>
      </c>
      <c r="N2235" s="3">
        <v>1</v>
      </c>
      <c r="O2235" s="2">
        <v>9</v>
      </c>
      <c r="P2235" s="3">
        <v>1</v>
      </c>
      <c r="Q2235" s="3">
        <v>2</v>
      </c>
      <c r="R2235" s="1">
        <v>29213</v>
      </c>
      <c r="S2235" s="3">
        <v>1</v>
      </c>
      <c r="T2235">
        <f t="shared" si="238"/>
        <v>26310.97019675927</v>
      </c>
      <c r="U2235">
        <f t="shared" si="239"/>
        <v>10483.077129629615</v>
      </c>
      <c r="V2235">
        <f t="shared" si="240"/>
        <v>9573.0771296296152</v>
      </c>
      <c r="W2235">
        <f t="shared" si="241"/>
        <v>16650</v>
      </c>
      <c r="X2235">
        <f t="shared" si="242"/>
        <v>8456.664710648125</v>
      </c>
      <c r="Y2235">
        <f t="shared" si="243"/>
        <v>0.11666666666666667</v>
      </c>
      <c r="Z2235">
        <f t="shared" si="244"/>
        <v>0.85555555555555562</v>
      </c>
    </row>
    <row r="2236" spans="1:26" x14ac:dyDescent="0.35">
      <c r="A2236" s="1">
        <v>39594.501736111124</v>
      </c>
      <c r="B2236" s="3">
        <v>5</v>
      </c>
      <c r="C2236" s="3">
        <v>0</v>
      </c>
      <c r="D2236" s="2">
        <v>5.04</v>
      </c>
      <c r="E2236" s="3">
        <v>0</v>
      </c>
      <c r="F2236" s="1">
        <v>35592.605393518519</v>
      </c>
      <c r="G2236" s="2">
        <v>66</v>
      </c>
      <c r="H2236" s="2">
        <v>500</v>
      </c>
      <c r="I2236" s="3">
        <v>2</v>
      </c>
      <c r="J2236" s="3">
        <v>0</v>
      </c>
      <c r="K2236" s="1">
        <v>27396</v>
      </c>
      <c r="L2236" s="3">
        <v>2</v>
      </c>
      <c r="M2236" s="1">
        <v>36391</v>
      </c>
      <c r="N2236" s="3">
        <v>0</v>
      </c>
      <c r="O2236" s="2">
        <v>28</v>
      </c>
      <c r="P2236" s="3">
        <v>1</v>
      </c>
      <c r="Q2236" s="3">
        <v>2</v>
      </c>
      <c r="R2236" s="1">
        <v>35009</v>
      </c>
      <c r="S2236" s="3">
        <v>1</v>
      </c>
      <c r="T2236">
        <f t="shared" si="238"/>
        <v>12387.97019675927</v>
      </c>
      <c r="U2236">
        <f t="shared" si="239"/>
        <v>4585.501736111124</v>
      </c>
      <c r="V2236">
        <f t="shared" si="240"/>
        <v>3203.501736111124</v>
      </c>
      <c r="W2236">
        <f t="shared" si="241"/>
        <v>8995</v>
      </c>
      <c r="X2236">
        <f t="shared" si="242"/>
        <v>4001.8963425926049</v>
      </c>
      <c r="Y2236">
        <f t="shared" si="243"/>
        <v>7.636363636363637E-2</v>
      </c>
      <c r="Z2236">
        <f t="shared" si="244"/>
        <v>0.18</v>
      </c>
    </row>
    <row r="2237" spans="1:26" x14ac:dyDescent="0.35">
      <c r="A2237" s="1">
        <v>39734.642418981472</v>
      </c>
      <c r="B2237" s="3">
        <v>4</v>
      </c>
      <c r="C2237" s="3">
        <v>0</v>
      </c>
      <c r="D2237" s="2">
        <v>23.956</v>
      </c>
      <c r="E2237" s="3">
        <v>0</v>
      </c>
      <c r="F2237" s="1">
        <v>39227.530613425915</v>
      </c>
      <c r="G2237" s="2">
        <v>56</v>
      </c>
      <c r="H2237" s="2">
        <v>1000</v>
      </c>
      <c r="I2237" s="3">
        <v>4</v>
      </c>
      <c r="J2237" s="3">
        <v>1</v>
      </c>
      <c r="K2237" s="1">
        <v>28039</v>
      </c>
      <c r="L2237" s="3">
        <v>4</v>
      </c>
      <c r="M2237" s="1">
        <v>39780</v>
      </c>
      <c r="N2237" s="3">
        <v>0</v>
      </c>
      <c r="O2237" s="2">
        <v>17</v>
      </c>
      <c r="P2237" s="3">
        <v>1</v>
      </c>
      <c r="Q2237" s="3">
        <v>3</v>
      </c>
      <c r="R2237" s="1">
        <v>37610</v>
      </c>
      <c r="S2237" s="3">
        <v>1</v>
      </c>
      <c r="T2237">
        <f t="shared" si="238"/>
        <v>11744.97019675927</v>
      </c>
      <c r="U2237">
        <f t="shared" si="239"/>
        <v>2124.6424189814716</v>
      </c>
      <c r="V2237">
        <f t="shared" si="240"/>
        <v>-45.357581018528435</v>
      </c>
      <c r="W2237">
        <f t="shared" si="241"/>
        <v>11741</v>
      </c>
      <c r="X2237">
        <f t="shared" si="242"/>
        <v>507.1118055555562</v>
      </c>
      <c r="Y2237">
        <f t="shared" si="243"/>
        <v>0.42778571428571427</v>
      </c>
      <c r="Z2237">
        <f t="shared" si="244"/>
        <v>1.4091764705882353</v>
      </c>
    </row>
    <row r="2238" spans="1:26" x14ac:dyDescent="0.35">
      <c r="A2238" s="1">
        <v>39503.806261574064</v>
      </c>
      <c r="B2238" s="3">
        <v>3</v>
      </c>
      <c r="C2238" s="3">
        <v>0</v>
      </c>
      <c r="D2238" s="2">
        <v>151.78485000000003</v>
      </c>
      <c r="E2238" s="3">
        <v>1</v>
      </c>
      <c r="F2238" s="1">
        <v>32503.024143518531</v>
      </c>
      <c r="G2238" s="2">
        <v>305</v>
      </c>
      <c r="H2238" s="2">
        <v>1000</v>
      </c>
      <c r="I2238" s="3">
        <v>3</v>
      </c>
      <c r="J2238" s="3">
        <v>0</v>
      </c>
      <c r="K2238" s="1">
        <v>22576</v>
      </c>
      <c r="L2238" s="3">
        <v>1</v>
      </c>
      <c r="M2238" s="1">
        <v>33089</v>
      </c>
      <c r="N2238" s="3">
        <v>0</v>
      </c>
      <c r="O2238" s="2">
        <v>90</v>
      </c>
      <c r="P2238" s="3">
        <v>1</v>
      </c>
      <c r="Q2238" s="3">
        <v>2</v>
      </c>
      <c r="R2238" s="1">
        <v>30566</v>
      </c>
      <c r="S2238" s="3">
        <v>1</v>
      </c>
      <c r="T2238">
        <f t="shared" si="238"/>
        <v>17207.97019675927</v>
      </c>
      <c r="U2238">
        <f t="shared" si="239"/>
        <v>8937.8062615740637</v>
      </c>
      <c r="V2238">
        <f t="shared" si="240"/>
        <v>6414.8062615740637</v>
      </c>
      <c r="W2238">
        <f t="shared" si="241"/>
        <v>10513</v>
      </c>
      <c r="X2238">
        <f t="shared" si="242"/>
        <v>7000.7821180555329</v>
      </c>
      <c r="Y2238">
        <f t="shared" si="243"/>
        <v>0.49765524590163945</v>
      </c>
      <c r="Z2238">
        <f t="shared" si="244"/>
        <v>1.6864983333333337</v>
      </c>
    </row>
    <row r="2239" spans="1:26" x14ac:dyDescent="0.35">
      <c r="A2239" s="1">
        <v>39602.704108796286</v>
      </c>
      <c r="B2239" s="3">
        <v>2</v>
      </c>
      <c r="C2239" s="3">
        <v>0</v>
      </c>
      <c r="D2239" s="2">
        <v>50.178000000000004</v>
      </c>
      <c r="E2239" s="3">
        <v>0</v>
      </c>
      <c r="F2239" s="1">
        <v>31477.147418981476</v>
      </c>
      <c r="G2239" s="2">
        <v>415</v>
      </c>
      <c r="H2239" s="2">
        <v>3000</v>
      </c>
      <c r="I2239" s="3">
        <v>3</v>
      </c>
      <c r="J2239" s="3">
        <v>1</v>
      </c>
      <c r="K2239" s="1">
        <v>18442</v>
      </c>
      <c r="L2239" s="3">
        <v>2</v>
      </c>
      <c r="M2239" s="1">
        <v>32507</v>
      </c>
      <c r="N2239" s="3">
        <v>0</v>
      </c>
      <c r="O2239" s="2">
        <v>129</v>
      </c>
      <c r="P2239" s="3">
        <v>0</v>
      </c>
      <c r="Q2239" s="3">
        <v>1</v>
      </c>
      <c r="R2239" s="1">
        <v>30927</v>
      </c>
      <c r="S2239" s="3">
        <v>1</v>
      </c>
      <c r="T2239">
        <f t="shared" si="238"/>
        <v>21341.97019675927</v>
      </c>
      <c r="U2239">
        <f t="shared" si="239"/>
        <v>8675.7041087962862</v>
      </c>
      <c r="V2239">
        <f t="shared" si="240"/>
        <v>7095.7041087962862</v>
      </c>
      <c r="W2239">
        <f t="shared" si="241"/>
        <v>14065</v>
      </c>
      <c r="X2239">
        <f t="shared" si="242"/>
        <v>8125.5566898148099</v>
      </c>
      <c r="Y2239">
        <f t="shared" si="243"/>
        <v>0.12091084337349399</v>
      </c>
      <c r="Z2239">
        <f t="shared" si="244"/>
        <v>0.38897674418604655</v>
      </c>
    </row>
    <row r="2240" spans="1:26" x14ac:dyDescent="0.35">
      <c r="A2240" s="1">
        <v>39515.135659722233</v>
      </c>
      <c r="B2240" s="3">
        <v>5</v>
      </c>
      <c r="C2240" s="3">
        <v>0</v>
      </c>
      <c r="D2240" s="2">
        <v>9.6369000000000007</v>
      </c>
      <c r="E2240" s="3">
        <v>1</v>
      </c>
      <c r="F2240" s="1">
        <v>36408.791770833341</v>
      </c>
      <c r="G2240" s="2">
        <v>170</v>
      </c>
      <c r="H2240" s="2">
        <v>1000</v>
      </c>
      <c r="I2240" s="3">
        <v>1</v>
      </c>
      <c r="J2240" s="3">
        <v>0</v>
      </c>
      <c r="K2240" s="1">
        <v>26625</v>
      </c>
      <c r="L2240" s="3">
        <v>1</v>
      </c>
      <c r="M2240" s="1">
        <v>38374</v>
      </c>
      <c r="N2240" s="3">
        <v>0</v>
      </c>
      <c r="O2240" s="2">
        <v>45</v>
      </c>
      <c r="P2240" s="3">
        <v>0</v>
      </c>
      <c r="Q2240" s="3">
        <v>3</v>
      </c>
      <c r="R2240" s="1">
        <v>34860</v>
      </c>
      <c r="S2240" s="3">
        <v>1</v>
      </c>
      <c r="T2240">
        <f t="shared" si="238"/>
        <v>13158.97019675927</v>
      </c>
      <c r="U2240">
        <f t="shared" si="239"/>
        <v>4655.135659722233</v>
      </c>
      <c r="V2240">
        <f t="shared" si="240"/>
        <v>1141.135659722233</v>
      </c>
      <c r="W2240">
        <f t="shared" si="241"/>
        <v>11749</v>
      </c>
      <c r="X2240">
        <f t="shared" si="242"/>
        <v>3106.3438888888923</v>
      </c>
      <c r="Y2240">
        <f t="shared" si="243"/>
        <v>5.668764705882353E-2</v>
      </c>
      <c r="Z2240">
        <f t="shared" si="244"/>
        <v>0.21415333333333336</v>
      </c>
    </row>
    <row r="2241" spans="1:26" x14ac:dyDescent="0.35">
      <c r="A2241" s="1">
        <v>39687.739837962959</v>
      </c>
      <c r="B2241" s="3">
        <v>1</v>
      </c>
      <c r="C2241" s="3">
        <v>0</v>
      </c>
      <c r="D2241" s="2">
        <v>2.8620000000000001</v>
      </c>
      <c r="E2241" s="3">
        <v>0</v>
      </c>
      <c r="F2241" s="1">
        <v>31788.460057870368</v>
      </c>
      <c r="G2241" s="2">
        <v>74</v>
      </c>
      <c r="H2241" s="2">
        <v>3000</v>
      </c>
      <c r="I2241" s="3">
        <v>1</v>
      </c>
      <c r="J2241" s="3">
        <v>1</v>
      </c>
      <c r="K2241" s="1">
        <v>20462</v>
      </c>
      <c r="L2241" s="3">
        <v>3</v>
      </c>
      <c r="M2241" s="1">
        <v>36544</v>
      </c>
      <c r="N2241" s="3">
        <v>0</v>
      </c>
      <c r="O2241" s="2">
        <v>24</v>
      </c>
      <c r="P2241" s="3">
        <v>1</v>
      </c>
      <c r="Q2241" s="3">
        <v>2</v>
      </c>
      <c r="R2241" s="1">
        <v>29020</v>
      </c>
      <c r="S2241" s="3">
        <v>1</v>
      </c>
      <c r="T2241">
        <f t="shared" si="238"/>
        <v>19321.97019675927</v>
      </c>
      <c r="U2241">
        <f t="shared" si="239"/>
        <v>10667.739837962959</v>
      </c>
      <c r="V2241">
        <f t="shared" si="240"/>
        <v>3143.7398379629594</v>
      </c>
      <c r="W2241">
        <f t="shared" si="241"/>
        <v>16082</v>
      </c>
      <c r="X2241">
        <f t="shared" si="242"/>
        <v>7899.279780092591</v>
      </c>
      <c r="Y2241">
        <f t="shared" si="243"/>
        <v>3.8675675675675675E-2</v>
      </c>
      <c r="Z2241">
        <f t="shared" si="244"/>
        <v>0.11925000000000001</v>
      </c>
    </row>
    <row r="2242" spans="1:26" x14ac:dyDescent="0.35">
      <c r="A2242" s="1">
        <v>39450.036273148144</v>
      </c>
      <c r="B2242" s="3">
        <v>2</v>
      </c>
      <c r="C2242" s="3">
        <v>0</v>
      </c>
      <c r="D2242" s="2">
        <v>14.734999999999999</v>
      </c>
      <c r="E2242" s="3">
        <v>0</v>
      </c>
      <c r="F2242" s="1">
        <v>38058.518402777787</v>
      </c>
      <c r="G2242" s="2">
        <v>127</v>
      </c>
      <c r="H2242" s="2">
        <v>500</v>
      </c>
      <c r="I2242" s="3">
        <v>1</v>
      </c>
      <c r="J2242" s="3">
        <v>1</v>
      </c>
      <c r="K2242" s="1">
        <v>26679</v>
      </c>
      <c r="L2242" s="3">
        <v>2</v>
      </c>
      <c r="M2242" s="1">
        <v>39214</v>
      </c>
      <c r="N2242" s="3">
        <v>0</v>
      </c>
      <c r="O2242" s="2">
        <v>27</v>
      </c>
      <c r="P2242" s="3">
        <v>0</v>
      </c>
      <c r="Q2242" s="3">
        <v>1</v>
      </c>
      <c r="R2242" s="1">
        <v>36229</v>
      </c>
      <c r="S2242" s="3">
        <v>1</v>
      </c>
      <c r="T2242">
        <f t="shared" si="238"/>
        <v>13104.97019675927</v>
      </c>
      <c r="U2242">
        <f t="shared" si="239"/>
        <v>3221.0362731481437</v>
      </c>
      <c r="V2242">
        <f t="shared" si="240"/>
        <v>236.03627314814366</v>
      </c>
      <c r="W2242">
        <f t="shared" si="241"/>
        <v>12535</v>
      </c>
      <c r="X2242">
        <f t="shared" si="242"/>
        <v>1391.5178703703568</v>
      </c>
      <c r="Y2242">
        <f t="shared" si="243"/>
        <v>0.11602362204724409</v>
      </c>
      <c r="Z2242">
        <f t="shared" si="244"/>
        <v>0.54574074074074075</v>
      </c>
    </row>
    <row r="2243" spans="1:26" x14ac:dyDescent="0.35">
      <c r="A2243" s="1">
        <v>39526.431249999994</v>
      </c>
      <c r="B2243" s="3">
        <v>1</v>
      </c>
      <c r="C2243" s="3">
        <v>0</v>
      </c>
      <c r="D2243" s="2">
        <v>15.461</v>
      </c>
      <c r="E2243" s="3">
        <v>0</v>
      </c>
      <c r="F2243" s="1">
        <v>39497.526724537049</v>
      </c>
      <c r="G2243" s="2">
        <v>326</v>
      </c>
      <c r="H2243" s="2">
        <v>3000</v>
      </c>
      <c r="I2243" s="3">
        <v>4</v>
      </c>
      <c r="J2243" s="3">
        <v>0</v>
      </c>
      <c r="K2243" s="1">
        <v>30506</v>
      </c>
      <c r="L2243" s="3">
        <v>3</v>
      </c>
      <c r="M2243" s="1">
        <v>38747</v>
      </c>
      <c r="N2243" s="3">
        <v>0</v>
      </c>
      <c r="O2243" s="2">
        <v>44</v>
      </c>
      <c r="P2243" s="3">
        <v>0</v>
      </c>
      <c r="Q2243" s="3">
        <v>4</v>
      </c>
      <c r="R2243" s="1">
        <v>38072</v>
      </c>
      <c r="S2243" s="3">
        <v>1</v>
      </c>
      <c r="T2243">
        <f t="shared" ref="T2243:T2306" si="245">MAX($A$2:$A$4416)-K2243</f>
        <v>9277.97019675927</v>
      </c>
      <c r="U2243">
        <f t="shared" ref="U2243:U2306" si="246">A2243-R2243</f>
        <v>1454.4312499999942</v>
      </c>
      <c r="V2243">
        <f t="shared" ref="V2243:V2306" si="247">A2243-M2243</f>
        <v>779.43124999999418</v>
      </c>
      <c r="W2243">
        <f t="shared" ref="W2243:W2306" si="248">M2243-K2243</f>
        <v>8241</v>
      </c>
      <c r="X2243">
        <f t="shared" ref="X2243:X2306" si="249">A2243-F2243</f>
        <v>28.904525462945458</v>
      </c>
      <c r="Y2243">
        <f t="shared" ref="Y2243:Y2306" si="250">D2243/G2243</f>
        <v>4.742638036809816E-2</v>
      </c>
      <c r="Z2243">
        <f t="shared" ref="Z2243:Z2306" si="251">D2243/O2243</f>
        <v>0.35138636363636366</v>
      </c>
    </row>
    <row r="2244" spans="1:26" x14ac:dyDescent="0.35">
      <c r="A2244" s="1">
        <v>39597.511539351864</v>
      </c>
      <c r="B2244" s="3">
        <v>3</v>
      </c>
      <c r="C2244" s="3">
        <v>0</v>
      </c>
      <c r="D2244" s="2">
        <v>20.629000000000001</v>
      </c>
      <c r="E2244" s="3">
        <v>0</v>
      </c>
      <c r="F2244" s="1">
        <v>26675.510567129619</v>
      </c>
      <c r="G2244" s="2">
        <v>59</v>
      </c>
      <c r="H2244" s="2">
        <v>1000</v>
      </c>
      <c r="I2244" s="3">
        <v>1</v>
      </c>
      <c r="J2244" s="3">
        <v>0</v>
      </c>
      <c r="K2244" s="1">
        <v>11686</v>
      </c>
      <c r="L2244" s="3">
        <v>1</v>
      </c>
      <c r="M2244" s="1">
        <v>33519</v>
      </c>
      <c r="N2244" s="3">
        <v>1</v>
      </c>
      <c r="O2244" s="2">
        <v>10</v>
      </c>
      <c r="P2244" s="3">
        <v>1</v>
      </c>
      <c r="Q2244" s="3">
        <v>2</v>
      </c>
      <c r="R2244" s="1">
        <v>25261</v>
      </c>
      <c r="S2244" s="3">
        <v>1</v>
      </c>
      <c r="T2244">
        <f t="shared" si="245"/>
        <v>28097.97019675927</v>
      </c>
      <c r="U2244">
        <f t="shared" si="246"/>
        <v>14336.511539351864</v>
      </c>
      <c r="V2244">
        <f t="shared" si="247"/>
        <v>6078.5115393518645</v>
      </c>
      <c r="W2244">
        <f t="shared" si="248"/>
        <v>21833</v>
      </c>
      <c r="X2244">
        <f t="shared" si="249"/>
        <v>12922.000972222246</v>
      </c>
      <c r="Y2244">
        <f t="shared" si="250"/>
        <v>0.34964406779661017</v>
      </c>
      <c r="Z2244">
        <f t="shared" si="251"/>
        <v>2.0629</v>
      </c>
    </row>
    <row r="2245" spans="1:26" x14ac:dyDescent="0.35">
      <c r="A2245" s="1">
        <v>39521.131759259268</v>
      </c>
      <c r="B2245" s="3">
        <v>4</v>
      </c>
      <c r="C2245" s="3">
        <v>0</v>
      </c>
      <c r="D2245" s="2">
        <v>120.08800000000001</v>
      </c>
      <c r="E2245" s="3">
        <v>0</v>
      </c>
      <c r="F2245" s="1">
        <v>33858.23092592592</v>
      </c>
      <c r="G2245" s="2">
        <v>311</v>
      </c>
      <c r="H2245" s="2">
        <v>3000</v>
      </c>
      <c r="I2245" s="3">
        <v>2</v>
      </c>
      <c r="J2245" s="3">
        <v>0</v>
      </c>
      <c r="K2245" s="1">
        <v>19085</v>
      </c>
      <c r="L2245" s="3">
        <v>5</v>
      </c>
      <c r="M2245" s="1">
        <v>37732</v>
      </c>
      <c r="N2245" s="3">
        <v>0</v>
      </c>
      <c r="O2245" s="2">
        <v>161</v>
      </c>
      <c r="P2245" s="3">
        <v>1</v>
      </c>
      <c r="Q2245" s="3">
        <v>2</v>
      </c>
      <c r="R2245" s="1">
        <v>30167</v>
      </c>
      <c r="S2245" s="3">
        <v>1</v>
      </c>
      <c r="T2245">
        <f t="shared" si="245"/>
        <v>20698.97019675927</v>
      </c>
      <c r="U2245">
        <f t="shared" si="246"/>
        <v>9354.1317592592677</v>
      </c>
      <c r="V2245">
        <f t="shared" si="247"/>
        <v>1789.1317592592677</v>
      </c>
      <c r="W2245">
        <f t="shared" si="248"/>
        <v>18647</v>
      </c>
      <c r="X2245">
        <f t="shared" si="249"/>
        <v>5662.9008333333477</v>
      </c>
      <c r="Y2245">
        <f t="shared" si="250"/>
        <v>0.38613504823151129</v>
      </c>
      <c r="Z2245">
        <f t="shared" si="251"/>
        <v>0.74588819875776402</v>
      </c>
    </row>
    <row r="2246" spans="1:26" x14ac:dyDescent="0.35">
      <c r="A2246" s="1">
        <v>39543.263171296305</v>
      </c>
      <c r="B2246" s="3">
        <v>5</v>
      </c>
      <c r="C2246" s="3">
        <v>0</v>
      </c>
      <c r="D2246" s="2">
        <v>57.814999999999998</v>
      </c>
      <c r="E2246" s="3">
        <v>0</v>
      </c>
      <c r="F2246" s="1">
        <v>34487.545324074075</v>
      </c>
      <c r="G2246" s="2">
        <v>959</v>
      </c>
      <c r="H2246" s="2">
        <v>1000</v>
      </c>
      <c r="I2246" s="3">
        <v>1</v>
      </c>
      <c r="J2246" s="3">
        <v>1</v>
      </c>
      <c r="K2246" s="1">
        <v>18906</v>
      </c>
      <c r="L2246" s="3">
        <v>3</v>
      </c>
      <c r="M2246" s="1">
        <v>38648</v>
      </c>
      <c r="N2246" s="3">
        <v>0</v>
      </c>
      <c r="O2246" s="2">
        <v>68</v>
      </c>
      <c r="P2246" s="3">
        <v>1</v>
      </c>
      <c r="Q2246" s="3">
        <v>2</v>
      </c>
      <c r="R2246" s="1">
        <v>31981</v>
      </c>
      <c r="S2246" s="3">
        <v>1</v>
      </c>
      <c r="T2246">
        <f t="shared" si="245"/>
        <v>20877.97019675927</v>
      </c>
      <c r="U2246">
        <f t="shared" si="246"/>
        <v>7562.2631712963048</v>
      </c>
      <c r="V2246">
        <f t="shared" si="247"/>
        <v>895.26317129630479</v>
      </c>
      <c r="W2246">
        <f t="shared" si="248"/>
        <v>19742</v>
      </c>
      <c r="X2246">
        <f t="shared" si="249"/>
        <v>5055.7178472222295</v>
      </c>
      <c r="Y2246">
        <f t="shared" si="250"/>
        <v>6.0286757038581856E-2</v>
      </c>
      <c r="Z2246">
        <f t="shared" si="251"/>
        <v>0.85022058823529412</v>
      </c>
    </row>
    <row r="2247" spans="1:26" x14ac:dyDescent="0.35">
      <c r="A2247" s="1">
        <v>39526.91896990742</v>
      </c>
      <c r="B2247" s="3">
        <v>5</v>
      </c>
      <c r="C2247" s="3">
        <v>0</v>
      </c>
      <c r="D2247" s="2">
        <v>7.16</v>
      </c>
      <c r="E2247" s="3">
        <v>0</v>
      </c>
      <c r="F2247" s="1">
        <v>38630.193541666667</v>
      </c>
      <c r="G2247" s="2">
        <v>109</v>
      </c>
      <c r="H2247" s="2">
        <v>2000</v>
      </c>
      <c r="I2247" s="3">
        <v>4</v>
      </c>
      <c r="J2247" s="3">
        <v>1</v>
      </c>
      <c r="K2247" s="1">
        <v>30917</v>
      </c>
      <c r="L2247" s="3">
        <v>4</v>
      </c>
      <c r="M2247" s="1">
        <v>39516</v>
      </c>
      <c r="N2247" s="3">
        <v>0</v>
      </c>
      <c r="O2247" s="2">
        <v>24</v>
      </c>
      <c r="P2247" s="3">
        <v>1</v>
      </c>
      <c r="Q2247" s="3">
        <v>4</v>
      </c>
      <c r="R2247" s="1">
        <v>38564</v>
      </c>
      <c r="S2247" s="3">
        <v>1</v>
      </c>
      <c r="T2247">
        <f t="shared" si="245"/>
        <v>8866.97019675927</v>
      </c>
      <c r="U2247">
        <f t="shared" si="246"/>
        <v>962.91896990741952</v>
      </c>
      <c r="V2247">
        <f t="shared" si="247"/>
        <v>10.918969907419523</v>
      </c>
      <c r="W2247">
        <f t="shared" si="248"/>
        <v>8599</v>
      </c>
      <c r="X2247">
        <f t="shared" si="249"/>
        <v>896.72542824075208</v>
      </c>
      <c r="Y2247">
        <f t="shared" si="250"/>
        <v>6.5688073394495408E-2</v>
      </c>
      <c r="Z2247">
        <f t="shared" si="251"/>
        <v>0.29833333333333334</v>
      </c>
    </row>
    <row r="2248" spans="1:26" x14ac:dyDescent="0.35">
      <c r="A2248" s="1">
        <v>39619.730046296288</v>
      </c>
      <c r="B2248" s="3">
        <v>5</v>
      </c>
      <c r="C2248" s="3">
        <v>0</v>
      </c>
      <c r="D2248" s="2">
        <v>8.9439000000000011</v>
      </c>
      <c r="E2248" s="3">
        <v>1</v>
      </c>
      <c r="F2248" s="1">
        <v>34408.763553240744</v>
      </c>
      <c r="G2248" s="2">
        <v>139</v>
      </c>
      <c r="H2248" s="2">
        <v>1000</v>
      </c>
      <c r="I2248" s="3">
        <v>3</v>
      </c>
      <c r="J2248" s="3">
        <v>0</v>
      </c>
      <c r="K2248" s="1">
        <v>23531</v>
      </c>
      <c r="L2248" s="3">
        <v>3</v>
      </c>
      <c r="M2248" s="1">
        <v>37055</v>
      </c>
      <c r="N2248" s="3">
        <v>0</v>
      </c>
      <c r="O2248" s="2">
        <v>74</v>
      </c>
      <c r="P2248" s="3">
        <v>0</v>
      </c>
      <c r="Q2248" s="3">
        <v>1</v>
      </c>
      <c r="R2248" s="1">
        <v>32660</v>
      </c>
      <c r="S2248" s="3">
        <v>1</v>
      </c>
      <c r="T2248">
        <f t="shared" si="245"/>
        <v>16252.97019675927</v>
      </c>
      <c r="U2248">
        <f t="shared" si="246"/>
        <v>6959.7300462962885</v>
      </c>
      <c r="V2248">
        <f t="shared" si="247"/>
        <v>2564.7300462962885</v>
      </c>
      <c r="W2248">
        <f t="shared" si="248"/>
        <v>13524</v>
      </c>
      <c r="X2248">
        <f t="shared" si="249"/>
        <v>5210.9664930555446</v>
      </c>
      <c r="Y2248">
        <f t="shared" si="250"/>
        <v>6.4344604316546775E-2</v>
      </c>
      <c r="Z2248">
        <f t="shared" si="251"/>
        <v>0.12086351351351353</v>
      </c>
    </row>
    <row r="2249" spans="1:26" x14ac:dyDescent="0.35">
      <c r="A2249" s="1">
        <v>39755.271157407406</v>
      </c>
      <c r="B2249" s="3">
        <v>3</v>
      </c>
      <c r="C2249" s="3">
        <v>0</v>
      </c>
      <c r="D2249" s="2">
        <v>105.524</v>
      </c>
      <c r="E2249" s="3">
        <v>0</v>
      </c>
      <c r="F2249" s="1">
        <v>34694.498749999999</v>
      </c>
      <c r="G2249" s="2">
        <v>279</v>
      </c>
      <c r="H2249" s="2">
        <v>3000</v>
      </c>
      <c r="I2249" s="3">
        <v>3</v>
      </c>
      <c r="J2249" s="3">
        <v>1</v>
      </c>
      <c r="K2249" s="1">
        <v>25869</v>
      </c>
      <c r="L2249" s="3">
        <v>4</v>
      </c>
      <c r="M2249" s="1">
        <v>37590</v>
      </c>
      <c r="N2249" s="3">
        <v>0</v>
      </c>
      <c r="O2249" s="2">
        <v>54</v>
      </c>
      <c r="P2249" s="3">
        <v>1</v>
      </c>
      <c r="Q2249" s="3">
        <v>5</v>
      </c>
      <c r="R2249" s="1">
        <v>33591</v>
      </c>
      <c r="S2249" s="3">
        <v>1</v>
      </c>
      <c r="T2249">
        <f t="shared" si="245"/>
        <v>13914.97019675927</v>
      </c>
      <c r="U2249">
        <f t="shared" si="246"/>
        <v>6164.2711574074056</v>
      </c>
      <c r="V2249">
        <f t="shared" si="247"/>
        <v>2165.2711574074056</v>
      </c>
      <c r="W2249">
        <f t="shared" si="248"/>
        <v>11721</v>
      </c>
      <c r="X2249">
        <f t="shared" si="249"/>
        <v>5060.7724074074067</v>
      </c>
      <c r="Y2249">
        <f t="shared" si="250"/>
        <v>0.37822222222222224</v>
      </c>
      <c r="Z2249">
        <f t="shared" si="251"/>
        <v>1.9541481481481482</v>
      </c>
    </row>
    <row r="2250" spans="1:26" x14ac:dyDescent="0.35">
      <c r="A2250" s="1">
        <v>39709.565960648149</v>
      </c>
      <c r="B2250" s="3">
        <v>3</v>
      </c>
      <c r="C2250" s="3">
        <v>0</v>
      </c>
      <c r="D2250" s="2">
        <v>47.417999999999999</v>
      </c>
      <c r="E2250" s="3">
        <v>0</v>
      </c>
      <c r="F2250" s="1">
        <v>35301.84828703705</v>
      </c>
      <c r="G2250" s="2">
        <v>144</v>
      </c>
      <c r="H2250" s="2">
        <v>500</v>
      </c>
      <c r="I2250" s="3">
        <v>1</v>
      </c>
      <c r="J2250" s="3">
        <v>1</v>
      </c>
      <c r="K2250" s="1">
        <v>26040</v>
      </c>
      <c r="L2250" s="3">
        <v>3</v>
      </c>
      <c r="M2250" s="1">
        <v>37134</v>
      </c>
      <c r="N2250" s="3">
        <v>0</v>
      </c>
      <c r="O2250" s="2">
        <v>36</v>
      </c>
      <c r="P2250" s="3">
        <v>0</v>
      </c>
      <c r="Q2250" s="3">
        <v>1</v>
      </c>
      <c r="R2250" s="1">
        <v>34795</v>
      </c>
      <c r="S2250" s="3">
        <v>1</v>
      </c>
      <c r="T2250">
        <f t="shared" si="245"/>
        <v>13743.97019675927</v>
      </c>
      <c r="U2250">
        <f t="shared" si="246"/>
        <v>4914.5659606481495</v>
      </c>
      <c r="V2250">
        <f t="shared" si="247"/>
        <v>2575.5659606481495</v>
      </c>
      <c r="W2250">
        <f t="shared" si="248"/>
        <v>11094</v>
      </c>
      <c r="X2250">
        <f t="shared" si="249"/>
        <v>4407.7176736110996</v>
      </c>
      <c r="Y2250">
        <f t="shared" si="250"/>
        <v>0.32929166666666665</v>
      </c>
      <c r="Z2250">
        <f t="shared" si="251"/>
        <v>1.3171666666666666</v>
      </c>
    </row>
    <row r="2251" spans="1:26" x14ac:dyDescent="0.35">
      <c r="A2251" s="1">
        <v>39690.838796296302</v>
      </c>
      <c r="B2251" s="3">
        <v>3</v>
      </c>
      <c r="C2251" s="3">
        <v>0</v>
      </c>
      <c r="D2251" s="2">
        <v>306.52300000000002</v>
      </c>
      <c r="E2251" s="3">
        <v>0</v>
      </c>
      <c r="F2251" s="1">
        <v>30146.962314814824</v>
      </c>
      <c r="G2251" s="2">
        <v>790</v>
      </c>
      <c r="H2251" s="2">
        <v>2000</v>
      </c>
      <c r="I2251" s="3">
        <v>5</v>
      </c>
      <c r="J2251" s="3">
        <v>0</v>
      </c>
      <c r="K2251" s="1">
        <v>17968</v>
      </c>
      <c r="L2251" s="3">
        <v>1</v>
      </c>
      <c r="M2251" s="1">
        <v>30871</v>
      </c>
      <c r="N2251" s="3">
        <v>0</v>
      </c>
      <c r="O2251" s="2">
        <v>204</v>
      </c>
      <c r="P2251" s="3">
        <v>0</v>
      </c>
      <c r="Q2251" s="3">
        <v>1</v>
      </c>
      <c r="R2251" s="1">
        <v>25921</v>
      </c>
      <c r="S2251" s="3">
        <v>1</v>
      </c>
      <c r="T2251">
        <f t="shared" si="245"/>
        <v>21815.97019675927</v>
      </c>
      <c r="U2251">
        <f t="shared" si="246"/>
        <v>13769.838796296302</v>
      </c>
      <c r="V2251">
        <f t="shared" si="247"/>
        <v>8819.8387962963025</v>
      </c>
      <c r="W2251">
        <f t="shared" si="248"/>
        <v>12903</v>
      </c>
      <c r="X2251">
        <f t="shared" si="249"/>
        <v>9543.8764814814785</v>
      </c>
      <c r="Y2251">
        <f t="shared" si="250"/>
        <v>0.38800379746835445</v>
      </c>
      <c r="Z2251">
        <f t="shared" si="251"/>
        <v>1.5025637254901962</v>
      </c>
    </row>
    <row r="2252" spans="1:26" x14ac:dyDescent="0.35">
      <c r="A2252" s="1">
        <v>39591.390300925937</v>
      </c>
      <c r="B2252" s="3">
        <v>4</v>
      </c>
      <c r="C2252" s="3">
        <v>0</v>
      </c>
      <c r="D2252" s="2">
        <v>112.018</v>
      </c>
      <c r="E2252" s="3">
        <v>0</v>
      </c>
      <c r="F2252" s="1">
        <v>29961.117164351861</v>
      </c>
      <c r="G2252" s="2">
        <v>268</v>
      </c>
      <c r="H2252" s="2">
        <v>1000</v>
      </c>
      <c r="I2252" s="3">
        <v>2</v>
      </c>
      <c r="J2252" s="3">
        <v>0</v>
      </c>
      <c r="K2252" s="1">
        <v>17893</v>
      </c>
      <c r="L2252" s="3">
        <v>1</v>
      </c>
      <c r="M2252" s="1">
        <v>37748</v>
      </c>
      <c r="N2252" s="3">
        <v>0</v>
      </c>
      <c r="O2252" s="2">
        <v>39</v>
      </c>
      <c r="P2252" s="3">
        <v>0</v>
      </c>
      <c r="Q2252" s="3">
        <v>1</v>
      </c>
      <c r="R2252" s="1">
        <v>27853</v>
      </c>
      <c r="S2252" s="3">
        <v>1</v>
      </c>
      <c r="T2252">
        <f t="shared" si="245"/>
        <v>21890.97019675927</v>
      </c>
      <c r="U2252">
        <f t="shared" si="246"/>
        <v>11738.390300925937</v>
      </c>
      <c r="V2252">
        <f t="shared" si="247"/>
        <v>1843.3903009259375</v>
      </c>
      <c r="W2252">
        <f t="shared" si="248"/>
        <v>19855</v>
      </c>
      <c r="X2252">
        <f t="shared" si="249"/>
        <v>9630.2731365740765</v>
      </c>
      <c r="Y2252">
        <f t="shared" si="250"/>
        <v>0.41797761194029853</v>
      </c>
      <c r="Z2252">
        <f t="shared" si="251"/>
        <v>2.8722564102564103</v>
      </c>
    </row>
    <row r="2253" spans="1:26" x14ac:dyDescent="0.35">
      <c r="A2253" s="1">
        <v>39734.240057870367</v>
      </c>
      <c r="B2253" s="3">
        <v>5</v>
      </c>
      <c r="C2253" s="3">
        <v>0</v>
      </c>
      <c r="D2253" s="2">
        <v>7.0234500000000004</v>
      </c>
      <c r="E2253" s="3">
        <v>1</v>
      </c>
      <c r="F2253" s="1">
        <v>27678.850555555546</v>
      </c>
      <c r="G2253" s="2">
        <v>123</v>
      </c>
      <c r="H2253" s="2">
        <v>1000</v>
      </c>
      <c r="I2253" s="3">
        <v>1</v>
      </c>
      <c r="J2253" s="3">
        <v>1</v>
      </c>
      <c r="K2253" s="1">
        <v>13716</v>
      </c>
      <c r="L2253" s="3">
        <v>4</v>
      </c>
      <c r="M2253" s="1">
        <v>28055</v>
      </c>
      <c r="N2253" s="3">
        <v>0</v>
      </c>
      <c r="O2253" s="2">
        <v>107</v>
      </c>
      <c r="P2253" s="3">
        <v>0</v>
      </c>
      <c r="Q2253" s="3">
        <v>1</v>
      </c>
      <c r="R2253" s="1">
        <v>23576</v>
      </c>
      <c r="S2253" s="3">
        <v>1</v>
      </c>
      <c r="T2253">
        <f t="shared" si="245"/>
        <v>26067.97019675927</v>
      </c>
      <c r="U2253">
        <f t="shared" si="246"/>
        <v>16158.240057870367</v>
      </c>
      <c r="V2253">
        <f t="shared" si="247"/>
        <v>11679.240057870367</v>
      </c>
      <c r="W2253">
        <f t="shared" si="248"/>
        <v>14339</v>
      </c>
      <c r="X2253">
        <f t="shared" si="249"/>
        <v>12055.389502314822</v>
      </c>
      <c r="Y2253">
        <f t="shared" si="250"/>
        <v>5.7101219512195128E-2</v>
      </c>
      <c r="Z2253">
        <f t="shared" si="251"/>
        <v>6.5639719626168228E-2</v>
      </c>
    </row>
    <row r="2254" spans="1:26" x14ac:dyDescent="0.35">
      <c r="A2254" s="1">
        <v>39626.846180555556</v>
      </c>
      <c r="B2254" s="3">
        <v>1</v>
      </c>
      <c r="C2254" s="3">
        <v>0</v>
      </c>
      <c r="D2254" s="2">
        <v>8.7080000000000002</v>
      </c>
      <c r="E2254" s="3">
        <v>0</v>
      </c>
      <c r="F2254" s="1">
        <v>35600.517164351855</v>
      </c>
      <c r="G2254" s="2">
        <v>126</v>
      </c>
      <c r="H2254" s="2">
        <v>500</v>
      </c>
      <c r="I2254" s="3">
        <v>5</v>
      </c>
      <c r="J2254" s="3">
        <v>0</v>
      </c>
      <c r="K2254" s="1">
        <v>25806</v>
      </c>
      <c r="L2254" s="3">
        <v>3</v>
      </c>
      <c r="M2254" s="1">
        <v>38824</v>
      </c>
      <c r="N2254" s="3">
        <v>0</v>
      </c>
      <c r="O2254" s="2">
        <v>42</v>
      </c>
      <c r="P2254" s="3">
        <v>1</v>
      </c>
      <c r="Q2254" s="3">
        <v>2</v>
      </c>
      <c r="R2254" s="1">
        <v>35516</v>
      </c>
      <c r="S2254" s="3">
        <v>1</v>
      </c>
      <c r="T2254">
        <f t="shared" si="245"/>
        <v>13977.97019675927</v>
      </c>
      <c r="U2254">
        <f t="shared" si="246"/>
        <v>4110.8461805555562</v>
      </c>
      <c r="V2254">
        <f t="shared" si="247"/>
        <v>802.8461805555562</v>
      </c>
      <c r="W2254">
        <f t="shared" si="248"/>
        <v>13018</v>
      </c>
      <c r="X2254">
        <f t="shared" si="249"/>
        <v>4026.329016203701</v>
      </c>
      <c r="Y2254">
        <f t="shared" si="250"/>
        <v>6.9111111111111109E-2</v>
      </c>
      <c r="Z2254">
        <f t="shared" si="251"/>
        <v>0.20733333333333334</v>
      </c>
    </row>
    <row r="2255" spans="1:26" x14ac:dyDescent="0.35">
      <c r="A2255" s="1">
        <v>39629.291747685173</v>
      </c>
      <c r="B2255" s="3">
        <v>1</v>
      </c>
      <c r="C2255" s="3">
        <v>1</v>
      </c>
      <c r="D2255" s="2">
        <v>17.792000000000002</v>
      </c>
      <c r="E2255" s="3">
        <v>0</v>
      </c>
      <c r="F2255" s="1">
        <v>38253.945648148161</v>
      </c>
      <c r="G2255" s="2">
        <v>133</v>
      </c>
      <c r="H2255" s="2">
        <v>1000</v>
      </c>
      <c r="I2255" s="3">
        <v>1</v>
      </c>
      <c r="J2255" s="3">
        <v>0</v>
      </c>
      <c r="K2255" s="1">
        <v>27072</v>
      </c>
      <c r="L2255" s="3">
        <v>3</v>
      </c>
      <c r="M2255" s="1">
        <v>37126</v>
      </c>
      <c r="N2255" s="3">
        <v>0</v>
      </c>
      <c r="O2255" s="2">
        <v>64</v>
      </c>
      <c r="P2255" s="3">
        <v>0</v>
      </c>
      <c r="Q2255" s="3">
        <v>1</v>
      </c>
      <c r="R2255" s="1">
        <v>37032</v>
      </c>
      <c r="S2255" s="3">
        <v>1</v>
      </c>
      <c r="T2255">
        <f t="shared" si="245"/>
        <v>12711.97019675927</v>
      </c>
      <c r="U2255">
        <f t="shared" si="246"/>
        <v>2597.2917476851726</v>
      </c>
      <c r="V2255">
        <f t="shared" si="247"/>
        <v>2503.2917476851726</v>
      </c>
      <c r="W2255">
        <f t="shared" si="248"/>
        <v>10054</v>
      </c>
      <c r="X2255">
        <f t="shared" si="249"/>
        <v>1375.3460995370115</v>
      </c>
      <c r="Y2255">
        <f t="shared" si="250"/>
        <v>0.13377443609022557</v>
      </c>
      <c r="Z2255">
        <f t="shared" si="251"/>
        <v>0.27800000000000002</v>
      </c>
    </row>
    <row r="2256" spans="1:26" x14ac:dyDescent="0.35">
      <c r="A2256" s="1">
        <v>39497.662141203706</v>
      </c>
      <c r="B2256" s="3">
        <v>5</v>
      </c>
      <c r="C2256" s="3">
        <v>1</v>
      </c>
      <c r="D2256" s="2">
        <v>111.12360000000001</v>
      </c>
      <c r="E2256" s="3">
        <v>1</v>
      </c>
      <c r="F2256" s="1">
        <v>30864.963935185195</v>
      </c>
      <c r="G2256" s="2">
        <v>719</v>
      </c>
      <c r="H2256" s="2">
        <v>2000</v>
      </c>
      <c r="I2256" s="3">
        <v>2</v>
      </c>
      <c r="J2256" s="3">
        <v>1</v>
      </c>
      <c r="K2256" s="1">
        <v>20011</v>
      </c>
      <c r="L2256" s="3">
        <v>3</v>
      </c>
      <c r="M2256" s="1">
        <v>37461</v>
      </c>
      <c r="N2256" s="3">
        <v>0</v>
      </c>
      <c r="O2256" s="2">
        <v>191</v>
      </c>
      <c r="P2256" s="3">
        <v>0</v>
      </c>
      <c r="Q2256" s="3">
        <v>1</v>
      </c>
      <c r="R2256" s="1">
        <v>30393</v>
      </c>
      <c r="S2256" s="3">
        <v>1</v>
      </c>
      <c r="T2256">
        <f t="shared" si="245"/>
        <v>19772.97019675927</v>
      </c>
      <c r="U2256">
        <f t="shared" si="246"/>
        <v>9104.6621412037057</v>
      </c>
      <c r="V2256">
        <f t="shared" si="247"/>
        <v>2036.6621412037057</v>
      </c>
      <c r="W2256">
        <f t="shared" si="248"/>
        <v>17450</v>
      </c>
      <c r="X2256">
        <f t="shared" si="249"/>
        <v>8632.698206018511</v>
      </c>
      <c r="Y2256">
        <f t="shared" si="250"/>
        <v>0.15455299026425592</v>
      </c>
      <c r="Z2256">
        <f t="shared" si="251"/>
        <v>0.58179895287958117</v>
      </c>
    </row>
    <row r="2257" spans="1:26" x14ac:dyDescent="0.35">
      <c r="A2257" s="1">
        <v>39506.692337962973</v>
      </c>
      <c r="B2257" s="3">
        <v>2</v>
      </c>
      <c r="C2257" s="3">
        <v>1</v>
      </c>
      <c r="D2257" s="2">
        <v>27.503</v>
      </c>
      <c r="E2257" s="3">
        <v>0</v>
      </c>
      <c r="F2257" s="1">
        <v>37074.287048611121</v>
      </c>
      <c r="G2257" s="2">
        <v>103</v>
      </c>
      <c r="H2257" s="2">
        <v>1000</v>
      </c>
      <c r="I2257" s="3">
        <v>5</v>
      </c>
      <c r="J2257" s="3">
        <v>0</v>
      </c>
      <c r="K2257" s="1">
        <v>26313</v>
      </c>
      <c r="L2257" s="3">
        <v>2</v>
      </c>
      <c r="M2257" s="1">
        <v>34121</v>
      </c>
      <c r="N2257" s="3">
        <v>0</v>
      </c>
      <c r="O2257" s="2">
        <v>102</v>
      </c>
      <c r="P2257" s="3">
        <v>1</v>
      </c>
      <c r="Q2257" s="3">
        <v>3</v>
      </c>
      <c r="R2257" s="1">
        <v>35324</v>
      </c>
      <c r="S2257" s="3">
        <v>1</v>
      </c>
      <c r="T2257">
        <f t="shared" si="245"/>
        <v>13470.97019675927</v>
      </c>
      <c r="U2257">
        <f t="shared" si="246"/>
        <v>4182.6923379629734</v>
      </c>
      <c r="V2257">
        <f t="shared" si="247"/>
        <v>5385.6923379629734</v>
      </c>
      <c r="W2257">
        <f t="shared" si="248"/>
        <v>7808</v>
      </c>
      <c r="X2257">
        <f t="shared" si="249"/>
        <v>2432.4052893518528</v>
      </c>
      <c r="Y2257">
        <f t="shared" si="250"/>
        <v>0.26701941747572816</v>
      </c>
      <c r="Z2257">
        <f t="shared" si="251"/>
        <v>0.26963725490196078</v>
      </c>
    </row>
    <row r="2258" spans="1:26" x14ac:dyDescent="0.35">
      <c r="A2258" s="1">
        <v>39509.304282407422</v>
      </c>
      <c r="B2258" s="3">
        <v>5</v>
      </c>
      <c r="C2258" s="3">
        <v>0</v>
      </c>
      <c r="D2258" s="2">
        <v>6.7766999999999999</v>
      </c>
      <c r="E2258" s="3">
        <v>1</v>
      </c>
      <c r="F2258" s="1">
        <v>35503.114085648151</v>
      </c>
      <c r="G2258" s="2">
        <v>127</v>
      </c>
      <c r="H2258" s="2">
        <v>2000</v>
      </c>
      <c r="I2258" s="3">
        <v>1</v>
      </c>
      <c r="J2258" s="3">
        <v>1</v>
      </c>
      <c r="K2258" s="1">
        <v>26224</v>
      </c>
      <c r="L2258" s="3">
        <v>1</v>
      </c>
      <c r="M2258" s="1">
        <v>34966</v>
      </c>
      <c r="N2258" s="3">
        <v>0</v>
      </c>
      <c r="O2258" s="2">
        <v>68</v>
      </c>
      <c r="P2258" s="3">
        <v>1</v>
      </c>
      <c r="Q2258" s="3">
        <v>3</v>
      </c>
      <c r="R2258" s="1">
        <v>34889</v>
      </c>
      <c r="S2258" s="3">
        <v>1</v>
      </c>
      <c r="T2258">
        <f t="shared" si="245"/>
        <v>13559.97019675927</v>
      </c>
      <c r="U2258">
        <f t="shared" si="246"/>
        <v>4620.3042824074219</v>
      </c>
      <c r="V2258">
        <f t="shared" si="247"/>
        <v>4543.3042824074219</v>
      </c>
      <c r="W2258">
        <f t="shared" si="248"/>
        <v>8742</v>
      </c>
      <c r="X2258">
        <f t="shared" si="249"/>
        <v>4006.1901967592712</v>
      </c>
      <c r="Y2258">
        <f t="shared" si="250"/>
        <v>5.3359842519685036E-2</v>
      </c>
      <c r="Z2258">
        <f t="shared" si="251"/>
        <v>9.9657352941176475E-2</v>
      </c>
    </row>
    <row r="2259" spans="1:26" x14ac:dyDescent="0.35">
      <c r="A2259" s="1">
        <v>39781.441620370373</v>
      </c>
      <c r="B2259" s="3">
        <v>1</v>
      </c>
      <c r="C2259" s="3">
        <v>0</v>
      </c>
      <c r="D2259" s="2">
        <v>28.861000000000001</v>
      </c>
      <c r="E2259" s="3">
        <v>0</v>
      </c>
      <c r="F2259" s="1">
        <v>31265.290972222225</v>
      </c>
      <c r="G2259" s="2">
        <v>532</v>
      </c>
      <c r="H2259" s="2">
        <v>1000</v>
      </c>
      <c r="I2259" s="3">
        <v>5</v>
      </c>
      <c r="J2259" s="3">
        <v>0</v>
      </c>
      <c r="K2259" s="1">
        <v>19938</v>
      </c>
      <c r="L2259" s="3">
        <v>3</v>
      </c>
      <c r="M2259" s="1">
        <v>36415</v>
      </c>
      <c r="N2259" s="3">
        <v>0</v>
      </c>
      <c r="O2259" s="2">
        <v>80</v>
      </c>
      <c r="P2259" s="3">
        <v>0</v>
      </c>
      <c r="Q2259" s="3">
        <v>1</v>
      </c>
      <c r="R2259" s="1">
        <v>27614</v>
      </c>
      <c r="S2259" s="3">
        <v>1</v>
      </c>
      <c r="T2259">
        <f t="shared" si="245"/>
        <v>19845.97019675927</v>
      </c>
      <c r="U2259">
        <f t="shared" si="246"/>
        <v>12167.441620370373</v>
      </c>
      <c r="V2259">
        <f t="shared" si="247"/>
        <v>3366.4416203703731</v>
      </c>
      <c r="W2259">
        <f t="shared" si="248"/>
        <v>16477</v>
      </c>
      <c r="X2259">
        <f t="shared" si="249"/>
        <v>8516.1506481481483</v>
      </c>
      <c r="Y2259">
        <f t="shared" si="250"/>
        <v>5.425E-2</v>
      </c>
      <c r="Z2259">
        <f t="shared" si="251"/>
        <v>0.36076249999999999</v>
      </c>
    </row>
    <row r="2260" spans="1:26" x14ac:dyDescent="0.35">
      <c r="A2260" s="1">
        <v>39642.930393518531</v>
      </c>
      <c r="B2260" s="3">
        <v>4</v>
      </c>
      <c r="C2260" s="3">
        <v>0</v>
      </c>
      <c r="D2260" s="2">
        <v>111.642</v>
      </c>
      <c r="E2260" s="3">
        <v>0</v>
      </c>
      <c r="F2260" s="1">
        <v>39511.76689814814</v>
      </c>
      <c r="G2260" s="2">
        <v>284</v>
      </c>
      <c r="H2260" s="2">
        <v>1000</v>
      </c>
      <c r="I2260" s="3">
        <v>4</v>
      </c>
      <c r="J2260" s="3">
        <v>0</v>
      </c>
      <c r="K2260" s="1">
        <v>32288</v>
      </c>
      <c r="L2260" s="3">
        <v>2</v>
      </c>
      <c r="M2260" s="1">
        <v>39569</v>
      </c>
      <c r="N2260" s="3">
        <v>0</v>
      </c>
      <c r="O2260" s="2">
        <v>14</v>
      </c>
      <c r="P2260" s="3">
        <v>0</v>
      </c>
      <c r="Q2260" s="3">
        <v>1</v>
      </c>
      <c r="R2260" s="1">
        <v>39372</v>
      </c>
      <c r="S2260" s="3">
        <v>1</v>
      </c>
      <c r="T2260">
        <f t="shared" si="245"/>
        <v>7495.97019675927</v>
      </c>
      <c r="U2260">
        <f t="shared" si="246"/>
        <v>270.93039351853076</v>
      </c>
      <c r="V2260">
        <f t="shared" si="247"/>
        <v>73.930393518530764</v>
      </c>
      <c r="W2260">
        <f t="shared" si="248"/>
        <v>7281</v>
      </c>
      <c r="X2260">
        <f t="shared" si="249"/>
        <v>131.16349537039059</v>
      </c>
      <c r="Y2260">
        <f t="shared" si="250"/>
        <v>0.39310563380281688</v>
      </c>
      <c r="Z2260">
        <f t="shared" si="251"/>
        <v>7.9744285714285708</v>
      </c>
    </row>
    <row r="2261" spans="1:26" x14ac:dyDescent="0.35">
      <c r="A2261" s="1">
        <v>39550.053321759246</v>
      </c>
      <c r="B2261" s="3">
        <v>5</v>
      </c>
      <c r="C2261" s="3">
        <v>0</v>
      </c>
      <c r="D2261" s="2">
        <v>5.3760000000000003</v>
      </c>
      <c r="E2261" s="3">
        <v>1</v>
      </c>
      <c r="F2261" s="1">
        <v>39548.601510521985</v>
      </c>
      <c r="G2261" s="2">
        <v>167</v>
      </c>
      <c r="H2261" s="2">
        <v>2000</v>
      </c>
      <c r="I2261" s="3">
        <v>4</v>
      </c>
      <c r="J2261" s="3">
        <v>0</v>
      </c>
      <c r="K2261" s="1">
        <v>32294</v>
      </c>
      <c r="L2261" s="3">
        <v>1</v>
      </c>
      <c r="M2261" s="1">
        <v>38999</v>
      </c>
      <c r="N2261" s="3">
        <v>0</v>
      </c>
      <c r="O2261" s="2">
        <v>14</v>
      </c>
      <c r="P2261" s="3">
        <v>1</v>
      </c>
      <c r="Q2261" s="3">
        <v>4</v>
      </c>
      <c r="R2261" s="1">
        <v>39603</v>
      </c>
      <c r="S2261" s="3">
        <v>1</v>
      </c>
      <c r="T2261">
        <f t="shared" si="245"/>
        <v>7489.97019675927</v>
      </c>
      <c r="U2261">
        <f t="shared" si="246"/>
        <v>-52.946678240754409</v>
      </c>
      <c r="V2261">
        <f t="shared" si="247"/>
        <v>551.05332175924559</v>
      </c>
      <c r="W2261">
        <f t="shared" si="248"/>
        <v>6705</v>
      </c>
      <c r="X2261">
        <f t="shared" si="249"/>
        <v>1.4518112372606993</v>
      </c>
      <c r="Y2261">
        <f t="shared" si="250"/>
        <v>3.219161676646707E-2</v>
      </c>
      <c r="Z2261">
        <f t="shared" si="251"/>
        <v>0.38400000000000001</v>
      </c>
    </row>
    <row r="2262" spans="1:26" x14ac:dyDescent="0.35">
      <c r="A2262" s="1">
        <v>39700.651400462957</v>
      </c>
      <c r="B2262" s="3">
        <v>2</v>
      </c>
      <c r="C2262" s="3">
        <v>0</v>
      </c>
      <c r="D2262" s="2">
        <v>11.713000000000001</v>
      </c>
      <c r="E2262" s="3">
        <v>0</v>
      </c>
      <c r="F2262" s="1">
        <v>39495</v>
      </c>
      <c r="G2262" s="2">
        <v>142</v>
      </c>
      <c r="H2262" s="2">
        <v>1000</v>
      </c>
      <c r="I2262" s="3">
        <v>1</v>
      </c>
      <c r="J2262" s="3">
        <v>1</v>
      </c>
      <c r="K2262" s="1">
        <v>33240</v>
      </c>
      <c r="L2262" s="3">
        <v>2</v>
      </c>
      <c r="M2262" s="1">
        <v>39632</v>
      </c>
      <c r="N2262" s="3">
        <v>0</v>
      </c>
      <c r="O2262" s="2">
        <v>15</v>
      </c>
      <c r="P2262" s="3">
        <v>1</v>
      </c>
      <c r="Q2262" s="3">
        <v>4</v>
      </c>
      <c r="R2262" s="1">
        <v>39495</v>
      </c>
      <c r="S2262" s="3">
        <v>1</v>
      </c>
      <c r="T2262">
        <f t="shared" si="245"/>
        <v>6543.97019675927</v>
      </c>
      <c r="U2262">
        <f t="shared" si="246"/>
        <v>205.6514004629571</v>
      </c>
      <c r="V2262">
        <f t="shared" si="247"/>
        <v>68.651400462957099</v>
      </c>
      <c r="W2262">
        <f t="shared" si="248"/>
        <v>6392</v>
      </c>
      <c r="X2262">
        <f t="shared" si="249"/>
        <v>205.6514004629571</v>
      </c>
      <c r="Y2262">
        <f t="shared" si="250"/>
        <v>8.2485915492957751E-2</v>
      </c>
      <c r="Z2262">
        <f t="shared" si="251"/>
        <v>0.78086666666666671</v>
      </c>
    </row>
    <row r="2263" spans="1:26" x14ac:dyDescent="0.35">
      <c r="A2263" s="1">
        <v>39713.484212962969</v>
      </c>
      <c r="B2263" s="3">
        <v>4</v>
      </c>
      <c r="C2263" s="3">
        <v>0</v>
      </c>
      <c r="D2263" s="2">
        <v>579.34500000000003</v>
      </c>
      <c r="E2263" s="3">
        <v>0</v>
      </c>
      <c r="F2263" s="1">
        <v>33374.263819444459</v>
      </c>
      <c r="G2263" s="2">
        <v>1434</v>
      </c>
      <c r="H2263" s="2">
        <v>3000</v>
      </c>
      <c r="I2263" s="3">
        <v>3</v>
      </c>
      <c r="J2263" s="3">
        <v>0</v>
      </c>
      <c r="K2263" s="1">
        <v>20864</v>
      </c>
      <c r="L2263" s="3">
        <v>2</v>
      </c>
      <c r="M2263" s="1">
        <v>30666</v>
      </c>
      <c r="N2263" s="3">
        <v>0</v>
      </c>
      <c r="O2263" s="2">
        <v>257</v>
      </c>
      <c r="P2263" s="3">
        <v>0</v>
      </c>
      <c r="Q2263" s="3">
        <v>1</v>
      </c>
      <c r="R2263" s="1">
        <v>31168</v>
      </c>
      <c r="S2263" s="3">
        <v>1</v>
      </c>
      <c r="T2263">
        <f t="shared" si="245"/>
        <v>18919.97019675927</v>
      </c>
      <c r="U2263">
        <f t="shared" si="246"/>
        <v>8545.4842129629687</v>
      </c>
      <c r="V2263">
        <f t="shared" si="247"/>
        <v>9047.4842129629687</v>
      </c>
      <c r="W2263">
        <f t="shared" si="248"/>
        <v>9802</v>
      </c>
      <c r="X2263">
        <f t="shared" si="249"/>
        <v>6339.2203935185098</v>
      </c>
      <c r="Y2263">
        <f t="shared" si="250"/>
        <v>0.40400627615062762</v>
      </c>
      <c r="Z2263">
        <f t="shared" si="251"/>
        <v>2.2542607003891053</v>
      </c>
    </row>
    <row r="2264" spans="1:26" x14ac:dyDescent="0.35">
      <c r="A2264" s="1">
        <v>39715.818356481468</v>
      </c>
      <c r="B2264" s="3">
        <v>4</v>
      </c>
      <c r="C2264" s="3">
        <v>0</v>
      </c>
      <c r="D2264" s="2">
        <v>427.096</v>
      </c>
      <c r="E2264" s="3">
        <v>0</v>
      </c>
      <c r="F2264" s="1">
        <v>36870.272199074068</v>
      </c>
      <c r="G2264" s="2">
        <v>1083</v>
      </c>
      <c r="H2264" s="2">
        <v>3000</v>
      </c>
      <c r="I2264" s="3">
        <v>4</v>
      </c>
      <c r="J2264" s="3">
        <v>0</v>
      </c>
      <c r="K2264" s="1">
        <v>25288</v>
      </c>
      <c r="L2264" s="3">
        <v>3</v>
      </c>
      <c r="M2264" s="1">
        <v>38790</v>
      </c>
      <c r="N2264" s="3">
        <v>0</v>
      </c>
      <c r="O2264" s="2">
        <v>73</v>
      </c>
      <c r="P2264" s="3">
        <v>0</v>
      </c>
      <c r="Q2264" s="3">
        <v>2</v>
      </c>
      <c r="R2264" s="1">
        <v>36081</v>
      </c>
      <c r="S2264" s="3">
        <v>1</v>
      </c>
      <c r="T2264">
        <f t="shared" si="245"/>
        <v>14495.97019675927</v>
      </c>
      <c r="U2264">
        <f t="shared" si="246"/>
        <v>3634.8183564814681</v>
      </c>
      <c r="V2264">
        <f t="shared" si="247"/>
        <v>925.81835648146807</v>
      </c>
      <c r="W2264">
        <f t="shared" si="248"/>
        <v>13502</v>
      </c>
      <c r="X2264">
        <f t="shared" si="249"/>
        <v>2845.5461574073997</v>
      </c>
      <c r="Y2264">
        <f t="shared" si="250"/>
        <v>0.39436380424746076</v>
      </c>
      <c r="Z2264">
        <f t="shared" si="251"/>
        <v>5.8506301369863012</v>
      </c>
    </row>
    <row r="2265" spans="1:26" x14ac:dyDescent="0.35">
      <c r="A2265" s="1">
        <v>39488.995162037027</v>
      </c>
      <c r="B2265" s="3">
        <v>3</v>
      </c>
      <c r="C2265" s="3">
        <v>1</v>
      </c>
      <c r="D2265" s="2">
        <v>1112</v>
      </c>
      <c r="E2265" s="3">
        <v>0</v>
      </c>
      <c r="F2265" s="1">
        <v>35490.553518518514</v>
      </c>
      <c r="G2265" s="2">
        <v>1112</v>
      </c>
      <c r="H2265" s="2">
        <v>3000</v>
      </c>
      <c r="I2265" s="3">
        <v>1</v>
      </c>
      <c r="J2265" s="3">
        <v>0</v>
      </c>
      <c r="K2265" s="1">
        <v>25370</v>
      </c>
      <c r="L2265" s="3">
        <v>4</v>
      </c>
      <c r="M2265" s="1">
        <v>38877</v>
      </c>
      <c r="N2265" s="3">
        <v>0</v>
      </c>
      <c r="O2265" s="2">
        <v>51</v>
      </c>
      <c r="P2265" s="3">
        <v>1</v>
      </c>
      <c r="Q2265" s="3">
        <v>5</v>
      </c>
      <c r="R2265" s="1">
        <v>34863</v>
      </c>
      <c r="S2265" s="3">
        <v>1</v>
      </c>
      <c r="T2265">
        <f t="shared" si="245"/>
        <v>14413.97019675927</v>
      </c>
      <c r="U2265">
        <f t="shared" si="246"/>
        <v>4625.9951620370266</v>
      </c>
      <c r="V2265">
        <f t="shared" si="247"/>
        <v>611.9951620370266</v>
      </c>
      <c r="W2265">
        <f t="shared" si="248"/>
        <v>13507</v>
      </c>
      <c r="X2265">
        <f t="shared" si="249"/>
        <v>3998.4416435185121</v>
      </c>
      <c r="Y2265">
        <f t="shared" si="250"/>
        <v>1</v>
      </c>
      <c r="Z2265">
        <f t="shared" si="251"/>
        <v>21.803921568627452</v>
      </c>
    </row>
    <row r="2266" spans="1:26" x14ac:dyDescent="0.35">
      <c r="A2266" s="1">
        <v>39544.25909722221</v>
      </c>
      <c r="B2266" s="3">
        <v>3</v>
      </c>
      <c r="C2266" s="3">
        <v>0</v>
      </c>
      <c r="D2266" s="2">
        <v>313.209</v>
      </c>
      <c r="E2266" s="3">
        <v>0</v>
      </c>
      <c r="F2266" s="1">
        <v>29796.312222222215</v>
      </c>
      <c r="G2266" s="2">
        <v>808</v>
      </c>
      <c r="H2266" s="2">
        <v>1000</v>
      </c>
      <c r="I2266" s="3">
        <v>3</v>
      </c>
      <c r="J2266" s="3">
        <v>0</v>
      </c>
      <c r="K2266" s="1">
        <v>14458</v>
      </c>
      <c r="L2266" s="3">
        <v>2</v>
      </c>
      <c r="M2266" s="1">
        <v>28706</v>
      </c>
      <c r="N2266" s="3">
        <v>0</v>
      </c>
      <c r="O2266" s="2">
        <v>86</v>
      </c>
      <c r="P2266" s="3">
        <v>1</v>
      </c>
      <c r="Q2266" s="3">
        <v>2</v>
      </c>
      <c r="R2266" s="1">
        <v>26607</v>
      </c>
      <c r="S2266" s="3">
        <v>1</v>
      </c>
      <c r="T2266">
        <f t="shared" si="245"/>
        <v>25325.97019675927</v>
      </c>
      <c r="U2266">
        <f t="shared" si="246"/>
        <v>12937.25909722221</v>
      </c>
      <c r="V2266">
        <f t="shared" si="247"/>
        <v>10838.25909722221</v>
      </c>
      <c r="W2266">
        <f t="shared" si="248"/>
        <v>14248</v>
      </c>
      <c r="X2266">
        <f t="shared" si="249"/>
        <v>9747.9468749999942</v>
      </c>
      <c r="Y2266">
        <f t="shared" si="250"/>
        <v>0.38763490099009901</v>
      </c>
      <c r="Z2266">
        <f t="shared" si="251"/>
        <v>3.6419651162790698</v>
      </c>
    </row>
    <row r="2267" spans="1:26" x14ac:dyDescent="0.35">
      <c r="A2267" s="1">
        <v>39527.092002314806</v>
      </c>
      <c r="B2267" s="3">
        <v>1</v>
      </c>
      <c r="C2267" s="3">
        <v>0</v>
      </c>
      <c r="D2267" s="2">
        <v>21.395</v>
      </c>
      <c r="E2267" s="3">
        <v>0</v>
      </c>
      <c r="F2267" s="1">
        <v>28781.617256944446</v>
      </c>
      <c r="G2267" s="2">
        <v>415</v>
      </c>
      <c r="H2267" s="2">
        <v>1000</v>
      </c>
      <c r="I2267" s="3">
        <v>1</v>
      </c>
      <c r="J2267" s="3">
        <v>1</v>
      </c>
      <c r="K2267" s="1">
        <v>17722</v>
      </c>
      <c r="L2267" s="3">
        <v>2</v>
      </c>
      <c r="M2267" s="1">
        <v>36438</v>
      </c>
      <c r="N2267" s="3">
        <v>0</v>
      </c>
      <c r="O2267" s="2">
        <v>46</v>
      </c>
      <c r="P2267" s="3">
        <v>0</v>
      </c>
      <c r="Q2267" s="3">
        <v>1</v>
      </c>
      <c r="R2267" s="1">
        <v>26946</v>
      </c>
      <c r="S2267" s="3">
        <v>1</v>
      </c>
      <c r="T2267">
        <f t="shared" si="245"/>
        <v>22061.97019675927</v>
      </c>
      <c r="U2267">
        <f t="shared" si="246"/>
        <v>12581.092002314806</v>
      </c>
      <c r="V2267">
        <f t="shared" si="247"/>
        <v>3089.0920023148065</v>
      </c>
      <c r="W2267">
        <f t="shared" si="248"/>
        <v>18716</v>
      </c>
      <c r="X2267">
        <f t="shared" si="249"/>
        <v>10745.47474537036</v>
      </c>
      <c r="Y2267">
        <f t="shared" si="250"/>
        <v>5.1554216867469881E-2</v>
      </c>
      <c r="Z2267">
        <f t="shared" si="251"/>
        <v>0.46510869565217389</v>
      </c>
    </row>
    <row r="2268" spans="1:26" x14ac:dyDescent="0.35">
      <c r="A2268" s="1">
        <v>39613.193402777775</v>
      </c>
      <c r="B2268" s="3">
        <v>1</v>
      </c>
      <c r="C2268" s="3">
        <v>0</v>
      </c>
      <c r="D2268" s="2">
        <v>27.304000000000002</v>
      </c>
      <c r="E2268" s="3">
        <v>0</v>
      </c>
      <c r="F2268" s="1">
        <v>39610.300636574073</v>
      </c>
      <c r="G2268" s="2">
        <v>455</v>
      </c>
      <c r="H2268" s="2">
        <v>1000</v>
      </c>
      <c r="I2268" s="3">
        <v>2</v>
      </c>
      <c r="J2268" s="3">
        <v>0</v>
      </c>
      <c r="K2268" s="1">
        <v>29756</v>
      </c>
      <c r="L2268" s="3">
        <v>3</v>
      </c>
      <c r="M2268" s="1">
        <v>39601</v>
      </c>
      <c r="N2268" s="3">
        <v>0</v>
      </c>
      <c r="O2268" s="2">
        <v>57</v>
      </c>
      <c r="P2268" s="3">
        <v>1</v>
      </c>
      <c r="Q2268" s="3">
        <v>2</v>
      </c>
      <c r="R2268" s="1">
        <v>38690</v>
      </c>
      <c r="S2268" s="3">
        <v>1</v>
      </c>
      <c r="T2268">
        <f t="shared" si="245"/>
        <v>10027.97019675927</v>
      </c>
      <c r="U2268">
        <f t="shared" si="246"/>
        <v>923.19340277777519</v>
      </c>
      <c r="V2268">
        <f t="shared" si="247"/>
        <v>12.193402777775191</v>
      </c>
      <c r="W2268">
        <f t="shared" si="248"/>
        <v>9845</v>
      </c>
      <c r="X2268">
        <f t="shared" si="249"/>
        <v>2.8927662037021946</v>
      </c>
      <c r="Y2268">
        <f t="shared" si="250"/>
        <v>6.0008791208791212E-2</v>
      </c>
      <c r="Z2268">
        <f t="shared" si="251"/>
        <v>0.47901754385964918</v>
      </c>
    </row>
    <row r="2269" spans="1:26" x14ac:dyDescent="0.35">
      <c r="A2269" s="1">
        <v>39560.728402777779</v>
      </c>
      <c r="B2269" s="3">
        <v>4</v>
      </c>
      <c r="C2269" s="3">
        <v>0</v>
      </c>
      <c r="D2269" s="2">
        <v>304.05900000000003</v>
      </c>
      <c r="E2269" s="3">
        <v>0</v>
      </c>
      <c r="F2269" s="1">
        <v>26434.11956018518</v>
      </c>
      <c r="G2269" s="2">
        <v>733</v>
      </c>
      <c r="H2269" s="2">
        <v>1000</v>
      </c>
      <c r="I2269" s="3">
        <v>3</v>
      </c>
      <c r="J2269" s="3">
        <v>1</v>
      </c>
      <c r="K2269" s="1">
        <v>11642</v>
      </c>
      <c r="L2269" s="3">
        <v>2</v>
      </c>
      <c r="M2269" s="1">
        <v>31072</v>
      </c>
      <c r="N2269" s="3">
        <v>1</v>
      </c>
      <c r="O2269" s="2">
        <v>60</v>
      </c>
      <c r="P2269" s="3">
        <v>0</v>
      </c>
      <c r="Q2269" s="3">
        <v>1</v>
      </c>
      <c r="R2269" s="1">
        <v>24360</v>
      </c>
      <c r="S2269" s="3">
        <v>1</v>
      </c>
      <c r="T2269">
        <f t="shared" si="245"/>
        <v>28141.97019675927</v>
      </c>
      <c r="U2269">
        <f t="shared" si="246"/>
        <v>15200.728402777779</v>
      </c>
      <c r="V2269">
        <f t="shared" si="247"/>
        <v>8488.7284027777787</v>
      </c>
      <c r="W2269">
        <f t="shared" si="248"/>
        <v>19430</v>
      </c>
      <c r="X2269">
        <f t="shared" si="249"/>
        <v>13126.608842592599</v>
      </c>
      <c r="Y2269">
        <f t="shared" si="250"/>
        <v>0.41481446111869036</v>
      </c>
      <c r="Z2269">
        <f t="shared" si="251"/>
        <v>5.0676500000000004</v>
      </c>
    </row>
    <row r="2270" spans="1:26" x14ac:dyDescent="0.35">
      <c r="A2270" s="1">
        <v>39527.357303240744</v>
      </c>
      <c r="B2270" s="3">
        <v>5</v>
      </c>
      <c r="C2270" s="3">
        <v>0</v>
      </c>
      <c r="D2270" s="2">
        <v>35.69</v>
      </c>
      <c r="E2270" s="3">
        <v>0</v>
      </c>
      <c r="F2270" s="1">
        <v>36331.01254629629</v>
      </c>
      <c r="G2270" s="2">
        <v>665</v>
      </c>
      <c r="H2270" s="2">
        <v>2000</v>
      </c>
      <c r="I2270" s="3">
        <v>1</v>
      </c>
      <c r="J2270" s="3">
        <v>1</v>
      </c>
      <c r="K2270" s="1">
        <v>23043</v>
      </c>
      <c r="L2270" s="3">
        <v>3</v>
      </c>
      <c r="M2270" s="1">
        <v>38735</v>
      </c>
      <c r="N2270" s="3">
        <v>0</v>
      </c>
      <c r="O2270" s="2">
        <v>60</v>
      </c>
      <c r="P2270" s="3">
        <v>1</v>
      </c>
      <c r="Q2270" s="3">
        <v>3</v>
      </c>
      <c r="R2270" s="1">
        <v>35833</v>
      </c>
      <c r="S2270" s="3">
        <v>1</v>
      </c>
      <c r="T2270">
        <f t="shared" si="245"/>
        <v>16740.97019675927</v>
      </c>
      <c r="U2270">
        <f t="shared" si="246"/>
        <v>3694.3573032407439</v>
      </c>
      <c r="V2270">
        <f t="shared" si="247"/>
        <v>792.35730324074393</v>
      </c>
      <c r="W2270">
        <f t="shared" si="248"/>
        <v>15692</v>
      </c>
      <c r="X2270">
        <f t="shared" si="249"/>
        <v>3196.3447569444543</v>
      </c>
      <c r="Y2270">
        <f t="shared" si="250"/>
        <v>5.3669172932330825E-2</v>
      </c>
      <c r="Z2270">
        <f t="shared" si="251"/>
        <v>0.59483333333333333</v>
      </c>
    </row>
    <row r="2271" spans="1:26" x14ac:dyDescent="0.35">
      <c r="A2271" s="1">
        <v>39671.236643518525</v>
      </c>
      <c r="B2271" s="3">
        <v>3</v>
      </c>
      <c r="C2271" s="3">
        <v>0</v>
      </c>
      <c r="D2271" s="2">
        <v>481.47399999999999</v>
      </c>
      <c r="E2271" s="3">
        <v>0</v>
      </c>
      <c r="F2271" s="1">
        <v>31666.157615740754</v>
      </c>
      <c r="G2271" s="2">
        <v>1202</v>
      </c>
      <c r="H2271" s="2">
        <v>3000</v>
      </c>
      <c r="I2271" s="3">
        <v>3</v>
      </c>
      <c r="J2271" s="3">
        <v>1</v>
      </c>
      <c r="K2271" s="1">
        <v>16121</v>
      </c>
      <c r="L2271" s="3">
        <v>2</v>
      </c>
      <c r="M2271" s="1">
        <v>31265</v>
      </c>
      <c r="N2271" s="3">
        <v>0</v>
      </c>
      <c r="O2271" s="2">
        <v>95</v>
      </c>
      <c r="P2271" s="3">
        <v>0</v>
      </c>
      <c r="Q2271" s="3">
        <v>1</v>
      </c>
      <c r="R2271" s="1">
        <v>28732</v>
      </c>
      <c r="S2271" s="3">
        <v>1</v>
      </c>
      <c r="T2271">
        <f t="shared" si="245"/>
        <v>23662.97019675927</v>
      </c>
      <c r="U2271">
        <f t="shared" si="246"/>
        <v>10939.236643518525</v>
      </c>
      <c r="V2271">
        <f t="shared" si="247"/>
        <v>8406.2366435185249</v>
      </c>
      <c r="W2271">
        <f t="shared" si="248"/>
        <v>15144</v>
      </c>
      <c r="X2271">
        <f t="shared" si="249"/>
        <v>8005.0790277777705</v>
      </c>
      <c r="Y2271">
        <f t="shared" si="250"/>
        <v>0.40056073211314475</v>
      </c>
      <c r="Z2271">
        <f t="shared" si="251"/>
        <v>5.0681473684210525</v>
      </c>
    </row>
    <row r="2272" spans="1:26" x14ac:dyDescent="0.35">
      <c r="A2272" s="1">
        <v>39672.495416666672</v>
      </c>
      <c r="B2272" s="3">
        <v>3</v>
      </c>
      <c r="C2272" s="3">
        <v>0</v>
      </c>
      <c r="D2272" s="2">
        <v>42.948</v>
      </c>
      <c r="E2272" s="3">
        <v>0</v>
      </c>
      <c r="F2272" s="1">
        <v>35194.718657407415</v>
      </c>
      <c r="G2272" s="2">
        <v>115</v>
      </c>
      <c r="H2272" s="2">
        <v>500</v>
      </c>
      <c r="I2272" s="3">
        <v>3</v>
      </c>
      <c r="J2272" s="3">
        <v>0</v>
      </c>
      <c r="K2272" s="1">
        <v>23517</v>
      </c>
      <c r="L2272" s="3">
        <v>3</v>
      </c>
      <c r="M2272" s="1">
        <v>36712</v>
      </c>
      <c r="N2272" s="3">
        <v>0</v>
      </c>
      <c r="O2272" s="2">
        <v>51</v>
      </c>
      <c r="P2272" s="3">
        <v>0</v>
      </c>
      <c r="Q2272" s="3">
        <v>1</v>
      </c>
      <c r="R2272" s="1">
        <v>33270</v>
      </c>
      <c r="S2272" s="3">
        <v>1</v>
      </c>
      <c r="T2272">
        <f t="shared" si="245"/>
        <v>16266.97019675927</v>
      </c>
      <c r="U2272">
        <f t="shared" si="246"/>
        <v>6402.4954166666721</v>
      </c>
      <c r="V2272">
        <f t="shared" si="247"/>
        <v>2960.4954166666721</v>
      </c>
      <c r="W2272">
        <f t="shared" si="248"/>
        <v>13195</v>
      </c>
      <c r="X2272">
        <f t="shared" si="249"/>
        <v>4477.7767592592572</v>
      </c>
      <c r="Y2272">
        <f t="shared" si="250"/>
        <v>0.3734608695652174</v>
      </c>
      <c r="Z2272">
        <f t="shared" si="251"/>
        <v>0.84211764705882353</v>
      </c>
    </row>
    <row r="2273" spans="1:26" x14ac:dyDescent="0.35">
      <c r="A2273" s="1">
        <v>39782.996712962951</v>
      </c>
      <c r="B2273" s="3">
        <v>1</v>
      </c>
      <c r="C2273" s="3">
        <v>0</v>
      </c>
      <c r="D2273" s="2">
        <v>13.077</v>
      </c>
      <c r="E2273" s="3">
        <v>0</v>
      </c>
      <c r="F2273" s="1">
        <v>34883.340879629628</v>
      </c>
      <c r="G2273" s="2">
        <v>294</v>
      </c>
      <c r="H2273" s="2">
        <v>1000</v>
      </c>
      <c r="I2273" s="3">
        <v>1</v>
      </c>
      <c r="J2273" s="3">
        <v>0</v>
      </c>
      <c r="K2273" s="1">
        <v>24854</v>
      </c>
      <c r="L2273" s="3">
        <v>3</v>
      </c>
      <c r="M2273" s="1">
        <v>36338</v>
      </c>
      <c r="N2273" s="3">
        <v>0</v>
      </c>
      <c r="O2273" s="2">
        <v>74</v>
      </c>
      <c r="P2273" s="3">
        <v>1</v>
      </c>
      <c r="Q2273" s="3">
        <v>4</v>
      </c>
      <c r="R2273" s="1">
        <v>32566</v>
      </c>
      <c r="S2273" s="3">
        <v>1</v>
      </c>
      <c r="T2273">
        <f t="shared" si="245"/>
        <v>14929.97019675927</v>
      </c>
      <c r="U2273">
        <f t="shared" si="246"/>
        <v>7216.9967129629513</v>
      </c>
      <c r="V2273">
        <f t="shared" si="247"/>
        <v>3444.9967129629513</v>
      </c>
      <c r="W2273">
        <f t="shared" si="248"/>
        <v>11484</v>
      </c>
      <c r="X2273">
        <f t="shared" si="249"/>
        <v>4899.6558333333232</v>
      </c>
      <c r="Y2273">
        <f t="shared" si="250"/>
        <v>4.4479591836734694E-2</v>
      </c>
      <c r="Z2273">
        <f t="shared" si="251"/>
        <v>0.17671621621621622</v>
      </c>
    </row>
    <row r="2274" spans="1:26" x14ac:dyDescent="0.35">
      <c r="A2274" s="1">
        <v>39700.103680555563</v>
      </c>
      <c r="B2274" s="3">
        <v>3</v>
      </c>
      <c r="C2274" s="3">
        <v>1</v>
      </c>
      <c r="D2274" s="2">
        <v>187</v>
      </c>
      <c r="E2274" s="3">
        <v>0</v>
      </c>
      <c r="F2274" s="1">
        <v>33679.935578703706</v>
      </c>
      <c r="G2274" s="2">
        <v>187</v>
      </c>
      <c r="H2274" s="2">
        <v>2000</v>
      </c>
      <c r="I2274" s="3">
        <v>4</v>
      </c>
      <c r="J2274" s="3">
        <v>1</v>
      </c>
      <c r="K2274" s="1">
        <v>20096</v>
      </c>
      <c r="L2274" s="3">
        <v>1</v>
      </c>
      <c r="M2274" s="1">
        <v>32361</v>
      </c>
      <c r="N2274" s="3">
        <v>0</v>
      </c>
      <c r="O2274" s="2">
        <v>116</v>
      </c>
      <c r="P2274" s="3">
        <v>1</v>
      </c>
      <c r="Q2274" s="3">
        <v>2</v>
      </c>
      <c r="R2274" s="1">
        <v>30812</v>
      </c>
      <c r="S2274" s="3">
        <v>1</v>
      </c>
      <c r="T2274">
        <f t="shared" si="245"/>
        <v>19687.97019675927</v>
      </c>
      <c r="U2274">
        <f t="shared" si="246"/>
        <v>8888.1036805555632</v>
      </c>
      <c r="V2274">
        <f t="shared" si="247"/>
        <v>7339.1036805555632</v>
      </c>
      <c r="W2274">
        <f t="shared" si="248"/>
        <v>12265</v>
      </c>
      <c r="X2274">
        <f t="shared" si="249"/>
        <v>6020.1681018518575</v>
      </c>
      <c r="Y2274">
        <f t="shared" si="250"/>
        <v>1</v>
      </c>
      <c r="Z2274">
        <f t="shared" si="251"/>
        <v>1.6120689655172413</v>
      </c>
    </row>
    <row r="2275" spans="1:26" x14ac:dyDescent="0.35">
      <c r="A2275" s="1">
        <v>39721.963819444441</v>
      </c>
      <c r="B2275" s="3">
        <v>3</v>
      </c>
      <c r="C2275" s="3">
        <v>1</v>
      </c>
      <c r="D2275" s="2">
        <v>166</v>
      </c>
      <c r="E2275" s="3">
        <v>0</v>
      </c>
      <c r="F2275" s="1">
        <v>30987.31431712964</v>
      </c>
      <c r="G2275" s="2">
        <v>166</v>
      </c>
      <c r="H2275" s="2">
        <v>1000</v>
      </c>
      <c r="I2275" s="3">
        <v>2</v>
      </c>
      <c r="J2275" s="3">
        <v>1</v>
      </c>
      <c r="K2275" s="1">
        <v>14962</v>
      </c>
      <c r="L2275" s="3">
        <v>2</v>
      </c>
      <c r="M2275" s="1">
        <v>37821</v>
      </c>
      <c r="N2275" s="3">
        <v>0</v>
      </c>
      <c r="O2275" s="2">
        <v>62</v>
      </c>
      <c r="P2275" s="3">
        <v>0</v>
      </c>
      <c r="Q2275" s="3">
        <v>1</v>
      </c>
      <c r="R2275" s="1">
        <v>30079</v>
      </c>
      <c r="S2275" s="3">
        <v>1</v>
      </c>
      <c r="T2275">
        <f t="shared" si="245"/>
        <v>24821.97019675927</v>
      </c>
      <c r="U2275">
        <f t="shared" si="246"/>
        <v>9642.9638194444415</v>
      </c>
      <c r="V2275">
        <f t="shared" si="247"/>
        <v>1900.9638194444415</v>
      </c>
      <c r="W2275">
        <f t="shared" si="248"/>
        <v>22859</v>
      </c>
      <c r="X2275">
        <f t="shared" si="249"/>
        <v>8734.6495023148018</v>
      </c>
      <c r="Y2275">
        <f t="shared" si="250"/>
        <v>1</v>
      </c>
      <c r="Z2275">
        <f t="shared" si="251"/>
        <v>2.6774193548387095</v>
      </c>
    </row>
    <row r="2276" spans="1:26" x14ac:dyDescent="0.35">
      <c r="A2276" s="1">
        <v>39657.31141203703</v>
      </c>
      <c r="B2276" s="3">
        <v>2</v>
      </c>
      <c r="C2276" s="3">
        <v>0</v>
      </c>
      <c r="D2276" s="2">
        <v>11.58</v>
      </c>
      <c r="E2276" s="3">
        <v>0</v>
      </c>
      <c r="F2276" s="1">
        <v>38968.793622685189</v>
      </c>
      <c r="G2276" s="2">
        <v>128</v>
      </c>
      <c r="H2276" s="2">
        <v>500</v>
      </c>
      <c r="I2276" s="3">
        <v>4</v>
      </c>
      <c r="J2276" s="3">
        <v>0</v>
      </c>
      <c r="K2276" s="1">
        <v>30231</v>
      </c>
      <c r="L2276" s="3">
        <v>1</v>
      </c>
      <c r="M2276" s="1">
        <v>39010</v>
      </c>
      <c r="N2276" s="3">
        <v>0</v>
      </c>
      <c r="O2276" s="2">
        <v>40</v>
      </c>
      <c r="P2276" s="3">
        <v>1</v>
      </c>
      <c r="Q2276" s="3">
        <v>2</v>
      </c>
      <c r="R2276" s="1">
        <v>38184</v>
      </c>
      <c r="S2276" s="3">
        <v>1</v>
      </c>
      <c r="T2276">
        <f t="shared" si="245"/>
        <v>9552.97019675927</v>
      </c>
      <c r="U2276">
        <f t="shared" si="246"/>
        <v>1473.3114120370301</v>
      </c>
      <c r="V2276">
        <f t="shared" si="247"/>
        <v>647.3114120370301</v>
      </c>
      <c r="W2276">
        <f t="shared" si="248"/>
        <v>8779</v>
      </c>
      <c r="X2276">
        <f t="shared" si="249"/>
        <v>688.5177893518412</v>
      </c>
      <c r="Y2276">
        <f t="shared" si="250"/>
        <v>9.0468750000000001E-2</v>
      </c>
      <c r="Z2276">
        <f t="shared" si="251"/>
        <v>0.28949999999999998</v>
      </c>
    </row>
    <row r="2277" spans="1:26" x14ac:dyDescent="0.35">
      <c r="A2277" s="1">
        <v>39644.825196759251</v>
      </c>
      <c r="B2277" s="3">
        <v>3</v>
      </c>
      <c r="C2277" s="3">
        <v>0</v>
      </c>
      <c r="D2277" s="2">
        <v>205.714</v>
      </c>
      <c r="E2277" s="3">
        <v>0</v>
      </c>
      <c r="F2277" s="1">
        <v>35010.887511574081</v>
      </c>
      <c r="G2277" s="2">
        <v>570</v>
      </c>
      <c r="H2277" s="2">
        <v>2000</v>
      </c>
      <c r="I2277" s="3">
        <v>1</v>
      </c>
      <c r="J2277" s="3">
        <v>0</v>
      </c>
      <c r="K2277" s="1">
        <v>11382</v>
      </c>
      <c r="L2277" s="3">
        <v>4</v>
      </c>
      <c r="M2277" s="1">
        <v>28956</v>
      </c>
      <c r="N2277" s="3">
        <v>1</v>
      </c>
      <c r="O2277" s="2">
        <v>71</v>
      </c>
      <c r="P2277" s="3">
        <v>1</v>
      </c>
      <c r="Q2277" s="3">
        <v>2</v>
      </c>
      <c r="R2277" s="1">
        <v>32459</v>
      </c>
      <c r="S2277" s="3">
        <v>1</v>
      </c>
      <c r="T2277">
        <f t="shared" si="245"/>
        <v>28401.97019675927</v>
      </c>
      <c r="U2277">
        <f t="shared" si="246"/>
        <v>7185.8251967592514</v>
      </c>
      <c r="V2277">
        <f t="shared" si="247"/>
        <v>10688.825196759251</v>
      </c>
      <c r="W2277">
        <f t="shared" si="248"/>
        <v>17574</v>
      </c>
      <c r="X2277">
        <f t="shared" si="249"/>
        <v>4633.9376851851703</v>
      </c>
      <c r="Y2277">
        <f t="shared" si="250"/>
        <v>0.36090175438596489</v>
      </c>
      <c r="Z2277">
        <f t="shared" si="251"/>
        <v>2.8973802816901406</v>
      </c>
    </row>
    <row r="2278" spans="1:26" x14ac:dyDescent="0.35">
      <c r="A2278" s="1">
        <v>39602.719791666663</v>
      </c>
      <c r="B2278" s="3">
        <v>5</v>
      </c>
      <c r="C2278" s="3">
        <v>0</v>
      </c>
      <c r="D2278" s="2">
        <v>2.137</v>
      </c>
      <c r="E2278" s="3">
        <v>0</v>
      </c>
      <c r="F2278" s="1">
        <v>27982.979247685173</v>
      </c>
      <c r="G2278" s="2">
        <v>133</v>
      </c>
      <c r="H2278" s="2">
        <v>1000</v>
      </c>
      <c r="I2278" s="3">
        <v>5</v>
      </c>
      <c r="J2278" s="3">
        <v>1</v>
      </c>
      <c r="K2278" s="1">
        <v>10654</v>
      </c>
      <c r="L2278" s="3">
        <v>2</v>
      </c>
      <c r="M2278" s="1">
        <v>34427</v>
      </c>
      <c r="N2278" s="3">
        <v>1</v>
      </c>
      <c r="O2278" s="2">
        <v>24</v>
      </c>
      <c r="P2278" s="3">
        <v>0</v>
      </c>
      <c r="Q2278" s="3">
        <v>1</v>
      </c>
      <c r="R2278" s="1">
        <v>23323</v>
      </c>
      <c r="S2278" s="3">
        <v>1</v>
      </c>
      <c r="T2278">
        <f t="shared" si="245"/>
        <v>29129.97019675927</v>
      </c>
      <c r="U2278">
        <f t="shared" si="246"/>
        <v>16279.719791666663</v>
      </c>
      <c r="V2278">
        <f t="shared" si="247"/>
        <v>5175.7197916666628</v>
      </c>
      <c r="W2278">
        <f t="shared" si="248"/>
        <v>23773</v>
      </c>
      <c r="X2278">
        <f t="shared" si="249"/>
        <v>11619.74054398149</v>
      </c>
      <c r="Y2278">
        <f t="shared" si="250"/>
        <v>1.6067669172932331E-2</v>
      </c>
      <c r="Z2278">
        <f t="shared" si="251"/>
        <v>8.9041666666666672E-2</v>
      </c>
    </row>
    <row r="2279" spans="1:26" x14ac:dyDescent="0.35">
      <c r="A2279" s="1">
        <v>39521.266018518509</v>
      </c>
      <c r="B2279" s="3">
        <v>5</v>
      </c>
      <c r="C2279" s="3">
        <v>0</v>
      </c>
      <c r="D2279" s="2">
        <v>86.707999999999998</v>
      </c>
      <c r="E2279" s="3">
        <v>0</v>
      </c>
      <c r="F2279" s="1">
        <v>36722.989409722213</v>
      </c>
      <c r="G2279" s="2">
        <v>1525</v>
      </c>
      <c r="H2279" s="2">
        <v>3000</v>
      </c>
      <c r="I2279" s="3">
        <v>1</v>
      </c>
      <c r="J2279" s="3">
        <v>0</v>
      </c>
      <c r="K2279" s="1">
        <v>28014</v>
      </c>
      <c r="L2279" s="3">
        <v>2</v>
      </c>
      <c r="M2279" s="1">
        <v>37943</v>
      </c>
      <c r="N2279" s="3">
        <v>0</v>
      </c>
      <c r="O2279" s="2">
        <v>124</v>
      </c>
      <c r="P2279" s="3">
        <v>0</v>
      </c>
      <c r="Q2279" s="3">
        <v>2</v>
      </c>
      <c r="R2279" s="1">
        <v>35884</v>
      </c>
      <c r="S2279" s="3">
        <v>1</v>
      </c>
      <c r="T2279">
        <f t="shared" si="245"/>
        <v>11769.97019675927</v>
      </c>
      <c r="U2279">
        <f t="shared" si="246"/>
        <v>3637.2660185185086</v>
      </c>
      <c r="V2279">
        <f t="shared" si="247"/>
        <v>1578.2660185185086</v>
      </c>
      <c r="W2279">
        <f t="shared" si="248"/>
        <v>9929</v>
      </c>
      <c r="X2279">
        <f t="shared" si="249"/>
        <v>2798.2766087962955</v>
      </c>
      <c r="Y2279">
        <f t="shared" si="250"/>
        <v>5.6857704918032784E-2</v>
      </c>
      <c r="Z2279">
        <f t="shared" si="251"/>
        <v>0.69925806451612904</v>
      </c>
    </row>
    <row r="2280" spans="1:26" x14ac:dyDescent="0.35">
      <c r="A2280" s="1">
        <v>39459.700659722235</v>
      </c>
      <c r="B2280" s="3">
        <v>5</v>
      </c>
      <c r="C2280" s="3">
        <v>0</v>
      </c>
      <c r="D2280" s="2">
        <v>6.7110000000000003</v>
      </c>
      <c r="E2280" s="3">
        <v>0</v>
      </c>
      <c r="F2280" s="1">
        <v>39055.321666666656</v>
      </c>
      <c r="G2280" s="2">
        <v>63</v>
      </c>
      <c r="H2280" s="2">
        <v>2000</v>
      </c>
      <c r="I2280" s="3">
        <v>4</v>
      </c>
      <c r="J2280" s="3">
        <v>0</v>
      </c>
      <c r="K2280" s="1">
        <v>27121</v>
      </c>
      <c r="L2280" s="3">
        <v>4</v>
      </c>
      <c r="M2280" s="1">
        <v>38624</v>
      </c>
      <c r="N2280" s="3">
        <v>0</v>
      </c>
      <c r="O2280" s="2">
        <v>21</v>
      </c>
      <c r="P2280" s="3">
        <v>0</v>
      </c>
      <c r="Q2280" s="3">
        <v>2</v>
      </c>
      <c r="R2280" s="1">
        <v>37211</v>
      </c>
      <c r="S2280" s="3">
        <v>1</v>
      </c>
      <c r="T2280">
        <f t="shared" si="245"/>
        <v>12662.97019675927</v>
      </c>
      <c r="U2280">
        <f t="shared" si="246"/>
        <v>2248.7006597222353</v>
      </c>
      <c r="V2280">
        <f t="shared" si="247"/>
        <v>835.70065972223529</v>
      </c>
      <c r="W2280">
        <f t="shared" si="248"/>
        <v>11503</v>
      </c>
      <c r="X2280">
        <f t="shared" si="249"/>
        <v>404.37899305557949</v>
      </c>
      <c r="Y2280">
        <f t="shared" si="250"/>
        <v>0.10652380952380953</v>
      </c>
      <c r="Z2280">
        <f t="shared" si="251"/>
        <v>0.31957142857142856</v>
      </c>
    </row>
    <row r="2281" spans="1:26" x14ac:dyDescent="0.35">
      <c r="A2281" s="1">
        <v>39658.281331018516</v>
      </c>
      <c r="B2281" s="3">
        <v>2</v>
      </c>
      <c r="C2281" s="3">
        <v>0</v>
      </c>
      <c r="D2281" s="2">
        <v>20.783999999999999</v>
      </c>
      <c r="E2281" s="3">
        <v>0</v>
      </c>
      <c r="F2281" s="1">
        <v>38353.918009259272</v>
      </c>
      <c r="G2281" s="2">
        <v>193</v>
      </c>
      <c r="H2281" s="2">
        <v>1000</v>
      </c>
      <c r="I2281" s="3">
        <v>2</v>
      </c>
      <c r="J2281" s="3">
        <v>0</v>
      </c>
      <c r="K2281" s="1">
        <v>27329</v>
      </c>
      <c r="L2281" s="3">
        <v>1</v>
      </c>
      <c r="M2281" s="1">
        <v>38979</v>
      </c>
      <c r="N2281" s="3">
        <v>0</v>
      </c>
      <c r="O2281" s="2">
        <v>27</v>
      </c>
      <c r="P2281" s="3">
        <v>0</v>
      </c>
      <c r="Q2281" s="3">
        <v>2</v>
      </c>
      <c r="R2281" s="1">
        <v>36139</v>
      </c>
      <c r="S2281" s="3">
        <v>1</v>
      </c>
      <c r="T2281">
        <f t="shared" si="245"/>
        <v>12454.97019675927</v>
      </c>
      <c r="U2281">
        <f t="shared" si="246"/>
        <v>3519.2813310185156</v>
      </c>
      <c r="V2281">
        <f t="shared" si="247"/>
        <v>679.28133101851563</v>
      </c>
      <c r="W2281">
        <f t="shared" si="248"/>
        <v>11650</v>
      </c>
      <c r="X2281">
        <f t="shared" si="249"/>
        <v>1304.3633217592433</v>
      </c>
      <c r="Y2281">
        <f t="shared" si="250"/>
        <v>0.10768911917098445</v>
      </c>
      <c r="Z2281">
        <f t="shared" si="251"/>
        <v>0.76977777777777778</v>
      </c>
    </row>
    <row r="2282" spans="1:26" x14ac:dyDescent="0.35">
      <c r="A2282" s="1">
        <v>39547.870787037042</v>
      </c>
      <c r="B2282" s="3">
        <v>3</v>
      </c>
      <c r="C2282" s="3">
        <v>1</v>
      </c>
      <c r="D2282" s="2">
        <v>1107</v>
      </c>
      <c r="E2282" s="3">
        <v>0</v>
      </c>
      <c r="F2282" s="1">
        <v>32666.565254629619</v>
      </c>
      <c r="G2282" s="2">
        <v>1107</v>
      </c>
      <c r="H2282" s="2">
        <v>3000</v>
      </c>
      <c r="I2282" s="3">
        <v>4</v>
      </c>
      <c r="J2282" s="3">
        <v>1</v>
      </c>
      <c r="K2282" s="1">
        <v>19013</v>
      </c>
      <c r="L2282" s="3">
        <v>1</v>
      </c>
      <c r="M2282" s="1">
        <v>30421</v>
      </c>
      <c r="N2282" s="3">
        <v>0</v>
      </c>
      <c r="O2282" s="2">
        <v>116</v>
      </c>
      <c r="P2282" s="3">
        <v>0</v>
      </c>
      <c r="Q2282" s="3">
        <v>1</v>
      </c>
      <c r="R2282" s="1">
        <v>30067</v>
      </c>
      <c r="S2282" s="3">
        <v>1</v>
      </c>
      <c r="T2282">
        <f t="shared" si="245"/>
        <v>20770.97019675927</v>
      </c>
      <c r="U2282">
        <f t="shared" si="246"/>
        <v>9480.8707870370417</v>
      </c>
      <c r="V2282">
        <f t="shared" si="247"/>
        <v>9126.8707870370417</v>
      </c>
      <c r="W2282">
        <f t="shared" si="248"/>
        <v>11408</v>
      </c>
      <c r="X2282">
        <f t="shared" si="249"/>
        <v>6881.305532407423</v>
      </c>
      <c r="Y2282">
        <f t="shared" si="250"/>
        <v>1</v>
      </c>
      <c r="Z2282">
        <f t="shared" si="251"/>
        <v>9.5431034482758612</v>
      </c>
    </row>
    <row r="2283" spans="1:26" x14ac:dyDescent="0.35">
      <c r="A2283" s="1">
        <v>39738.172523148154</v>
      </c>
      <c r="B2283" s="3">
        <v>2</v>
      </c>
      <c r="C2283" s="3">
        <v>0</v>
      </c>
      <c r="D2283" s="2">
        <v>11.295</v>
      </c>
      <c r="E2283" s="3">
        <v>0</v>
      </c>
      <c r="F2283" s="1">
        <v>33272.924699074065</v>
      </c>
      <c r="G2283" s="2">
        <v>66</v>
      </c>
      <c r="H2283" s="2">
        <v>1000</v>
      </c>
      <c r="I2283" s="3">
        <v>4</v>
      </c>
      <c r="J2283" s="3">
        <v>1</v>
      </c>
      <c r="K2283" s="1">
        <v>20309</v>
      </c>
      <c r="L2283" s="3">
        <v>4</v>
      </c>
      <c r="M2283" s="1">
        <v>38235</v>
      </c>
      <c r="N2283" s="3">
        <v>0</v>
      </c>
      <c r="O2283" s="2">
        <v>61</v>
      </c>
      <c r="P2283" s="3">
        <v>1</v>
      </c>
      <c r="Q2283" s="3">
        <v>5</v>
      </c>
      <c r="R2283" s="1">
        <v>32612</v>
      </c>
      <c r="S2283" s="3">
        <v>1</v>
      </c>
      <c r="T2283">
        <f t="shared" si="245"/>
        <v>19474.97019675927</v>
      </c>
      <c r="U2283">
        <f t="shared" si="246"/>
        <v>7126.1725231481541</v>
      </c>
      <c r="V2283">
        <f t="shared" si="247"/>
        <v>1503.1725231481541</v>
      </c>
      <c r="W2283">
        <f t="shared" si="248"/>
        <v>17926</v>
      </c>
      <c r="X2283">
        <f t="shared" si="249"/>
        <v>6465.2478240740893</v>
      </c>
      <c r="Y2283">
        <f t="shared" si="250"/>
        <v>0.17113636363636364</v>
      </c>
      <c r="Z2283">
        <f t="shared" si="251"/>
        <v>0.1851639344262295</v>
      </c>
    </row>
    <row r="2284" spans="1:26" x14ac:dyDescent="0.35">
      <c r="A2284" s="1">
        <v>39677.910324074066</v>
      </c>
      <c r="B2284" s="3">
        <v>1</v>
      </c>
      <c r="C2284" s="3">
        <v>0</v>
      </c>
      <c r="D2284" s="2">
        <v>4.516</v>
      </c>
      <c r="E2284" s="3">
        <v>0</v>
      </c>
      <c r="F2284" s="1">
        <v>32443.219166666677</v>
      </c>
      <c r="G2284" s="2">
        <v>131</v>
      </c>
      <c r="H2284" s="2">
        <v>2000</v>
      </c>
      <c r="I2284" s="3">
        <v>4</v>
      </c>
      <c r="J2284" s="3">
        <v>1</v>
      </c>
      <c r="K2284" s="1">
        <v>18313</v>
      </c>
      <c r="L2284" s="3">
        <v>2</v>
      </c>
      <c r="M2284" s="1">
        <v>34777</v>
      </c>
      <c r="N2284" s="3">
        <v>1</v>
      </c>
      <c r="O2284" s="2">
        <v>11</v>
      </c>
      <c r="P2284" s="3">
        <v>0</v>
      </c>
      <c r="Q2284" s="3">
        <v>1</v>
      </c>
      <c r="R2284" s="1">
        <v>29166</v>
      </c>
      <c r="S2284" s="3">
        <v>1</v>
      </c>
      <c r="T2284">
        <f t="shared" si="245"/>
        <v>21470.97019675927</v>
      </c>
      <c r="U2284">
        <f t="shared" si="246"/>
        <v>10511.910324074066</v>
      </c>
      <c r="V2284">
        <f t="shared" si="247"/>
        <v>4900.910324074066</v>
      </c>
      <c r="W2284">
        <f t="shared" si="248"/>
        <v>16464</v>
      </c>
      <c r="X2284">
        <f t="shared" si="249"/>
        <v>7234.6911574073893</v>
      </c>
      <c r="Y2284">
        <f t="shared" si="250"/>
        <v>3.4473282442748089E-2</v>
      </c>
      <c r="Z2284">
        <f t="shared" si="251"/>
        <v>0.41054545454545455</v>
      </c>
    </row>
    <row r="2285" spans="1:26" x14ac:dyDescent="0.35">
      <c r="A2285" s="1">
        <v>39578.175266203703</v>
      </c>
      <c r="B2285" s="3">
        <v>3</v>
      </c>
      <c r="C2285" s="3">
        <v>0</v>
      </c>
      <c r="D2285" s="2">
        <v>32.450250000000004</v>
      </c>
      <c r="E2285" s="3">
        <v>1</v>
      </c>
      <c r="F2285" s="1">
        <v>39564.535462962958</v>
      </c>
      <c r="G2285" s="2">
        <v>88</v>
      </c>
      <c r="H2285" s="2">
        <v>3000</v>
      </c>
      <c r="I2285" s="3">
        <v>1</v>
      </c>
      <c r="J2285" s="3">
        <v>1</v>
      </c>
      <c r="K2285" s="1">
        <v>32374</v>
      </c>
      <c r="L2285" s="3">
        <v>3</v>
      </c>
      <c r="M2285" s="1">
        <v>39703</v>
      </c>
      <c r="N2285" s="3">
        <v>0</v>
      </c>
      <c r="O2285" s="2">
        <v>25</v>
      </c>
      <c r="P2285" s="3">
        <v>0</v>
      </c>
      <c r="Q2285" s="3">
        <v>1</v>
      </c>
      <c r="R2285" s="1">
        <v>39202</v>
      </c>
      <c r="S2285" s="3">
        <v>1</v>
      </c>
      <c r="T2285">
        <f t="shared" si="245"/>
        <v>7409.97019675927</v>
      </c>
      <c r="U2285">
        <f t="shared" si="246"/>
        <v>376.17526620370336</v>
      </c>
      <c r="V2285">
        <f t="shared" si="247"/>
        <v>-124.82473379629664</v>
      </c>
      <c r="W2285">
        <f t="shared" si="248"/>
        <v>7329</v>
      </c>
      <c r="X2285">
        <f t="shared" si="249"/>
        <v>13.639803240745096</v>
      </c>
      <c r="Y2285">
        <f t="shared" si="250"/>
        <v>0.36875284090909094</v>
      </c>
      <c r="Z2285">
        <f t="shared" si="251"/>
        <v>1.2980100000000001</v>
      </c>
    </row>
    <row r="2286" spans="1:26" x14ac:dyDescent="0.35">
      <c r="A2286" s="1">
        <v>39617.322071759263</v>
      </c>
      <c r="B2286" s="3">
        <v>5</v>
      </c>
      <c r="C2286" s="3">
        <v>0</v>
      </c>
      <c r="D2286" s="2">
        <v>67.233000000000004</v>
      </c>
      <c r="E2286" s="3">
        <v>0</v>
      </c>
      <c r="F2286" s="1">
        <v>36998.216481481475</v>
      </c>
      <c r="G2286" s="2">
        <v>1225</v>
      </c>
      <c r="H2286" s="2">
        <v>3000</v>
      </c>
      <c r="I2286" s="3">
        <v>4</v>
      </c>
      <c r="J2286" s="3">
        <v>1</v>
      </c>
      <c r="K2286" s="1">
        <v>22183</v>
      </c>
      <c r="L2286" s="3">
        <v>4</v>
      </c>
      <c r="M2286" s="1">
        <v>39521</v>
      </c>
      <c r="N2286" s="3">
        <v>0</v>
      </c>
      <c r="O2286" s="2">
        <v>36</v>
      </c>
      <c r="P2286" s="3">
        <v>1</v>
      </c>
      <c r="Q2286" s="3">
        <v>2</v>
      </c>
      <c r="R2286" s="1">
        <v>35029</v>
      </c>
      <c r="S2286" s="3">
        <v>1</v>
      </c>
      <c r="T2286">
        <f t="shared" si="245"/>
        <v>17600.97019675927</v>
      </c>
      <c r="U2286">
        <f t="shared" si="246"/>
        <v>4588.3220717592631</v>
      </c>
      <c r="V2286">
        <f t="shared" si="247"/>
        <v>96.322071759263054</v>
      </c>
      <c r="W2286">
        <f t="shared" si="248"/>
        <v>17338</v>
      </c>
      <c r="X2286">
        <f t="shared" si="249"/>
        <v>2619.105590277788</v>
      </c>
      <c r="Y2286">
        <f t="shared" si="250"/>
        <v>5.4884081632653063E-2</v>
      </c>
      <c r="Z2286">
        <f t="shared" si="251"/>
        <v>1.8675833333333334</v>
      </c>
    </row>
    <row r="2287" spans="1:26" x14ac:dyDescent="0.35">
      <c r="A2287" s="1">
        <v>39493.526932870358</v>
      </c>
      <c r="B2287" s="3">
        <v>3</v>
      </c>
      <c r="C2287" s="3">
        <v>1</v>
      </c>
      <c r="D2287" s="2">
        <v>1050</v>
      </c>
      <c r="E2287" s="3">
        <v>0</v>
      </c>
      <c r="F2287" s="1">
        <v>32360.097905092582</v>
      </c>
      <c r="G2287" s="2">
        <v>1050</v>
      </c>
      <c r="H2287" s="2">
        <v>3000</v>
      </c>
      <c r="I2287" s="3">
        <v>5</v>
      </c>
      <c r="J2287" s="3">
        <v>1</v>
      </c>
      <c r="K2287" s="1">
        <v>19402</v>
      </c>
      <c r="L2287" s="3">
        <v>4</v>
      </c>
      <c r="M2287" s="1">
        <v>32431</v>
      </c>
      <c r="N2287" s="3">
        <v>0</v>
      </c>
      <c r="O2287" s="2">
        <v>100</v>
      </c>
      <c r="P2287" s="3">
        <v>1</v>
      </c>
      <c r="Q2287" s="3">
        <v>5</v>
      </c>
      <c r="R2287" s="1">
        <v>29352</v>
      </c>
      <c r="S2287" s="3">
        <v>1</v>
      </c>
      <c r="T2287">
        <f t="shared" si="245"/>
        <v>20381.97019675927</v>
      </c>
      <c r="U2287">
        <f t="shared" si="246"/>
        <v>10141.526932870358</v>
      </c>
      <c r="V2287">
        <f t="shared" si="247"/>
        <v>7062.526932870358</v>
      </c>
      <c r="W2287">
        <f t="shared" si="248"/>
        <v>13029</v>
      </c>
      <c r="X2287">
        <f t="shared" si="249"/>
        <v>7133.4290277777764</v>
      </c>
      <c r="Y2287">
        <f t="shared" si="250"/>
        <v>1</v>
      </c>
      <c r="Z2287">
        <f t="shared" si="251"/>
        <v>10.5</v>
      </c>
    </row>
    <row r="2288" spans="1:26" x14ac:dyDescent="0.35">
      <c r="A2288" s="1">
        <v>39590.678993055568</v>
      </c>
      <c r="B2288" s="3">
        <v>5</v>
      </c>
      <c r="C2288" s="3">
        <v>0</v>
      </c>
      <c r="D2288" s="2">
        <v>4.8369999999999997</v>
      </c>
      <c r="E2288" s="3">
        <v>0</v>
      </c>
      <c r="F2288" s="1">
        <v>32805.270555555559</v>
      </c>
      <c r="G2288" s="2">
        <v>91</v>
      </c>
      <c r="H2288" s="2">
        <v>1000</v>
      </c>
      <c r="I2288" s="3">
        <v>2</v>
      </c>
      <c r="J2288" s="3">
        <v>0</v>
      </c>
      <c r="K2288" s="1">
        <v>12057</v>
      </c>
      <c r="L2288" s="3">
        <v>1</v>
      </c>
      <c r="M2288" s="1">
        <v>28803</v>
      </c>
      <c r="N2288" s="3">
        <v>1</v>
      </c>
      <c r="O2288" s="2">
        <v>19</v>
      </c>
      <c r="P2288" s="3">
        <v>0</v>
      </c>
      <c r="Q2288" s="3">
        <v>1</v>
      </c>
      <c r="R2288" s="1">
        <v>30110</v>
      </c>
      <c r="S2288" s="3">
        <v>1</v>
      </c>
      <c r="T2288">
        <f t="shared" si="245"/>
        <v>27726.97019675927</v>
      </c>
      <c r="U2288">
        <f t="shared" si="246"/>
        <v>9480.6789930555678</v>
      </c>
      <c r="V2288">
        <f t="shared" si="247"/>
        <v>10787.678993055568</v>
      </c>
      <c r="W2288">
        <f t="shared" si="248"/>
        <v>16746</v>
      </c>
      <c r="X2288">
        <f t="shared" si="249"/>
        <v>6785.4084375000093</v>
      </c>
      <c r="Y2288">
        <f t="shared" si="250"/>
        <v>5.3153846153846149E-2</v>
      </c>
      <c r="Z2288">
        <f t="shared" si="251"/>
        <v>0.25457894736842102</v>
      </c>
    </row>
    <row r="2289" spans="1:26" x14ac:dyDescent="0.35">
      <c r="A2289" s="1">
        <v>39672.810844907421</v>
      </c>
      <c r="B2289" s="3">
        <v>1</v>
      </c>
      <c r="C2289" s="3">
        <v>0</v>
      </c>
      <c r="D2289" s="2">
        <v>3.2730000000000001</v>
      </c>
      <c r="E2289" s="3">
        <v>0</v>
      </c>
      <c r="F2289" s="1">
        <v>39231.58248842592</v>
      </c>
      <c r="G2289" s="2">
        <v>59</v>
      </c>
      <c r="H2289" s="2">
        <v>2000</v>
      </c>
      <c r="I2289" s="3">
        <v>2</v>
      </c>
      <c r="J2289" s="3">
        <v>0</v>
      </c>
      <c r="K2289" s="1">
        <v>31683</v>
      </c>
      <c r="L2289" s="3">
        <v>4</v>
      </c>
      <c r="M2289" s="1">
        <v>39772</v>
      </c>
      <c r="N2289" s="3">
        <v>0</v>
      </c>
      <c r="O2289" s="2">
        <v>18</v>
      </c>
      <c r="P2289" s="3">
        <v>0</v>
      </c>
      <c r="Q2289" s="3">
        <v>3</v>
      </c>
      <c r="R2289" s="1">
        <v>39209</v>
      </c>
      <c r="S2289" s="3">
        <v>1</v>
      </c>
      <c r="T2289">
        <f t="shared" si="245"/>
        <v>8100.97019675927</v>
      </c>
      <c r="U2289">
        <f t="shared" si="246"/>
        <v>463.81084490742069</v>
      </c>
      <c r="V2289">
        <f t="shared" si="247"/>
        <v>-99.189155092579313</v>
      </c>
      <c r="W2289">
        <f t="shared" si="248"/>
        <v>8089</v>
      </c>
      <c r="X2289">
        <f t="shared" si="249"/>
        <v>441.22835648150067</v>
      </c>
      <c r="Y2289">
        <f t="shared" si="250"/>
        <v>5.5474576271186446E-2</v>
      </c>
      <c r="Z2289">
        <f t="shared" si="251"/>
        <v>0.18183333333333335</v>
      </c>
    </row>
    <row r="2290" spans="1:26" x14ac:dyDescent="0.35">
      <c r="A2290" s="1">
        <v>39727.364953703713</v>
      </c>
      <c r="B2290" s="3">
        <v>1</v>
      </c>
      <c r="C2290" s="3">
        <v>0</v>
      </c>
      <c r="D2290" s="2">
        <v>7.8860000000000001</v>
      </c>
      <c r="E2290" s="3">
        <v>0</v>
      </c>
      <c r="F2290" s="1">
        <v>39542.972430555557</v>
      </c>
      <c r="G2290" s="2">
        <v>309</v>
      </c>
      <c r="H2290" s="2">
        <v>1000</v>
      </c>
      <c r="I2290" s="3">
        <v>1</v>
      </c>
      <c r="J2290" s="3">
        <v>1</v>
      </c>
      <c r="K2290" s="1">
        <v>31277</v>
      </c>
      <c r="L2290" s="3">
        <v>2</v>
      </c>
      <c r="M2290" s="1">
        <v>38622</v>
      </c>
      <c r="N2290" s="3">
        <v>0</v>
      </c>
      <c r="O2290" s="2">
        <v>41</v>
      </c>
      <c r="P2290" s="3">
        <v>1</v>
      </c>
      <c r="Q2290" s="3">
        <v>4</v>
      </c>
      <c r="R2290" s="1">
        <v>38590</v>
      </c>
      <c r="S2290" s="3">
        <v>1</v>
      </c>
      <c r="T2290">
        <f t="shared" si="245"/>
        <v>8506.97019675927</v>
      </c>
      <c r="U2290">
        <f t="shared" si="246"/>
        <v>1137.3649537037127</v>
      </c>
      <c r="V2290">
        <f t="shared" si="247"/>
        <v>1105.3649537037127</v>
      </c>
      <c r="W2290">
        <f t="shared" si="248"/>
        <v>7345</v>
      </c>
      <c r="X2290">
        <f t="shared" si="249"/>
        <v>184.39252314815531</v>
      </c>
      <c r="Y2290">
        <f t="shared" si="250"/>
        <v>2.5521035598705503E-2</v>
      </c>
      <c r="Z2290">
        <f t="shared" si="251"/>
        <v>0.19234146341463415</v>
      </c>
    </row>
    <row r="2291" spans="1:26" x14ac:dyDescent="0.35">
      <c r="A2291" s="1">
        <v>39783.445532407408</v>
      </c>
      <c r="B2291" s="3">
        <v>1</v>
      </c>
      <c r="C2291" s="3">
        <v>0</v>
      </c>
      <c r="D2291" s="2">
        <v>5.1702000000000004</v>
      </c>
      <c r="E2291" s="3">
        <v>1</v>
      </c>
      <c r="F2291" s="1">
        <v>34787.945868055569</v>
      </c>
      <c r="G2291" s="2">
        <v>89</v>
      </c>
      <c r="H2291" s="2">
        <v>1000</v>
      </c>
      <c r="I2291" s="3">
        <v>5</v>
      </c>
      <c r="J2291" s="3">
        <v>1</v>
      </c>
      <c r="K2291" s="1">
        <v>17516</v>
      </c>
      <c r="L2291" s="3">
        <v>3</v>
      </c>
      <c r="M2291" s="1">
        <v>37448</v>
      </c>
      <c r="N2291" s="3">
        <v>0</v>
      </c>
      <c r="O2291" s="2">
        <v>33</v>
      </c>
      <c r="P2291" s="3">
        <v>1</v>
      </c>
      <c r="Q2291" s="3">
        <v>2</v>
      </c>
      <c r="R2291" s="1">
        <v>32270</v>
      </c>
      <c r="S2291" s="3">
        <v>1</v>
      </c>
      <c r="T2291">
        <f t="shared" si="245"/>
        <v>22267.97019675927</v>
      </c>
      <c r="U2291">
        <f t="shared" si="246"/>
        <v>7513.4455324074079</v>
      </c>
      <c r="V2291">
        <f t="shared" si="247"/>
        <v>2335.4455324074079</v>
      </c>
      <c r="W2291">
        <f t="shared" si="248"/>
        <v>19932</v>
      </c>
      <c r="X2291">
        <f t="shared" si="249"/>
        <v>4995.4996643518389</v>
      </c>
      <c r="Y2291">
        <f t="shared" si="250"/>
        <v>5.8092134831460675E-2</v>
      </c>
      <c r="Z2291">
        <f t="shared" si="251"/>
        <v>0.1566727272727273</v>
      </c>
    </row>
    <row r="2292" spans="1:26" x14ac:dyDescent="0.35">
      <c r="A2292" s="1">
        <v>39530.520023148158</v>
      </c>
      <c r="B2292" s="3">
        <v>2</v>
      </c>
      <c r="C2292" s="3">
        <v>0</v>
      </c>
      <c r="D2292" s="2">
        <v>5.1020000000000003</v>
      </c>
      <c r="E2292" s="3">
        <v>0</v>
      </c>
      <c r="F2292" s="1">
        <v>35055.728761574079</v>
      </c>
      <c r="G2292" s="2">
        <v>78</v>
      </c>
      <c r="H2292" s="2">
        <v>1000</v>
      </c>
      <c r="I2292" s="3">
        <v>1</v>
      </c>
      <c r="J2292" s="3">
        <v>0</v>
      </c>
      <c r="K2292" s="1">
        <v>12517</v>
      </c>
      <c r="L2292" s="3">
        <v>1</v>
      </c>
      <c r="M2292" s="1">
        <v>21886</v>
      </c>
      <c r="N2292" s="3">
        <v>1</v>
      </c>
      <c r="O2292" s="2">
        <v>26</v>
      </c>
      <c r="P2292" s="3">
        <v>0</v>
      </c>
      <c r="Q2292" s="3">
        <v>1</v>
      </c>
      <c r="R2292" s="1">
        <v>32581</v>
      </c>
      <c r="S2292" s="3">
        <v>1</v>
      </c>
      <c r="T2292">
        <f t="shared" si="245"/>
        <v>27266.97019675927</v>
      </c>
      <c r="U2292">
        <f t="shared" si="246"/>
        <v>6949.5200231481576</v>
      </c>
      <c r="V2292">
        <f t="shared" si="247"/>
        <v>17644.520023148158</v>
      </c>
      <c r="W2292">
        <f t="shared" si="248"/>
        <v>9369</v>
      </c>
      <c r="X2292">
        <f t="shared" si="249"/>
        <v>4474.7912615740788</v>
      </c>
      <c r="Y2292">
        <f t="shared" si="250"/>
        <v>6.5410256410256412E-2</v>
      </c>
      <c r="Z2292">
        <f t="shared" si="251"/>
        <v>0.19623076923076924</v>
      </c>
    </row>
    <row r="2293" spans="1:26" x14ac:dyDescent="0.35">
      <c r="A2293" s="1">
        <v>39582.689942129626</v>
      </c>
      <c r="B2293" s="3">
        <v>2</v>
      </c>
      <c r="C2293" s="3">
        <v>0</v>
      </c>
      <c r="D2293" s="2">
        <v>16.401000000000003</v>
      </c>
      <c r="E2293" s="3">
        <v>1</v>
      </c>
      <c r="F2293" s="1">
        <v>38189.559930555552</v>
      </c>
      <c r="G2293" s="2">
        <v>164</v>
      </c>
      <c r="H2293" s="2">
        <v>2000</v>
      </c>
      <c r="I2293" s="3">
        <v>3</v>
      </c>
      <c r="J2293" s="3">
        <v>0</v>
      </c>
      <c r="K2293" s="1">
        <v>30407</v>
      </c>
      <c r="L2293" s="3">
        <v>5</v>
      </c>
      <c r="M2293" s="1">
        <v>39608</v>
      </c>
      <c r="N2293" s="3">
        <v>0</v>
      </c>
      <c r="O2293" s="2">
        <v>17</v>
      </c>
      <c r="P2293" s="3">
        <v>1</v>
      </c>
      <c r="Q2293" s="3">
        <v>4</v>
      </c>
      <c r="R2293" s="1">
        <v>38120</v>
      </c>
      <c r="S2293" s="3">
        <v>1</v>
      </c>
      <c r="T2293">
        <f t="shared" si="245"/>
        <v>9376.97019675927</v>
      </c>
      <c r="U2293">
        <f t="shared" si="246"/>
        <v>1462.6899421296257</v>
      </c>
      <c r="V2293">
        <f t="shared" si="247"/>
        <v>-25.310057870374294</v>
      </c>
      <c r="W2293">
        <f t="shared" si="248"/>
        <v>9201</v>
      </c>
      <c r="X2293">
        <f t="shared" si="249"/>
        <v>1393.1300115740742</v>
      </c>
      <c r="Y2293">
        <f t="shared" si="250"/>
        <v>0.10000609756097563</v>
      </c>
      <c r="Z2293">
        <f t="shared" si="251"/>
        <v>0.96476470588235319</v>
      </c>
    </row>
    <row r="2294" spans="1:26" x14ac:dyDescent="0.35">
      <c r="A2294" s="1">
        <v>39572.836527777778</v>
      </c>
      <c r="B2294" s="3">
        <v>5</v>
      </c>
      <c r="C2294" s="3">
        <v>0</v>
      </c>
      <c r="D2294" s="2">
        <v>55.338000000000001</v>
      </c>
      <c r="E2294" s="3">
        <v>0</v>
      </c>
      <c r="F2294" s="1">
        <v>36341.345104166656</v>
      </c>
      <c r="G2294" s="2">
        <v>1153</v>
      </c>
      <c r="H2294" s="2">
        <v>3000</v>
      </c>
      <c r="I2294" s="3">
        <v>5</v>
      </c>
      <c r="J2294" s="3">
        <v>0</v>
      </c>
      <c r="K2294" s="1">
        <v>28366</v>
      </c>
      <c r="L2294" s="3">
        <v>4</v>
      </c>
      <c r="M2294" s="1">
        <v>38995</v>
      </c>
      <c r="N2294" s="3">
        <v>0</v>
      </c>
      <c r="O2294" s="2">
        <v>60</v>
      </c>
      <c r="P2294" s="3">
        <v>1</v>
      </c>
      <c r="Q2294" s="3">
        <v>6</v>
      </c>
      <c r="R2294" s="1">
        <v>36186</v>
      </c>
      <c r="S2294" s="3">
        <v>1</v>
      </c>
      <c r="T2294">
        <f t="shared" si="245"/>
        <v>11417.97019675927</v>
      </c>
      <c r="U2294">
        <f t="shared" si="246"/>
        <v>3386.8365277777775</v>
      </c>
      <c r="V2294">
        <f t="shared" si="247"/>
        <v>577.83652777777752</v>
      </c>
      <c r="W2294">
        <f t="shared" si="248"/>
        <v>10629</v>
      </c>
      <c r="X2294">
        <f t="shared" si="249"/>
        <v>3231.4914236111217</v>
      </c>
      <c r="Y2294">
        <f t="shared" si="250"/>
        <v>4.799479618386817E-2</v>
      </c>
      <c r="Z2294">
        <f t="shared" si="251"/>
        <v>0.92230000000000001</v>
      </c>
    </row>
    <row r="2295" spans="1:26" x14ac:dyDescent="0.35">
      <c r="A2295" s="1">
        <v>39570.677534722228</v>
      </c>
      <c r="B2295" s="3">
        <v>1</v>
      </c>
      <c r="C2295" s="3">
        <v>0</v>
      </c>
      <c r="D2295" s="2">
        <v>7.1370000000000005</v>
      </c>
      <c r="E2295" s="3">
        <v>0</v>
      </c>
      <c r="F2295" s="1">
        <v>26924.397905092599</v>
      </c>
      <c r="G2295" s="2">
        <v>212</v>
      </c>
      <c r="H2295" s="2">
        <v>500</v>
      </c>
      <c r="I2295" s="3">
        <v>1</v>
      </c>
      <c r="J2295" s="3">
        <v>0</v>
      </c>
      <c r="K2295" s="1">
        <v>11152</v>
      </c>
      <c r="L2295" s="3">
        <v>4</v>
      </c>
      <c r="M2295" s="1">
        <v>23071</v>
      </c>
      <c r="N2295" s="3">
        <v>1</v>
      </c>
      <c r="O2295" s="2">
        <v>45</v>
      </c>
      <c r="P2295" s="3">
        <v>0</v>
      </c>
      <c r="Q2295" s="3">
        <v>1</v>
      </c>
      <c r="R2295" s="1">
        <v>23816</v>
      </c>
      <c r="S2295" s="3">
        <v>1</v>
      </c>
      <c r="T2295">
        <f t="shared" si="245"/>
        <v>28631.97019675927</v>
      </c>
      <c r="U2295">
        <f t="shared" si="246"/>
        <v>15754.677534722228</v>
      </c>
      <c r="V2295">
        <f t="shared" si="247"/>
        <v>16499.677534722228</v>
      </c>
      <c r="W2295">
        <f t="shared" si="248"/>
        <v>11919</v>
      </c>
      <c r="X2295">
        <f t="shared" si="249"/>
        <v>12646.279629629629</v>
      </c>
      <c r="Y2295">
        <f t="shared" si="250"/>
        <v>3.3665094339622642E-2</v>
      </c>
      <c r="Z2295">
        <f t="shared" si="251"/>
        <v>0.15860000000000002</v>
      </c>
    </row>
    <row r="2296" spans="1:26" x14ac:dyDescent="0.35">
      <c r="A2296" s="1">
        <v>39758.751481481479</v>
      </c>
      <c r="B2296" s="3">
        <v>5</v>
      </c>
      <c r="C2296" s="3">
        <v>0</v>
      </c>
      <c r="D2296" s="2">
        <v>66.183999999999997</v>
      </c>
      <c r="E2296" s="3">
        <v>0</v>
      </c>
      <c r="F2296" s="1">
        <v>38513.411874999991</v>
      </c>
      <c r="G2296" s="2">
        <v>1054</v>
      </c>
      <c r="H2296" s="2">
        <v>3000</v>
      </c>
      <c r="I2296" s="3">
        <v>1</v>
      </c>
      <c r="J2296" s="3">
        <v>1</v>
      </c>
      <c r="K2296" s="1">
        <v>29279</v>
      </c>
      <c r="L2296" s="3">
        <v>2</v>
      </c>
      <c r="M2296" s="1">
        <v>38933</v>
      </c>
      <c r="N2296" s="3">
        <v>0</v>
      </c>
      <c r="O2296" s="2">
        <v>70</v>
      </c>
      <c r="P2296" s="3">
        <v>1</v>
      </c>
      <c r="Q2296" s="3">
        <v>4</v>
      </c>
      <c r="R2296" s="1">
        <v>37167</v>
      </c>
      <c r="S2296" s="3">
        <v>1</v>
      </c>
      <c r="T2296">
        <f t="shared" si="245"/>
        <v>10504.97019675927</v>
      </c>
      <c r="U2296">
        <f t="shared" si="246"/>
        <v>2591.7514814814785</v>
      </c>
      <c r="V2296">
        <f t="shared" si="247"/>
        <v>825.75148148147855</v>
      </c>
      <c r="W2296">
        <f t="shared" si="248"/>
        <v>9654</v>
      </c>
      <c r="X2296">
        <f t="shared" si="249"/>
        <v>1245.3396064814879</v>
      </c>
      <c r="Y2296">
        <f t="shared" si="250"/>
        <v>6.2793168880455399E-2</v>
      </c>
      <c r="Z2296">
        <f t="shared" si="251"/>
        <v>0.94548571428571426</v>
      </c>
    </row>
    <row r="2297" spans="1:26" x14ac:dyDescent="0.35">
      <c r="A2297" s="1">
        <v>39575.584375000006</v>
      </c>
      <c r="B2297" s="3">
        <v>5</v>
      </c>
      <c r="C2297" s="3">
        <v>0</v>
      </c>
      <c r="D2297" s="2">
        <v>2.12</v>
      </c>
      <c r="E2297" s="3">
        <v>0</v>
      </c>
      <c r="F2297" s="1">
        <v>36304.868125000008</v>
      </c>
      <c r="G2297" s="2">
        <v>90</v>
      </c>
      <c r="H2297" s="2">
        <v>2000</v>
      </c>
      <c r="I2297" s="3">
        <v>4</v>
      </c>
      <c r="J2297" s="3">
        <v>1</v>
      </c>
      <c r="K2297" s="1">
        <v>13501</v>
      </c>
      <c r="L2297" s="3">
        <v>3</v>
      </c>
      <c r="M2297" s="1">
        <v>26417</v>
      </c>
      <c r="N2297" s="3">
        <v>1</v>
      </c>
      <c r="O2297" s="2">
        <v>26</v>
      </c>
      <c r="P2297" s="3">
        <v>0</v>
      </c>
      <c r="Q2297" s="3">
        <v>1</v>
      </c>
      <c r="R2297" s="1">
        <v>34096</v>
      </c>
      <c r="S2297" s="3">
        <v>1</v>
      </c>
      <c r="T2297">
        <f t="shared" si="245"/>
        <v>26282.97019675927</v>
      </c>
      <c r="U2297">
        <f t="shared" si="246"/>
        <v>5479.5843750000058</v>
      </c>
      <c r="V2297">
        <f t="shared" si="247"/>
        <v>13158.584375000006</v>
      </c>
      <c r="W2297">
        <f t="shared" si="248"/>
        <v>12916</v>
      </c>
      <c r="X2297">
        <f t="shared" si="249"/>
        <v>3270.7162499999977</v>
      </c>
      <c r="Y2297">
        <f t="shared" si="250"/>
        <v>2.3555555555555555E-2</v>
      </c>
      <c r="Z2297">
        <f t="shared" si="251"/>
        <v>8.1538461538461546E-2</v>
      </c>
    </row>
    <row r="2298" spans="1:26" x14ac:dyDescent="0.35">
      <c r="A2298" s="1">
        <v>39585.414479166677</v>
      </c>
      <c r="B2298" s="3">
        <v>2</v>
      </c>
      <c r="C2298" s="3">
        <v>0</v>
      </c>
      <c r="D2298" s="2">
        <v>36.438000000000002</v>
      </c>
      <c r="E2298" s="3">
        <v>0</v>
      </c>
      <c r="F2298" s="1">
        <v>34631.653287037043</v>
      </c>
      <c r="G2298" s="2">
        <v>389</v>
      </c>
      <c r="H2298" s="2">
        <v>3000</v>
      </c>
      <c r="I2298" s="3">
        <v>5</v>
      </c>
      <c r="J2298" s="3">
        <v>1</v>
      </c>
      <c r="K2298" s="1">
        <v>22613</v>
      </c>
      <c r="L2298" s="3">
        <v>1</v>
      </c>
      <c r="M2298" s="1">
        <v>36731</v>
      </c>
      <c r="N2298" s="3">
        <v>0</v>
      </c>
      <c r="O2298" s="2">
        <v>30</v>
      </c>
      <c r="P2298" s="3">
        <v>1</v>
      </c>
      <c r="Q2298" s="3">
        <v>4</v>
      </c>
      <c r="R2298" s="1">
        <v>32953</v>
      </c>
      <c r="S2298" s="3">
        <v>1</v>
      </c>
      <c r="T2298">
        <f t="shared" si="245"/>
        <v>17170.97019675927</v>
      </c>
      <c r="U2298">
        <f t="shared" si="246"/>
        <v>6632.4144791666768</v>
      </c>
      <c r="V2298">
        <f t="shared" si="247"/>
        <v>2854.4144791666768</v>
      </c>
      <c r="W2298">
        <f t="shared" si="248"/>
        <v>14118</v>
      </c>
      <c r="X2298">
        <f t="shared" si="249"/>
        <v>4953.7611921296339</v>
      </c>
      <c r="Y2298">
        <f t="shared" si="250"/>
        <v>9.3670951156812343E-2</v>
      </c>
      <c r="Z2298">
        <f t="shared" si="251"/>
        <v>1.2146000000000001</v>
      </c>
    </row>
    <row r="2299" spans="1:26" x14ac:dyDescent="0.35">
      <c r="A2299" s="1">
        <v>39494.798726851848</v>
      </c>
      <c r="B2299" s="3">
        <v>1</v>
      </c>
      <c r="C2299" s="3">
        <v>0</v>
      </c>
      <c r="D2299" s="2">
        <v>25.693000000000001</v>
      </c>
      <c r="E2299" s="3">
        <v>0</v>
      </c>
      <c r="F2299" s="1">
        <v>28323.419074074074</v>
      </c>
      <c r="G2299" s="2">
        <v>473</v>
      </c>
      <c r="H2299" s="2">
        <v>1000</v>
      </c>
      <c r="I2299" s="3">
        <v>1</v>
      </c>
      <c r="J2299" s="3">
        <v>1</v>
      </c>
      <c r="K2299" s="1">
        <v>18359</v>
      </c>
      <c r="L2299" s="3">
        <v>2</v>
      </c>
      <c r="M2299" s="1">
        <v>33541</v>
      </c>
      <c r="N2299" s="3">
        <v>0</v>
      </c>
      <c r="O2299" s="2">
        <v>174</v>
      </c>
      <c r="P2299" s="3">
        <v>1</v>
      </c>
      <c r="Q2299" s="3">
        <v>3</v>
      </c>
      <c r="R2299" s="1">
        <v>27342</v>
      </c>
      <c r="S2299" s="3">
        <v>1</v>
      </c>
      <c r="T2299">
        <f t="shared" si="245"/>
        <v>21424.97019675927</v>
      </c>
      <c r="U2299">
        <f t="shared" si="246"/>
        <v>12152.798726851848</v>
      </c>
      <c r="V2299">
        <f t="shared" si="247"/>
        <v>5953.7987268518482</v>
      </c>
      <c r="W2299">
        <f t="shared" si="248"/>
        <v>15182</v>
      </c>
      <c r="X2299">
        <f t="shared" si="249"/>
        <v>11171.379652777774</v>
      </c>
      <c r="Y2299">
        <f t="shared" si="250"/>
        <v>5.4319238900634254E-2</v>
      </c>
      <c r="Z2299">
        <f t="shared" si="251"/>
        <v>0.14766091954022989</v>
      </c>
    </row>
    <row r="2300" spans="1:26" x14ac:dyDescent="0.35">
      <c r="A2300" s="1">
        <v>39773.847604166658</v>
      </c>
      <c r="B2300" s="3">
        <v>3</v>
      </c>
      <c r="C2300" s="3">
        <v>0</v>
      </c>
      <c r="D2300" s="2">
        <v>190.023</v>
      </c>
      <c r="E2300" s="3">
        <v>0</v>
      </c>
      <c r="F2300" s="1">
        <v>39002.693900462968</v>
      </c>
      <c r="G2300" s="2">
        <v>507</v>
      </c>
      <c r="H2300" s="2">
        <v>3000</v>
      </c>
      <c r="I2300" s="3">
        <v>2</v>
      </c>
      <c r="J2300" s="3">
        <v>1</v>
      </c>
      <c r="K2300" s="1">
        <v>31694</v>
      </c>
      <c r="L2300" s="3">
        <v>3</v>
      </c>
      <c r="M2300" s="1">
        <v>39477</v>
      </c>
      <c r="N2300" s="3">
        <v>0</v>
      </c>
      <c r="O2300" s="2">
        <v>29</v>
      </c>
      <c r="P2300" s="3">
        <v>0</v>
      </c>
      <c r="Q2300" s="3">
        <v>1</v>
      </c>
      <c r="R2300" s="1">
        <v>38932</v>
      </c>
      <c r="S2300" s="3">
        <v>1</v>
      </c>
      <c r="T2300">
        <f t="shared" si="245"/>
        <v>8089.97019675927</v>
      </c>
      <c r="U2300">
        <f t="shared" si="246"/>
        <v>841.84760416665813</v>
      </c>
      <c r="V2300">
        <f t="shared" si="247"/>
        <v>296.84760416665813</v>
      </c>
      <c r="W2300">
        <f t="shared" si="248"/>
        <v>7783</v>
      </c>
      <c r="X2300">
        <f t="shared" si="249"/>
        <v>771.15370370369055</v>
      </c>
      <c r="Y2300">
        <f t="shared" si="250"/>
        <v>0.37479881656804731</v>
      </c>
      <c r="Z2300">
        <f t="shared" si="251"/>
        <v>6.5525172413793102</v>
      </c>
    </row>
    <row r="2301" spans="1:26" x14ac:dyDescent="0.35">
      <c r="A2301" s="1">
        <v>39658.791006944433</v>
      </c>
      <c r="B2301" s="3">
        <v>3</v>
      </c>
      <c r="C2301" s="3">
        <v>0</v>
      </c>
      <c r="D2301" s="2">
        <v>142.56165000000001</v>
      </c>
      <c r="E2301" s="3">
        <v>1</v>
      </c>
      <c r="F2301" s="1">
        <v>36125.463587962964</v>
      </c>
      <c r="G2301" s="2">
        <v>292</v>
      </c>
      <c r="H2301" s="2">
        <v>1000</v>
      </c>
      <c r="I2301" s="3">
        <v>2</v>
      </c>
      <c r="J2301" s="3">
        <v>0</v>
      </c>
      <c r="K2301" s="1">
        <v>25951</v>
      </c>
      <c r="L2301" s="3">
        <v>2</v>
      </c>
      <c r="M2301" s="1">
        <v>36012</v>
      </c>
      <c r="N2301" s="3">
        <v>0</v>
      </c>
      <c r="O2301" s="2">
        <v>34</v>
      </c>
      <c r="P2301" s="3">
        <v>0</v>
      </c>
      <c r="Q2301" s="3">
        <v>3</v>
      </c>
      <c r="R2301" s="1">
        <v>34267</v>
      </c>
      <c r="S2301" s="3">
        <v>1</v>
      </c>
      <c r="T2301">
        <f t="shared" si="245"/>
        <v>13832.97019675927</v>
      </c>
      <c r="U2301">
        <f t="shared" si="246"/>
        <v>5391.7910069444333</v>
      </c>
      <c r="V2301">
        <f t="shared" si="247"/>
        <v>3646.7910069444333</v>
      </c>
      <c r="W2301">
        <f t="shared" si="248"/>
        <v>10061</v>
      </c>
      <c r="X2301">
        <f t="shared" si="249"/>
        <v>3533.3274189814692</v>
      </c>
      <c r="Y2301">
        <f t="shared" si="250"/>
        <v>0.48822482876712336</v>
      </c>
      <c r="Z2301">
        <f t="shared" si="251"/>
        <v>4.1929897058823533</v>
      </c>
    </row>
    <row r="2302" spans="1:26" x14ac:dyDescent="0.35">
      <c r="A2302" s="1">
        <v>39655.748402777768</v>
      </c>
      <c r="B2302" s="3">
        <v>1</v>
      </c>
      <c r="C2302" s="3">
        <v>0</v>
      </c>
      <c r="D2302" s="2">
        <v>7.4969999999999999</v>
      </c>
      <c r="E2302" s="3">
        <v>0</v>
      </c>
      <c r="F2302" s="1">
        <v>37992.586192129616</v>
      </c>
      <c r="G2302" s="2">
        <v>147</v>
      </c>
      <c r="H2302" s="2">
        <v>2000</v>
      </c>
      <c r="I2302" s="3">
        <v>4</v>
      </c>
      <c r="J2302" s="3">
        <v>0</v>
      </c>
      <c r="K2302" s="1">
        <v>29777</v>
      </c>
      <c r="L2302" s="3">
        <v>2</v>
      </c>
      <c r="M2302" s="1">
        <v>38995</v>
      </c>
      <c r="N2302" s="3">
        <v>0</v>
      </c>
      <c r="O2302" s="2">
        <v>33</v>
      </c>
      <c r="P2302" s="3">
        <v>1</v>
      </c>
      <c r="Q2302" s="3">
        <v>6</v>
      </c>
      <c r="R2302" s="1">
        <v>36607</v>
      </c>
      <c r="S2302" s="3">
        <v>1</v>
      </c>
      <c r="T2302">
        <f t="shared" si="245"/>
        <v>10006.97019675927</v>
      </c>
      <c r="U2302">
        <f t="shared" si="246"/>
        <v>3048.7484027777682</v>
      </c>
      <c r="V2302">
        <f t="shared" si="247"/>
        <v>660.74840277776821</v>
      </c>
      <c r="W2302">
        <f t="shared" si="248"/>
        <v>9218</v>
      </c>
      <c r="X2302">
        <f t="shared" si="249"/>
        <v>1663.1622106481518</v>
      </c>
      <c r="Y2302">
        <f t="shared" si="250"/>
        <v>5.0999999999999997E-2</v>
      </c>
      <c r="Z2302">
        <f t="shared" si="251"/>
        <v>0.22718181818181818</v>
      </c>
    </row>
    <row r="2303" spans="1:26" x14ac:dyDescent="0.35">
      <c r="A2303" s="1">
        <v>39459.873773148138</v>
      </c>
      <c r="B2303" s="3">
        <v>5</v>
      </c>
      <c r="C2303" s="3">
        <v>0</v>
      </c>
      <c r="D2303" s="2">
        <v>78.346800000000002</v>
      </c>
      <c r="E2303" s="3">
        <v>1</v>
      </c>
      <c r="F2303" s="1">
        <v>33684.821979166678</v>
      </c>
      <c r="G2303" s="2">
        <v>1458</v>
      </c>
      <c r="H2303" s="2">
        <v>2000</v>
      </c>
      <c r="I2303" s="3">
        <v>1</v>
      </c>
      <c r="J2303" s="3">
        <v>1</v>
      </c>
      <c r="K2303" s="1">
        <v>22814</v>
      </c>
      <c r="L2303" s="3">
        <v>4</v>
      </c>
      <c r="M2303" s="1">
        <v>35142</v>
      </c>
      <c r="N2303" s="3">
        <v>0</v>
      </c>
      <c r="O2303" s="2">
        <v>186</v>
      </c>
      <c r="P2303" s="3">
        <v>0</v>
      </c>
      <c r="Q2303" s="3">
        <v>1</v>
      </c>
      <c r="R2303" s="1">
        <v>33644</v>
      </c>
      <c r="S2303" s="3">
        <v>1</v>
      </c>
      <c r="T2303">
        <f t="shared" si="245"/>
        <v>16969.97019675927</v>
      </c>
      <c r="U2303">
        <f t="shared" si="246"/>
        <v>5815.8737731481378</v>
      </c>
      <c r="V2303">
        <f t="shared" si="247"/>
        <v>4317.8737731481378</v>
      </c>
      <c r="W2303">
        <f t="shared" si="248"/>
        <v>12328</v>
      </c>
      <c r="X2303">
        <f t="shared" si="249"/>
        <v>5775.0517939814599</v>
      </c>
      <c r="Y2303">
        <f t="shared" si="250"/>
        <v>5.3735802469135806E-2</v>
      </c>
      <c r="Z2303">
        <f t="shared" si="251"/>
        <v>0.4212193548387097</v>
      </c>
    </row>
    <row r="2304" spans="1:26" x14ac:dyDescent="0.35">
      <c r="A2304" s="1">
        <v>39471.050428240735</v>
      </c>
      <c r="B2304" s="3">
        <v>4</v>
      </c>
      <c r="C2304" s="3">
        <v>1</v>
      </c>
      <c r="D2304" s="2">
        <v>937</v>
      </c>
      <c r="E2304" s="3">
        <v>0</v>
      </c>
      <c r="F2304" s="1">
        <v>30972.998414351838</v>
      </c>
      <c r="G2304" s="2">
        <v>937</v>
      </c>
      <c r="H2304" s="2">
        <v>1000</v>
      </c>
      <c r="I2304" s="3">
        <v>2</v>
      </c>
      <c r="J2304" s="3">
        <v>1</v>
      </c>
      <c r="K2304" s="1">
        <v>14028</v>
      </c>
      <c r="L2304" s="3">
        <v>4</v>
      </c>
      <c r="M2304" s="1">
        <v>29009</v>
      </c>
      <c r="N2304" s="3">
        <v>0</v>
      </c>
      <c r="O2304" s="2">
        <v>1385</v>
      </c>
      <c r="P2304" s="3">
        <v>1</v>
      </c>
      <c r="Q2304" s="3">
        <v>2</v>
      </c>
      <c r="R2304" s="1">
        <v>27879</v>
      </c>
      <c r="S2304" s="3">
        <v>1</v>
      </c>
      <c r="T2304">
        <f t="shared" si="245"/>
        <v>25755.97019675927</v>
      </c>
      <c r="U2304">
        <f t="shared" si="246"/>
        <v>11592.050428240735</v>
      </c>
      <c r="V2304">
        <f t="shared" si="247"/>
        <v>10462.050428240735</v>
      </c>
      <c r="W2304">
        <f t="shared" si="248"/>
        <v>14981</v>
      </c>
      <c r="X2304">
        <f t="shared" si="249"/>
        <v>8498.0520138888969</v>
      </c>
      <c r="Y2304">
        <f t="shared" si="250"/>
        <v>1</v>
      </c>
      <c r="Z2304">
        <f t="shared" si="251"/>
        <v>0.67653429602888082</v>
      </c>
    </row>
    <row r="2305" spans="1:26" x14ac:dyDescent="0.35">
      <c r="A2305" s="1">
        <v>39713.629293981474</v>
      </c>
      <c r="B2305" s="3">
        <v>1</v>
      </c>
      <c r="C2305" s="3">
        <v>0</v>
      </c>
      <c r="D2305" s="2">
        <v>3.1850000000000001</v>
      </c>
      <c r="E2305" s="3">
        <v>0</v>
      </c>
      <c r="F2305" s="1">
        <v>38760.713761574065</v>
      </c>
      <c r="G2305" s="2">
        <v>97</v>
      </c>
      <c r="H2305" s="2">
        <v>500</v>
      </c>
      <c r="I2305" s="3">
        <v>5</v>
      </c>
      <c r="J2305" s="3">
        <v>1</v>
      </c>
      <c r="K2305" s="1">
        <v>28436</v>
      </c>
      <c r="L2305" s="3">
        <v>1</v>
      </c>
      <c r="M2305" s="1">
        <v>38424</v>
      </c>
      <c r="N2305" s="3">
        <v>0</v>
      </c>
      <c r="O2305" s="2">
        <v>47</v>
      </c>
      <c r="P2305" s="3">
        <v>0</v>
      </c>
      <c r="Q2305" s="3">
        <v>1</v>
      </c>
      <c r="R2305" s="1">
        <v>37438</v>
      </c>
      <c r="S2305" s="3">
        <v>1</v>
      </c>
      <c r="T2305">
        <f t="shared" si="245"/>
        <v>11347.97019675927</v>
      </c>
      <c r="U2305">
        <f t="shared" si="246"/>
        <v>2275.6292939814739</v>
      </c>
      <c r="V2305">
        <f t="shared" si="247"/>
        <v>1289.6292939814739</v>
      </c>
      <c r="W2305">
        <f t="shared" si="248"/>
        <v>9988</v>
      </c>
      <c r="X2305">
        <f t="shared" si="249"/>
        <v>952.91553240740905</v>
      </c>
      <c r="Y2305">
        <f t="shared" si="250"/>
        <v>3.2835051546391755E-2</v>
      </c>
      <c r="Z2305">
        <f t="shared" si="251"/>
        <v>6.7765957446808509E-2</v>
      </c>
    </row>
    <row r="2306" spans="1:26" x14ac:dyDescent="0.35">
      <c r="A2306" s="1">
        <v>39660.661307870381</v>
      </c>
      <c r="B2306" s="3">
        <v>1</v>
      </c>
      <c r="C2306" s="3">
        <v>0</v>
      </c>
      <c r="D2306" s="2">
        <v>30.123000000000001</v>
      </c>
      <c r="E2306" s="3">
        <v>0</v>
      </c>
      <c r="F2306" s="1">
        <v>35649.821412037039</v>
      </c>
      <c r="G2306" s="2">
        <v>419</v>
      </c>
      <c r="H2306" s="2">
        <v>3000</v>
      </c>
      <c r="I2306" s="3">
        <v>1</v>
      </c>
      <c r="J2306" s="3">
        <v>0</v>
      </c>
      <c r="K2306" s="1">
        <v>22374</v>
      </c>
      <c r="L2306" s="3">
        <v>3</v>
      </c>
      <c r="M2306" s="1">
        <v>35530</v>
      </c>
      <c r="N2306" s="3">
        <v>0</v>
      </c>
      <c r="O2306" s="2">
        <v>150</v>
      </c>
      <c r="P2306" s="3">
        <v>0</v>
      </c>
      <c r="Q2306" s="3">
        <v>1</v>
      </c>
      <c r="R2306" s="1">
        <v>33258</v>
      </c>
      <c r="S2306" s="3">
        <v>1</v>
      </c>
      <c r="T2306">
        <f t="shared" si="245"/>
        <v>17409.97019675927</v>
      </c>
      <c r="U2306">
        <f t="shared" si="246"/>
        <v>6402.6613078703813</v>
      </c>
      <c r="V2306">
        <f t="shared" si="247"/>
        <v>4130.6613078703813</v>
      </c>
      <c r="W2306">
        <f t="shared" si="248"/>
        <v>13156</v>
      </c>
      <c r="X2306">
        <f t="shared" si="249"/>
        <v>4010.8398958333419</v>
      </c>
      <c r="Y2306">
        <f t="shared" si="250"/>
        <v>7.189260143198091E-2</v>
      </c>
      <c r="Z2306">
        <f t="shared" si="251"/>
        <v>0.20082</v>
      </c>
    </row>
    <row r="2307" spans="1:26" x14ac:dyDescent="0.35">
      <c r="A2307" s="1">
        <v>39745.013935185183</v>
      </c>
      <c r="B2307" s="3">
        <v>2</v>
      </c>
      <c r="C2307" s="3">
        <v>0</v>
      </c>
      <c r="D2307" s="2">
        <v>9.072000000000001</v>
      </c>
      <c r="E2307" s="3">
        <v>0</v>
      </c>
      <c r="F2307" s="1">
        <v>38409.022569444438</v>
      </c>
      <c r="G2307" s="2">
        <v>130</v>
      </c>
      <c r="H2307" s="2">
        <v>1000</v>
      </c>
      <c r="I2307" s="3">
        <v>3</v>
      </c>
      <c r="J2307" s="3">
        <v>0</v>
      </c>
      <c r="K2307" s="1">
        <v>28444</v>
      </c>
      <c r="L2307" s="3">
        <v>5</v>
      </c>
      <c r="M2307" s="1">
        <v>38517</v>
      </c>
      <c r="N2307" s="3">
        <v>0</v>
      </c>
      <c r="O2307" s="2">
        <v>33</v>
      </c>
      <c r="P2307" s="3">
        <v>1</v>
      </c>
      <c r="Q2307" s="3">
        <v>4</v>
      </c>
      <c r="R2307" s="1">
        <v>36785</v>
      </c>
      <c r="S2307" s="3">
        <v>1</v>
      </c>
      <c r="T2307">
        <f t="shared" ref="T2307:T2370" si="252">MAX($A$2:$A$4416)-K2307</f>
        <v>11339.97019675927</v>
      </c>
      <c r="U2307">
        <f t="shared" ref="U2307:U2370" si="253">A2307-R2307</f>
        <v>2960.0139351851831</v>
      </c>
      <c r="V2307">
        <f t="shared" ref="V2307:V2370" si="254">A2307-M2307</f>
        <v>1228.0139351851831</v>
      </c>
      <c r="W2307">
        <f t="shared" ref="W2307:W2370" si="255">M2307-K2307</f>
        <v>10073</v>
      </c>
      <c r="X2307">
        <f t="shared" ref="X2307:X2370" si="256">A2307-F2307</f>
        <v>1335.9913657407451</v>
      </c>
      <c r="Y2307">
        <f t="shared" ref="Y2307:Y2370" si="257">D2307/G2307</f>
        <v>6.9784615384615389E-2</v>
      </c>
      <c r="Z2307">
        <f t="shared" ref="Z2307:Z2370" si="258">D2307/O2307</f>
        <v>0.27490909090909094</v>
      </c>
    </row>
    <row r="2308" spans="1:26" x14ac:dyDescent="0.35">
      <c r="A2308" s="1">
        <v>39492.214884259272</v>
      </c>
      <c r="B2308" s="3">
        <v>5</v>
      </c>
      <c r="C2308" s="3">
        <v>0</v>
      </c>
      <c r="D2308" s="2">
        <v>13.052</v>
      </c>
      <c r="E2308" s="3">
        <v>0</v>
      </c>
      <c r="F2308" s="1">
        <v>39403.974988425936</v>
      </c>
      <c r="G2308" s="2">
        <v>242</v>
      </c>
      <c r="H2308" s="2">
        <v>1000</v>
      </c>
      <c r="I2308" s="3">
        <v>4</v>
      </c>
      <c r="J2308" s="3">
        <v>1</v>
      </c>
      <c r="K2308" s="1">
        <v>25872</v>
      </c>
      <c r="L2308" s="3">
        <v>2</v>
      </c>
      <c r="M2308" s="1">
        <v>35326</v>
      </c>
      <c r="N2308" s="3">
        <v>0</v>
      </c>
      <c r="O2308" s="2">
        <v>26</v>
      </c>
      <c r="P2308" s="3">
        <v>0</v>
      </c>
      <c r="Q2308" s="3">
        <v>1</v>
      </c>
      <c r="R2308" s="1">
        <v>37569</v>
      </c>
      <c r="S2308" s="3">
        <v>1</v>
      </c>
      <c r="T2308">
        <f t="shared" si="252"/>
        <v>13911.97019675927</v>
      </c>
      <c r="U2308">
        <f t="shared" si="253"/>
        <v>1923.2148842592724</v>
      </c>
      <c r="V2308">
        <f t="shared" si="254"/>
        <v>4166.2148842592724</v>
      </c>
      <c r="W2308">
        <f t="shared" si="255"/>
        <v>9454</v>
      </c>
      <c r="X2308">
        <f t="shared" si="256"/>
        <v>88.23989583333605</v>
      </c>
      <c r="Y2308">
        <f t="shared" si="257"/>
        <v>5.3933884297520662E-2</v>
      </c>
      <c r="Z2308">
        <f t="shared" si="258"/>
        <v>0.502</v>
      </c>
    </row>
    <row r="2309" spans="1:26" x14ac:dyDescent="0.35">
      <c r="A2309" s="1">
        <v>39644.817118055566</v>
      </c>
      <c r="B2309" s="3">
        <v>3</v>
      </c>
      <c r="C2309" s="3">
        <v>0</v>
      </c>
      <c r="D2309" s="2">
        <v>70.844000000000008</v>
      </c>
      <c r="E2309" s="3">
        <v>0</v>
      </c>
      <c r="F2309" s="1">
        <v>27659.388171296305</v>
      </c>
      <c r="G2309" s="2">
        <v>169</v>
      </c>
      <c r="H2309" s="2">
        <v>3000</v>
      </c>
      <c r="I2309" s="3">
        <v>2</v>
      </c>
      <c r="J2309" s="3">
        <v>1</v>
      </c>
      <c r="K2309" s="1">
        <v>18937</v>
      </c>
      <c r="L2309" s="3">
        <v>4</v>
      </c>
      <c r="M2309" s="1">
        <v>38740</v>
      </c>
      <c r="N2309" s="3">
        <v>0</v>
      </c>
      <c r="O2309" s="2">
        <v>65</v>
      </c>
      <c r="P2309" s="3">
        <v>0</v>
      </c>
      <c r="Q2309" s="3">
        <v>1</v>
      </c>
      <c r="R2309" s="1">
        <v>27063</v>
      </c>
      <c r="S2309" s="3">
        <v>1</v>
      </c>
      <c r="T2309">
        <f t="shared" si="252"/>
        <v>20846.97019675927</v>
      </c>
      <c r="U2309">
        <f t="shared" si="253"/>
        <v>12581.817118055566</v>
      </c>
      <c r="V2309">
        <f t="shared" si="254"/>
        <v>904.81711805556552</v>
      </c>
      <c r="W2309">
        <f t="shared" si="255"/>
        <v>19803</v>
      </c>
      <c r="X2309">
        <f t="shared" si="256"/>
        <v>11985.428946759261</v>
      </c>
      <c r="Y2309">
        <f t="shared" si="257"/>
        <v>0.41919526627218939</v>
      </c>
      <c r="Z2309">
        <f t="shared" si="258"/>
        <v>1.0899076923076925</v>
      </c>
    </row>
    <row r="2310" spans="1:26" x14ac:dyDescent="0.35">
      <c r="A2310" s="1">
        <v>39709.136932870373</v>
      </c>
      <c r="B2310" s="3">
        <v>5</v>
      </c>
      <c r="C2310" s="3">
        <v>0</v>
      </c>
      <c r="D2310" s="2">
        <v>6.1890000000000001</v>
      </c>
      <c r="E2310" s="3">
        <v>0</v>
      </c>
      <c r="F2310" s="1">
        <v>36959.963414351863</v>
      </c>
      <c r="G2310" s="2">
        <v>121</v>
      </c>
      <c r="H2310" s="2">
        <v>1000</v>
      </c>
      <c r="I2310" s="3">
        <v>2</v>
      </c>
      <c r="J2310" s="3">
        <v>1</v>
      </c>
      <c r="K2310" s="1">
        <v>25836</v>
      </c>
      <c r="L2310" s="3">
        <v>2</v>
      </c>
      <c r="M2310" s="1">
        <v>38098</v>
      </c>
      <c r="N2310" s="3">
        <v>0</v>
      </c>
      <c r="O2310" s="2">
        <v>25</v>
      </c>
      <c r="P2310" s="3">
        <v>1</v>
      </c>
      <c r="Q2310" s="3">
        <v>3</v>
      </c>
      <c r="R2310" s="1">
        <v>36216</v>
      </c>
      <c r="S2310" s="3">
        <v>1</v>
      </c>
      <c r="T2310">
        <f t="shared" si="252"/>
        <v>13947.97019675927</v>
      </c>
      <c r="U2310">
        <f t="shared" si="253"/>
        <v>3493.1369328703731</v>
      </c>
      <c r="V2310">
        <f t="shared" si="254"/>
        <v>1611.1369328703731</v>
      </c>
      <c r="W2310">
        <f t="shared" si="255"/>
        <v>12262</v>
      </c>
      <c r="X2310">
        <f t="shared" si="256"/>
        <v>2749.1735185185098</v>
      </c>
      <c r="Y2310">
        <f t="shared" si="257"/>
        <v>5.114876033057851E-2</v>
      </c>
      <c r="Z2310">
        <f t="shared" si="258"/>
        <v>0.24756</v>
      </c>
    </row>
    <row r="2311" spans="1:26" x14ac:dyDescent="0.35">
      <c r="A2311" s="1">
        <v>39665.265497685177</v>
      </c>
      <c r="B2311" s="3">
        <v>5</v>
      </c>
      <c r="C2311" s="3">
        <v>0</v>
      </c>
      <c r="D2311" s="2">
        <v>16.819950000000002</v>
      </c>
      <c r="E2311" s="3">
        <v>1</v>
      </c>
      <c r="F2311" s="1">
        <v>22644.881921296299</v>
      </c>
      <c r="G2311" s="2">
        <v>248</v>
      </c>
      <c r="H2311" s="2">
        <v>1000</v>
      </c>
      <c r="I2311" s="3">
        <v>2</v>
      </c>
      <c r="J2311" s="3">
        <v>1</v>
      </c>
      <c r="K2311" s="1">
        <v>11034</v>
      </c>
      <c r="L2311" s="3">
        <v>2</v>
      </c>
      <c r="M2311" s="1">
        <v>34613</v>
      </c>
      <c r="N2311" s="3">
        <v>0</v>
      </c>
      <c r="O2311" s="2">
        <v>38</v>
      </c>
      <c r="P2311" s="3">
        <v>1</v>
      </c>
      <c r="Q2311" s="3">
        <v>2</v>
      </c>
      <c r="R2311" s="1">
        <v>20252</v>
      </c>
      <c r="S2311" s="3">
        <v>0</v>
      </c>
      <c r="T2311">
        <f t="shared" si="252"/>
        <v>28749.97019675927</v>
      </c>
      <c r="U2311">
        <f t="shared" si="253"/>
        <v>19413.265497685177</v>
      </c>
      <c r="V2311">
        <f t="shared" si="254"/>
        <v>5052.2654976851773</v>
      </c>
      <c r="W2311">
        <f t="shared" si="255"/>
        <v>23579</v>
      </c>
      <c r="X2311">
        <f t="shared" si="256"/>
        <v>17020.383576388878</v>
      </c>
      <c r="Y2311">
        <f t="shared" si="257"/>
        <v>6.7822379032258073E-2</v>
      </c>
      <c r="Z2311">
        <f t="shared" si="258"/>
        <v>0.44263026315789478</v>
      </c>
    </row>
    <row r="2312" spans="1:26" x14ac:dyDescent="0.35">
      <c r="A2312" s="1">
        <v>39782.129224537028</v>
      </c>
      <c r="B2312" s="3">
        <v>3</v>
      </c>
      <c r="C2312" s="3">
        <v>1</v>
      </c>
      <c r="D2312" s="2">
        <v>440</v>
      </c>
      <c r="E2312" s="3">
        <v>1</v>
      </c>
      <c r="F2312" s="1">
        <v>33871.210057870368</v>
      </c>
      <c r="G2312" s="2">
        <v>440</v>
      </c>
      <c r="H2312" s="2">
        <v>3000</v>
      </c>
      <c r="I2312" s="3">
        <v>3</v>
      </c>
      <c r="J2312" s="3">
        <v>0</v>
      </c>
      <c r="K2312" s="1">
        <v>23642</v>
      </c>
      <c r="L2312" s="3">
        <v>5</v>
      </c>
      <c r="M2312" s="1">
        <v>38948</v>
      </c>
      <c r="N2312" s="3">
        <v>0</v>
      </c>
      <c r="O2312" s="2">
        <v>32</v>
      </c>
      <c r="P2312" s="3">
        <v>0</v>
      </c>
      <c r="Q2312" s="3">
        <v>1</v>
      </c>
      <c r="R2312" s="1">
        <v>33565</v>
      </c>
      <c r="S2312" s="3">
        <v>0</v>
      </c>
      <c r="T2312">
        <f t="shared" si="252"/>
        <v>16141.97019675927</v>
      </c>
      <c r="U2312">
        <f t="shared" si="253"/>
        <v>6217.1292245370278</v>
      </c>
      <c r="V2312">
        <f t="shared" si="254"/>
        <v>834.12922453702777</v>
      </c>
      <c r="W2312">
        <f t="shared" si="255"/>
        <v>15306</v>
      </c>
      <c r="X2312">
        <f t="shared" si="256"/>
        <v>5910.9191666666593</v>
      </c>
      <c r="Y2312">
        <f t="shared" si="257"/>
        <v>1</v>
      </c>
      <c r="Z2312">
        <f t="shared" si="258"/>
        <v>13.75</v>
      </c>
    </row>
    <row r="2313" spans="1:26" x14ac:dyDescent="0.35">
      <c r="A2313" s="1">
        <v>39565.860046296293</v>
      </c>
      <c r="B2313" s="3">
        <v>5</v>
      </c>
      <c r="C2313" s="3">
        <v>0</v>
      </c>
      <c r="D2313" s="2">
        <v>4.8719999999999999</v>
      </c>
      <c r="E2313" s="3">
        <v>0</v>
      </c>
      <c r="F2313" s="1">
        <v>30650.872685185197</v>
      </c>
      <c r="G2313" s="2">
        <v>140</v>
      </c>
      <c r="H2313" s="2">
        <v>1000</v>
      </c>
      <c r="I2313" s="3">
        <v>2</v>
      </c>
      <c r="J2313" s="3">
        <v>1</v>
      </c>
      <c r="K2313" s="1">
        <v>15747</v>
      </c>
      <c r="L2313" s="3">
        <v>1</v>
      </c>
      <c r="M2313" s="1">
        <v>37266</v>
      </c>
      <c r="N2313" s="3">
        <v>0</v>
      </c>
      <c r="O2313" s="2">
        <v>45</v>
      </c>
      <c r="P2313" s="3">
        <v>1</v>
      </c>
      <c r="Q2313" s="3">
        <v>2</v>
      </c>
      <c r="R2313" s="1">
        <v>28555</v>
      </c>
      <c r="S2313" s="3">
        <v>1</v>
      </c>
      <c r="T2313">
        <f t="shared" si="252"/>
        <v>24036.97019675927</v>
      </c>
      <c r="U2313">
        <f t="shared" si="253"/>
        <v>11010.860046296293</v>
      </c>
      <c r="V2313">
        <f t="shared" si="254"/>
        <v>2299.8600462962931</v>
      </c>
      <c r="W2313">
        <f t="shared" si="255"/>
        <v>21519</v>
      </c>
      <c r="X2313">
        <f t="shared" si="256"/>
        <v>8914.9873611110961</v>
      </c>
      <c r="Y2313">
        <f t="shared" si="257"/>
        <v>3.4799999999999998E-2</v>
      </c>
      <c r="Z2313">
        <f t="shared" si="258"/>
        <v>0.10826666666666666</v>
      </c>
    </row>
    <row r="2314" spans="1:26" x14ac:dyDescent="0.35">
      <c r="A2314" s="1">
        <v>39694.790636574064</v>
      </c>
      <c r="B2314" s="3">
        <v>1</v>
      </c>
      <c r="C2314" s="3">
        <v>0</v>
      </c>
      <c r="D2314" s="2">
        <v>22.181000000000001</v>
      </c>
      <c r="E2314" s="3">
        <v>0</v>
      </c>
      <c r="F2314" s="1">
        <v>34124.006342592591</v>
      </c>
      <c r="G2314" s="2">
        <v>419</v>
      </c>
      <c r="H2314" s="2">
        <v>1000</v>
      </c>
      <c r="I2314" s="3">
        <v>2</v>
      </c>
      <c r="J2314" s="3">
        <v>0</v>
      </c>
      <c r="K2314" s="1">
        <v>20602</v>
      </c>
      <c r="L2314" s="3">
        <v>4</v>
      </c>
      <c r="M2314" s="1">
        <v>31209</v>
      </c>
      <c r="N2314" s="3">
        <v>0</v>
      </c>
      <c r="O2314" s="2">
        <v>101</v>
      </c>
      <c r="P2314" s="3">
        <v>0</v>
      </c>
      <c r="Q2314" s="3">
        <v>1</v>
      </c>
      <c r="R2314" s="1">
        <v>31546</v>
      </c>
      <c r="S2314" s="3">
        <v>1</v>
      </c>
      <c r="T2314">
        <f t="shared" si="252"/>
        <v>19181.97019675927</v>
      </c>
      <c r="U2314">
        <f t="shared" si="253"/>
        <v>8148.7906365740637</v>
      </c>
      <c r="V2314">
        <f t="shared" si="254"/>
        <v>8485.7906365740637</v>
      </c>
      <c r="W2314">
        <f t="shared" si="255"/>
        <v>10607</v>
      </c>
      <c r="X2314">
        <f t="shared" si="256"/>
        <v>5570.7842939814727</v>
      </c>
      <c r="Y2314">
        <f t="shared" si="257"/>
        <v>5.2937947494033417E-2</v>
      </c>
      <c r="Z2314">
        <f t="shared" si="258"/>
        <v>0.21961386138613861</v>
      </c>
    </row>
    <row r="2315" spans="1:26" x14ac:dyDescent="0.35">
      <c r="A2315" s="1">
        <v>39649.852662037039</v>
      </c>
      <c r="B2315" s="3">
        <v>1</v>
      </c>
      <c r="C2315" s="3">
        <v>0</v>
      </c>
      <c r="D2315" s="2">
        <v>8.0340000000000007</v>
      </c>
      <c r="E2315" s="3">
        <v>0</v>
      </c>
      <c r="F2315" s="1">
        <v>20866.832835648151</v>
      </c>
      <c r="G2315" s="2">
        <v>86</v>
      </c>
      <c r="H2315" s="2">
        <v>500</v>
      </c>
      <c r="I2315" s="3">
        <v>1</v>
      </c>
      <c r="J2315" s="3">
        <v>1</v>
      </c>
      <c r="K2315" s="1">
        <v>11474</v>
      </c>
      <c r="L2315" s="3">
        <v>2</v>
      </c>
      <c r="M2315" s="1">
        <v>26498</v>
      </c>
      <c r="N2315" s="3">
        <v>1</v>
      </c>
      <c r="O2315" s="2">
        <v>20</v>
      </c>
      <c r="P2315" s="3">
        <v>0</v>
      </c>
      <c r="Q2315" s="3">
        <v>1</v>
      </c>
      <c r="R2315" s="1">
        <v>20424</v>
      </c>
      <c r="S2315" s="3">
        <v>1</v>
      </c>
      <c r="T2315">
        <f t="shared" si="252"/>
        <v>28309.97019675927</v>
      </c>
      <c r="U2315">
        <f t="shared" si="253"/>
        <v>19225.852662037039</v>
      </c>
      <c r="V2315">
        <f t="shared" si="254"/>
        <v>13151.852662037039</v>
      </c>
      <c r="W2315">
        <f t="shared" si="255"/>
        <v>15024</v>
      </c>
      <c r="X2315">
        <f t="shared" si="256"/>
        <v>18783.019826388889</v>
      </c>
      <c r="Y2315">
        <f t="shared" si="257"/>
        <v>9.3418604651162793E-2</v>
      </c>
      <c r="Z2315">
        <f t="shared" si="258"/>
        <v>0.40170000000000006</v>
      </c>
    </row>
    <row r="2316" spans="1:26" x14ac:dyDescent="0.35">
      <c r="A2316" s="1">
        <v>39550.645509259251</v>
      </c>
      <c r="B2316" s="3">
        <v>5</v>
      </c>
      <c r="C2316" s="3">
        <v>0</v>
      </c>
      <c r="D2316" s="2">
        <v>7.702</v>
      </c>
      <c r="E2316" s="3">
        <v>0</v>
      </c>
      <c r="F2316" s="1">
        <v>37762.521539351845</v>
      </c>
      <c r="G2316" s="2">
        <v>110</v>
      </c>
      <c r="H2316" s="2">
        <v>1000</v>
      </c>
      <c r="I2316" s="3">
        <v>4</v>
      </c>
      <c r="J2316" s="3">
        <v>1</v>
      </c>
      <c r="K2316" s="1">
        <v>26253</v>
      </c>
      <c r="L2316" s="3">
        <v>4</v>
      </c>
      <c r="M2316" s="1">
        <v>37901</v>
      </c>
      <c r="N2316" s="3">
        <v>0</v>
      </c>
      <c r="O2316" s="2">
        <v>43</v>
      </c>
      <c r="P2316" s="3">
        <v>0</v>
      </c>
      <c r="Q2316" s="3">
        <v>1</v>
      </c>
      <c r="R2316" s="1">
        <v>36293</v>
      </c>
      <c r="S2316" s="3">
        <v>1</v>
      </c>
      <c r="T2316">
        <f t="shared" si="252"/>
        <v>13530.97019675927</v>
      </c>
      <c r="U2316">
        <f t="shared" si="253"/>
        <v>3257.6455092592514</v>
      </c>
      <c r="V2316">
        <f t="shared" si="254"/>
        <v>1649.6455092592514</v>
      </c>
      <c r="W2316">
        <f t="shared" si="255"/>
        <v>11648</v>
      </c>
      <c r="X2316">
        <f t="shared" si="256"/>
        <v>1788.1239699074067</v>
      </c>
      <c r="Y2316">
        <f t="shared" si="257"/>
        <v>7.0018181818181813E-2</v>
      </c>
      <c r="Z2316">
        <f t="shared" si="258"/>
        <v>0.17911627906976743</v>
      </c>
    </row>
    <row r="2317" spans="1:26" x14ac:dyDescent="0.35">
      <c r="A2317" s="1">
        <v>39669.847800925927</v>
      </c>
      <c r="B2317" s="3">
        <v>1</v>
      </c>
      <c r="C2317" s="3">
        <v>0</v>
      </c>
      <c r="D2317" s="2">
        <v>34.933999999999997</v>
      </c>
      <c r="E2317" s="3">
        <v>0</v>
      </c>
      <c r="F2317" s="1">
        <v>31324.916273148148</v>
      </c>
      <c r="G2317" s="2">
        <v>571</v>
      </c>
      <c r="H2317" s="2">
        <v>3000</v>
      </c>
      <c r="I2317" s="3">
        <v>2</v>
      </c>
      <c r="J2317" s="3">
        <v>1</v>
      </c>
      <c r="K2317" s="1">
        <v>21640</v>
      </c>
      <c r="L2317" s="3">
        <v>2</v>
      </c>
      <c r="M2317" s="1">
        <v>32010</v>
      </c>
      <c r="N2317" s="3">
        <v>0</v>
      </c>
      <c r="O2317" s="2">
        <v>111</v>
      </c>
      <c r="P2317" s="3">
        <v>1</v>
      </c>
      <c r="Q2317" s="3">
        <v>2</v>
      </c>
      <c r="R2317" s="1">
        <v>29442</v>
      </c>
      <c r="S2317" s="3">
        <v>1</v>
      </c>
      <c r="T2317">
        <f t="shared" si="252"/>
        <v>18143.97019675927</v>
      </c>
      <c r="U2317">
        <f t="shared" si="253"/>
        <v>10227.847800925927</v>
      </c>
      <c r="V2317">
        <f t="shared" si="254"/>
        <v>7659.847800925927</v>
      </c>
      <c r="W2317">
        <f t="shared" si="255"/>
        <v>10370</v>
      </c>
      <c r="X2317">
        <f t="shared" si="256"/>
        <v>8344.9315277777787</v>
      </c>
      <c r="Y2317">
        <f t="shared" si="257"/>
        <v>6.1180385288966722E-2</v>
      </c>
      <c r="Z2317">
        <f t="shared" si="258"/>
        <v>0.31472072072072071</v>
      </c>
    </row>
    <row r="2318" spans="1:26" x14ac:dyDescent="0.35">
      <c r="A2318" s="1">
        <v>39535.084942129615</v>
      </c>
      <c r="B2318" s="3">
        <v>5</v>
      </c>
      <c r="C2318" s="3">
        <v>0</v>
      </c>
      <c r="D2318" s="2">
        <v>42.974000000000004</v>
      </c>
      <c r="E2318" s="3">
        <v>0</v>
      </c>
      <c r="F2318" s="1">
        <v>36447.221238425933</v>
      </c>
      <c r="G2318" s="2">
        <v>1098</v>
      </c>
      <c r="H2318" s="2">
        <v>2000</v>
      </c>
      <c r="I2318" s="3">
        <v>4</v>
      </c>
      <c r="J2318" s="3">
        <v>1</v>
      </c>
      <c r="K2318" s="1">
        <v>25841</v>
      </c>
      <c r="L2318" s="3">
        <v>1</v>
      </c>
      <c r="M2318" s="1">
        <v>37275</v>
      </c>
      <c r="N2318" s="3">
        <v>0</v>
      </c>
      <c r="O2318" s="2">
        <v>38</v>
      </c>
      <c r="P2318" s="3">
        <v>0</v>
      </c>
      <c r="Q2318" s="3">
        <v>1</v>
      </c>
      <c r="R2318" s="1">
        <v>33539</v>
      </c>
      <c r="S2318" s="3">
        <v>1</v>
      </c>
      <c r="T2318">
        <f t="shared" si="252"/>
        <v>13942.97019675927</v>
      </c>
      <c r="U2318">
        <f t="shared" si="253"/>
        <v>5996.0849421296152</v>
      </c>
      <c r="V2318">
        <f t="shared" si="254"/>
        <v>2260.0849421296152</v>
      </c>
      <c r="W2318">
        <f t="shared" si="255"/>
        <v>11434</v>
      </c>
      <c r="X2318">
        <f t="shared" si="256"/>
        <v>3087.8637037036824</v>
      </c>
      <c r="Y2318">
        <f t="shared" si="257"/>
        <v>3.9138433515482698E-2</v>
      </c>
      <c r="Z2318">
        <f t="shared" si="258"/>
        <v>1.1308947368421054</v>
      </c>
    </row>
    <row r="2319" spans="1:26" x14ac:dyDescent="0.35">
      <c r="A2319" s="1">
        <v>39661.216539351852</v>
      </c>
      <c r="B2319" s="3">
        <v>3</v>
      </c>
      <c r="C2319" s="3">
        <v>1</v>
      </c>
      <c r="D2319" s="2">
        <v>90</v>
      </c>
      <c r="E2319" s="3">
        <v>0</v>
      </c>
      <c r="F2319" s="1">
        <v>29387.646388888883</v>
      </c>
      <c r="G2319" s="2">
        <v>90</v>
      </c>
      <c r="H2319" s="2">
        <v>500</v>
      </c>
      <c r="I2319" s="3">
        <v>5</v>
      </c>
      <c r="J2319" s="3">
        <v>1</v>
      </c>
      <c r="K2319" s="1">
        <v>15000</v>
      </c>
      <c r="L2319" s="3">
        <v>2</v>
      </c>
      <c r="M2319" s="1">
        <v>35917</v>
      </c>
      <c r="N2319" s="3">
        <v>0</v>
      </c>
      <c r="O2319" s="2">
        <v>87</v>
      </c>
      <c r="P2319" s="3">
        <v>0</v>
      </c>
      <c r="Q2319" s="3">
        <v>1</v>
      </c>
      <c r="R2319" s="1">
        <v>27041</v>
      </c>
      <c r="S2319" s="3">
        <v>1</v>
      </c>
      <c r="T2319">
        <f t="shared" si="252"/>
        <v>24783.97019675927</v>
      </c>
      <c r="U2319">
        <f t="shared" si="253"/>
        <v>12620.216539351852</v>
      </c>
      <c r="V2319">
        <f t="shared" si="254"/>
        <v>3744.2165393518517</v>
      </c>
      <c r="W2319">
        <f t="shared" si="255"/>
        <v>20917</v>
      </c>
      <c r="X2319">
        <f t="shared" si="256"/>
        <v>10273.570150462969</v>
      </c>
      <c r="Y2319">
        <f t="shared" si="257"/>
        <v>1</v>
      </c>
      <c r="Z2319">
        <f t="shared" si="258"/>
        <v>1.0344827586206897</v>
      </c>
    </row>
    <row r="2320" spans="1:26" x14ac:dyDescent="0.35">
      <c r="A2320" s="1">
        <v>39615.668888888875</v>
      </c>
      <c r="B2320" s="3">
        <v>5</v>
      </c>
      <c r="C2320" s="3">
        <v>1</v>
      </c>
      <c r="D2320" s="2">
        <v>26.964000000000002</v>
      </c>
      <c r="E2320" s="3">
        <v>0</v>
      </c>
      <c r="F2320" s="1">
        <v>28543.953368055547</v>
      </c>
      <c r="G2320" s="2">
        <v>242</v>
      </c>
      <c r="H2320" s="2">
        <v>2000</v>
      </c>
      <c r="I2320" s="3">
        <v>1</v>
      </c>
      <c r="J2320" s="3">
        <v>0</v>
      </c>
      <c r="K2320" s="1">
        <v>18740</v>
      </c>
      <c r="L2320" s="3">
        <v>3</v>
      </c>
      <c r="M2320" s="1">
        <v>36424</v>
      </c>
      <c r="N2320" s="3">
        <v>0</v>
      </c>
      <c r="O2320" s="2">
        <v>57</v>
      </c>
      <c r="P2320" s="3">
        <v>1</v>
      </c>
      <c r="Q2320" s="3">
        <v>2</v>
      </c>
      <c r="R2320" s="1">
        <v>26656</v>
      </c>
      <c r="S2320" s="3">
        <v>1</v>
      </c>
      <c r="T2320">
        <f t="shared" si="252"/>
        <v>21043.97019675927</v>
      </c>
      <c r="U2320">
        <f t="shared" si="253"/>
        <v>12959.668888888875</v>
      </c>
      <c r="V2320">
        <f t="shared" si="254"/>
        <v>3191.6688888888748</v>
      </c>
      <c r="W2320">
        <f t="shared" si="255"/>
        <v>17684</v>
      </c>
      <c r="X2320">
        <f t="shared" si="256"/>
        <v>11071.715520833328</v>
      </c>
      <c r="Y2320">
        <f t="shared" si="257"/>
        <v>0.11142148760330579</v>
      </c>
      <c r="Z2320">
        <f t="shared" si="258"/>
        <v>0.47305263157894739</v>
      </c>
    </row>
    <row r="2321" spans="1:26" x14ac:dyDescent="0.35">
      <c r="A2321" s="1">
        <v>39500.54415509259</v>
      </c>
      <c r="B2321" s="3">
        <v>2</v>
      </c>
      <c r="C2321" s="3">
        <v>0</v>
      </c>
      <c r="D2321" s="2">
        <v>123.99600000000001</v>
      </c>
      <c r="E2321" s="3">
        <v>0</v>
      </c>
      <c r="F2321" s="1">
        <v>34460.059027777781</v>
      </c>
      <c r="G2321" s="2">
        <v>1112</v>
      </c>
      <c r="H2321" s="2">
        <v>3000</v>
      </c>
      <c r="I2321" s="3">
        <v>4</v>
      </c>
      <c r="J2321" s="3">
        <v>1</v>
      </c>
      <c r="K2321" s="1">
        <v>14997</v>
      </c>
      <c r="L2321" s="3">
        <v>1</v>
      </c>
      <c r="M2321" s="1">
        <v>27655</v>
      </c>
      <c r="N2321" s="3">
        <v>0</v>
      </c>
      <c r="O2321" s="2">
        <v>123</v>
      </c>
      <c r="P2321" s="3">
        <v>1</v>
      </c>
      <c r="Q2321" s="3">
        <v>3</v>
      </c>
      <c r="R2321" s="1">
        <v>32633</v>
      </c>
      <c r="S2321" s="3">
        <v>0</v>
      </c>
      <c r="T2321">
        <f t="shared" si="252"/>
        <v>24786.97019675927</v>
      </c>
      <c r="U2321">
        <f t="shared" si="253"/>
        <v>6867.5441550925898</v>
      </c>
      <c r="V2321">
        <f t="shared" si="254"/>
        <v>11845.54415509259</v>
      </c>
      <c r="W2321">
        <f t="shared" si="255"/>
        <v>12658</v>
      </c>
      <c r="X2321">
        <f t="shared" si="256"/>
        <v>5040.4851273148088</v>
      </c>
      <c r="Y2321">
        <f t="shared" si="257"/>
        <v>0.11150719424460433</v>
      </c>
      <c r="Z2321">
        <f t="shared" si="258"/>
        <v>1.0080975609756098</v>
      </c>
    </row>
    <row r="2322" spans="1:26" x14ac:dyDescent="0.35">
      <c r="A2322" s="1">
        <v>39732.339201388881</v>
      </c>
      <c r="B2322" s="3">
        <v>1</v>
      </c>
      <c r="C2322" s="3">
        <v>0</v>
      </c>
      <c r="D2322" s="2">
        <v>20.253</v>
      </c>
      <c r="E2322" s="3">
        <v>0</v>
      </c>
      <c r="F2322" s="1">
        <v>39395.165995370364</v>
      </c>
      <c r="G2322" s="2">
        <v>298</v>
      </c>
      <c r="H2322" s="2">
        <v>2000</v>
      </c>
      <c r="I2322" s="3">
        <v>3</v>
      </c>
      <c r="J2322" s="3">
        <v>0</v>
      </c>
      <c r="K2322" s="1">
        <v>30758</v>
      </c>
      <c r="L2322" s="3">
        <v>2</v>
      </c>
      <c r="M2322" s="1">
        <v>39659</v>
      </c>
      <c r="N2322" s="3">
        <v>0</v>
      </c>
      <c r="O2322" s="2">
        <v>26</v>
      </c>
      <c r="P2322" s="3">
        <v>1</v>
      </c>
      <c r="Q2322" s="3">
        <v>4</v>
      </c>
      <c r="R2322" s="1">
        <v>38237</v>
      </c>
      <c r="S2322" s="3">
        <v>1</v>
      </c>
      <c r="T2322">
        <f t="shared" si="252"/>
        <v>9025.97019675927</v>
      </c>
      <c r="U2322">
        <f t="shared" si="253"/>
        <v>1495.3392013888806</v>
      </c>
      <c r="V2322">
        <f t="shared" si="254"/>
        <v>73.33920138888061</v>
      </c>
      <c r="W2322">
        <f t="shared" si="255"/>
        <v>8901</v>
      </c>
      <c r="X2322">
        <f t="shared" si="256"/>
        <v>337.17320601851679</v>
      </c>
      <c r="Y2322">
        <f t="shared" si="257"/>
        <v>6.7963087248322146E-2</v>
      </c>
      <c r="Z2322">
        <f t="shared" si="258"/>
        <v>0.77896153846153848</v>
      </c>
    </row>
    <row r="2323" spans="1:26" x14ac:dyDescent="0.35">
      <c r="A2323" s="1">
        <v>39616.377337962971</v>
      </c>
      <c r="B2323" s="3">
        <v>3</v>
      </c>
      <c r="C2323" s="3">
        <v>0</v>
      </c>
      <c r="D2323" s="2">
        <v>39.971400000000003</v>
      </c>
      <c r="E2323" s="3">
        <v>1</v>
      </c>
      <c r="F2323" s="1">
        <v>38870.109942129639</v>
      </c>
      <c r="G2323" s="2">
        <v>92</v>
      </c>
      <c r="H2323" s="2">
        <v>1000</v>
      </c>
      <c r="I2323" s="3">
        <v>4</v>
      </c>
      <c r="J2323" s="3">
        <v>0</v>
      </c>
      <c r="K2323" s="1">
        <v>29066</v>
      </c>
      <c r="L2323" s="3">
        <v>3</v>
      </c>
      <c r="M2323" s="1">
        <v>38513</v>
      </c>
      <c r="N2323" s="3">
        <v>0</v>
      </c>
      <c r="O2323" s="2">
        <v>53</v>
      </c>
      <c r="P2323" s="3">
        <v>1</v>
      </c>
      <c r="Q2323" s="3">
        <v>5</v>
      </c>
      <c r="R2323" s="1">
        <v>38778</v>
      </c>
      <c r="S2323" s="3">
        <v>1</v>
      </c>
      <c r="T2323">
        <f t="shared" si="252"/>
        <v>10717.97019675927</v>
      </c>
      <c r="U2323">
        <f t="shared" si="253"/>
        <v>838.37733796297107</v>
      </c>
      <c r="V2323">
        <f t="shared" si="254"/>
        <v>1103.3773379629711</v>
      </c>
      <c r="W2323">
        <f t="shared" si="255"/>
        <v>9447</v>
      </c>
      <c r="X2323">
        <f t="shared" si="256"/>
        <v>746.26739583333256</v>
      </c>
      <c r="Y2323">
        <f t="shared" si="257"/>
        <v>0.4344717391304348</v>
      </c>
      <c r="Z2323">
        <f t="shared" si="258"/>
        <v>0.75417735849056611</v>
      </c>
    </row>
    <row r="2324" spans="1:26" x14ac:dyDescent="0.35">
      <c r="A2324" s="1">
        <v>39724.977870370378</v>
      </c>
      <c r="B2324" s="3">
        <v>4</v>
      </c>
      <c r="C2324" s="3">
        <v>0</v>
      </c>
      <c r="D2324" s="2">
        <v>52.703000000000003</v>
      </c>
      <c r="E2324" s="3">
        <v>0</v>
      </c>
      <c r="F2324" s="1">
        <v>32968.564629629633</v>
      </c>
      <c r="G2324" s="2">
        <v>108</v>
      </c>
      <c r="H2324" s="2">
        <v>3000</v>
      </c>
      <c r="I2324" s="3">
        <v>4</v>
      </c>
      <c r="J2324" s="3">
        <v>0</v>
      </c>
      <c r="K2324" s="1">
        <v>19246</v>
      </c>
      <c r="L2324" s="3">
        <v>2</v>
      </c>
      <c r="M2324" s="1">
        <v>36823</v>
      </c>
      <c r="N2324" s="3">
        <v>0</v>
      </c>
      <c r="O2324" s="2">
        <v>66</v>
      </c>
      <c r="P2324" s="3">
        <v>0</v>
      </c>
      <c r="Q2324" s="3">
        <v>1</v>
      </c>
      <c r="R2324" s="1">
        <v>31349</v>
      </c>
      <c r="S2324" s="3">
        <v>0</v>
      </c>
      <c r="T2324">
        <f t="shared" si="252"/>
        <v>20537.97019675927</v>
      </c>
      <c r="U2324">
        <f t="shared" si="253"/>
        <v>8375.9778703703778</v>
      </c>
      <c r="V2324">
        <f t="shared" si="254"/>
        <v>2901.9778703703778</v>
      </c>
      <c r="W2324">
        <f t="shared" si="255"/>
        <v>17577</v>
      </c>
      <c r="X2324">
        <f t="shared" si="256"/>
        <v>6756.4132407407451</v>
      </c>
      <c r="Y2324">
        <f t="shared" si="257"/>
        <v>0.48799074074074078</v>
      </c>
      <c r="Z2324">
        <f t="shared" si="258"/>
        <v>0.79853030303030303</v>
      </c>
    </row>
    <row r="2325" spans="1:26" x14ac:dyDescent="0.35">
      <c r="A2325" s="1">
        <v>39563.193113425921</v>
      </c>
      <c r="B2325" s="3">
        <v>2</v>
      </c>
      <c r="C2325" s="3">
        <v>0</v>
      </c>
      <c r="D2325" s="2">
        <v>11.311</v>
      </c>
      <c r="E2325" s="3">
        <v>0</v>
      </c>
      <c r="F2325" s="1">
        <v>36480.107858796284</v>
      </c>
      <c r="G2325" s="2">
        <v>124</v>
      </c>
      <c r="H2325" s="2">
        <v>500</v>
      </c>
      <c r="I2325" s="3">
        <v>3</v>
      </c>
      <c r="J2325" s="3">
        <v>0</v>
      </c>
      <c r="K2325" s="1">
        <v>18107</v>
      </c>
      <c r="L2325" s="3">
        <v>3</v>
      </c>
      <c r="M2325" s="1">
        <v>34526</v>
      </c>
      <c r="N2325" s="3">
        <v>0</v>
      </c>
      <c r="O2325" s="2">
        <v>42</v>
      </c>
      <c r="P2325" s="3">
        <v>1</v>
      </c>
      <c r="Q2325" s="3">
        <v>2</v>
      </c>
      <c r="R2325" s="1">
        <v>33831</v>
      </c>
      <c r="S2325" s="3">
        <v>1</v>
      </c>
      <c r="T2325">
        <f t="shared" si="252"/>
        <v>21676.97019675927</v>
      </c>
      <c r="U2325">
        <f t="shared" si="253"/>
        <v>5732.1931134259212</v>
      </c>
      <c r="V2325">
        <f t="shared" si="254"/>
        <v>5037.1931134259212</v>
      </c>
      <c r="W2325">
        <f t="shared" si="255"/>
        <v>16419</v>
      </c>
      <c r="X2325">
        <f t="shared" si="256"/>
        <v>3083.0852546296373</v>
      </c>
      <c r="Y2325">
        <f t="shared" si="257"/>
        <v>9.1217741935483876E-2</v>
      </c>
      <c r="Z2325">
        <f t="shared" si="258"/>
        <v>0.26930952380952383</v>
      </c>
    </row>
    <row r="2326" spans="1:26" x14ac:dyDescent="0.35">
      <c r="A2326" s="1">
        <v>39454.476342592592</v>
      </c>
      <c r="B2326" s="3">
        <v>4</v>
      </c>
      <c r="C2326" s="3">
        <v>1</v>
      </c>
      <c r="D2326" s="2">
        <v>189</v>
      </c>
      <c r="E2326" s="3">
        <v>1</v>
      </c>
      <c r="F2326" s="1">
        <v>36559.226122685184</v>
      </c>
      <c r="G2326" s="2">
        <v>189</v>
      </c>
      <c r="H2326" s="2">
        <v>500</v>
      </c>
      <c r="I2326" s="3">
        <v>5</v>
      </c>
      <c r="J2326" s="3">
        <v>1</v>
      </c>
      <c r="K2326" s="1">
        <v>26564</v>
      </c>
      <c r="L2326" s="3">
        <v>5</v>
      </c>
      <c r="M2326" s="1">
        <v>37000</v>
      </c>
      <c r="N2326" s="3">
        <v>0</v>
      </c>
      <c r="O2326" s="2">
        <v>19</v>
      </c>
      <c r="P2326" s="3">
        <v>1</v>
      </c>
      <c r="Q2326" s="3">
        <v>4</v>
      </c>
      <c r="R2326" s="1">
        <v>33769</v>
      </c>
      <c r="S2326" s="3">
        <v>1</v>
      </c>
      <c r="T2326">
        <f t="shared" si="252"/>
        <v>13219.97019675927</v>
      </c>
      <c r="U2326">
        <f t="shared" si="253"/>
        <v>5685.4763425925921</v>
      </c>
      <c r="V2326">
        <f t="shared" si="254"/>
        <v>2454.4763425925921</v>
      </c>
      <c r="W2326">
        <f t="shared" si="255"/>
        <v>10436</v>
      </c>
      <c r="X2326">
        <f t="shared" si="256"/>
        <v>2895.2502199074079</v>
      </c>
      <c r="Y2326">
        <f t="shared" si="257"/>
        <v>1</v>
      </c>
      <c r="Z2326">
        <f t="shared" si="258"/>
        <v>9.9473684210526319</v>
      </c>
    </row>
    <row r="2327" spans="1:26" x14ac:dyDescent="0.35">
      <c r="A2327" s="1">
        <v>39555.926435185189</v>
      </c>
      <c r="B2327" s="3">
        <v>5</v>
      </c>
      <c r="C2327" s="3">
        <v>0</v>
      </c>
      <c r="D2327" s="2">
        <v>3.887</v>
      </c>
      <c r="E2327" s="3">
        <v>0</v>
      </c>
      <c r="F2327" s="1">
        <v>35551.955451388902</v>
      </c>
      <c r="G2327" s="2">
        <v>159</v>
      </c>
      <c r="H2327" s="2">
        <v>1000</v>
      </c>
      <c r="I2327" s="3">
        <v>5</v>
      </c>
      <c r="J2327" s="3">
        <v>0</v>
      </c>
      <c r="K2327" s="1">
        <v>22631</v>
      </c>
      <c r="L2327" s="3">
        <v>3</v>
      </c>
      <c r="M2327" s="1">
        <v>37934</v>
      </c>
      <c r="N2327" s="3">
        <v>0</v>
      </c>
      <c r="O2327" s="2">
        <v>53</v>
      </c>
      <c r="P2327" s="3">
        <v>0</v>
      </c>
      <c r="Q2327" s="3">
        <v>1</v>
      </c>
      <c r="R2327" s="1">
        <v>33056</v>
      </c>
      <c r="S2327" s="3">
        <v>1</v>
      </c>
      <c r="T2327">
        <f t="shared" si="252"/>
        <v>17152.97019675927</v>
      </c>
      <c r="U2327">
        <f t="shared" si="253"/>
        <v>6499.9264351851889</v>
      </c>
      <c r="V2327">
        <f t="shared" si="254"/>
        <v>1621.9264351851889</v>
      </c>
      <c r="W2327">
        <f t="shared" si="255"/>
        <v>15303</v>
      </c>
      <c r="X2327">
        <f t="shared" si="256"/>
        <v>4003.9709837962873</v>
      </c>
      <c r="Y2327">
        <f t="shared" si="257"/>
        <v>2.4446540880503145E-2</v>
      </c>
      <c r="Z2327">
        <f t="shared" si="258"/>
        <v>7.3339622641509436E-2</v>
      </c>
    </row>
    <row r="2328" spans="1:26" x14ac:dyDescent="0.35">
      <c r="A2328" s="1">
        <v>39479.647118055553</v>
      </c>
      <c r="B2328" s="3">
        <v>2</v>
      </c>
      <c r="C2328" s="3">
        <v>0</v>
      </c>
      <c r="D2328" s="2">
        <v>73.515000000000001</v>
      </c>
      <c r="E2328" s="3">
        <v>0</v>
      </c>
      <c r="F2328" s="1">
        <v>38946.450821759267</v>
      </c>
      <c r="G2328" s="2">
        <v>743</v>
      </c>
      <c r="H2328" s="2">
        <v>2000</v>
      </c>
      <c r="I2328" s="3">
        <v>4</v>
      </c>
      <c r="J2328" s="3">
        <v>1</v>
      </c>
      <c r="K2328" s="1">
        <v>30451</v>
      </c>
      <c r="L2328" s="3">
        <v>5</v>
      </c>
      <c r="M2328" s="1">
        <v>39632</v>
      </c>
      <c r="N2328" s="3">
        <v>0</v>
      </c>
      <c r="O2328" s="2">
        <v>39</v>
      </c>
      <c r="P2328" s="3">
        <v>0</v>
      </c>
      <c r="Q2328" s="3">
        <v>1</v>
      </c>
      <c r="R2328" s="1">
        <v>37586</v>
      </c>
      <c r="S2328" s="3">
        <v>1</v>
      </c>
      <c r="T2328">
        <f t="shared" si="252"/>
        <v>9332.97019675927</v>
      </c>
      <c r="U2328">
        <f t="shared" si="253"/>
        <v>1893.6471180555527</v>
      </c>
      <c r="V2328">
        <f t="shared" si="254"/>
        <v>-152.35288194444729</v>
      </c>
      <c r="W2328">
        <f t="shared" si="255"/>
        <v>9181</v>
      </c>
      <c r="X2328">
        <f t="shared" si="256"/>
        <v>533.19629629628616</v>
      </c>
      <c r="Y2328">
        <f t="shared" si="257"/>
        <v>9.8943472409152092E-2</v>
      </c>
      <c r="Z2328">
        <f t="shared" si="258"/>
        <v>1.885</v>
      </c>
    </row>
    <row r="2329" spans="1:26" x14ac:dyDescent="0.35">
      <c r="A2329" s="1">
        <v>39641.610972222232</v>
      </c>
      <c r="B2329" s="3">
        <v>2</v>
      </c>
      <c r="C2329" s="3">
        <v>0</v>
      </c>
      <c r="D2329" s="2">
        <v>55.954000000000001</v>
      </c>
      <c r="E2329" s="3">
        <v>0</v>
      </c>
      <c r="F2329" s="1">
        <v>29711.688993055548</v>
      </c>
      <c r="G2329" s="2">
        <v>519</v>
      </c>
      <c r="H2329" s="2">
        <v>2000</v>
      </c>
      <c r="I2329" s="3">
        <v>4</v>
      </c>
      <c r="J2329" s="3">
        <v>0</v>
      </c>
      <c r="K2329" s="1">
        <v>15236</v>
      </c>
      <c r="L2329" s="3">
        <v>2</v>
      </c>
      <c r="M2329" s="1">
        <v>26014</v>
      </c>
      <c r="N2329" s="3">
        <v>1</v>
      </c>
      <c r="O2329" s="2">
        <v>96</v>
      </c>
      <c r="P2329" s="3">
        <v>0</v>
      </c>
      <c r="Q2329" s="3">
        <v>1</v>
      </c>
      <c r="R2329" s="1">
        <v>25348</v>
      </c>
      <c r="S2329" s="3">
        <v>1</v>
      </c>
      <c r="T2329">
        <f t="shared" si="252"/>
        <v>24547.97019675927</v>
      </c>
      <c r="U2329">
        <f t="shared" si="253"/>
        <v>14293.610972222232</v>
      </c>
      <c r="V2329">
        <f t="shared" si="254"/>
        <v>13627.610972222232</v>
      </c>
      <c r="W2329">
        <f t="shared" si="255"/>
        <v>10778</v>
      </c>
      <c r="X2329">
        <f t="shared" si="256"/>
        <v>9929.9219791666837</v>
      </c>
      <c r="Y2329">
        <f t="shared" si="257"/>
        <v>0.1078111753371869</v>
      </c>
      <c r="Z2329">
        <f t="shared" si="258"/>
        <v>0.58285416666666667</v>
      </c>
    </row>
    <row r="2330" spans="1:26" x14ac:dyDescent="0.35">
      <c r="A2330" s="1">
        <v>39517.403969907406</v>
      </c>
      <c r="B2330" s="3">
        <v>3</v>
      </c>
      <c r="C2330" s="3">
        <v>1</v>
      </c>
      <c r="D2330" s="2">
        <v>554</v>
      </c>
      <c r="E2330" s="3">
        <v>0</v>
      </c>
      <c r="F2330" s="1">
        <v>32456.175057870365</v>
      </c>
      <c r="G2330" s="2">
        <v>554</v>
      </c>
      <c r="H2330" s="2">
        <v>1000</v>
      </c>
      <c r="I2330" s="3">
        <v>2</v>
      </c>
      <c r="J2330" s="3">
        <v>1</v>
      </c>
      <c r="K2330" s="1">
        <v>22337</v>
      </c>
      <c r="L2330" s="3">
        <v>5</v>
      </c>
      <c r="M2330" s="1">
        <v>33565</v>
      </c>
      <c r="N2330" s="3">
        <v>0</v>
      </c>
      <c r="O2330" s="2">
        <v>379</v>
      </c>
      <c r="P2330" s="3">
        <v>1</v>
      </c>
      <c r="Q2330" s="3">
        <v>5</v>
      </c>
      <c r="R2330" s="1">
        <v>30547</v>
      </c>
      <c r="S2330" s="3">
        <v>1</v>
      </c>
      <c r="T2330">
        <f t="shared" si="252"/>
        <v>17446.97019675927</v>
      </c>
      <c r="U2330">
        <f t="shared" si="253"/>
        <v>8970.4039699074056</v>
      </c>
      <c r="V2330">
        <f t="shared" si="254"/>
        <v>5952.4039699074056</v>
      </c>
      <c r="W2330">
        <f t="shared" si="255"/>
        <v>11228</v>
      </c>
      <c r="X2330">
        <f t="shared" si="256"/>
        <v>7061.2289120370406</v>
      </c>
      <c r="Y2330">
        <f t="shared" si="257"/>
        <v>1</v>
      </c>
      <c r="Z2330">
        <f t="shared" si="258"/>
        <v>1.4617414248021108</v>
      </c>
    </row>
    <row r="2331" spans="1:26" x14ac:dyDescent="0.35">
      <c r="A2331" s="1">
        <v>39515.835335648153</v>
      </c>
      <c r="B2331" s="3">
        <v>3</v>
      </c>
      <c r="C2331" s="3">
        <v>0</v>
      </c>
      <c r="D2331" s="2">
        <v>173.785</v>
      </c>
      <c r="E2331" s="3">
        <v>0</v>
      </c>
      <c r="F2331" s="1">
        <v>37477.578634259262</v>
      </c>
      <c r="G2331" s="2">
        <v>422</v>
      </c>
      <c r="H2331" s="2">
        <v>2000</v>
      </c>
      <c r="I2331" s="3">
        <v>5</v>
      </c>
      <c r="J2331" s="3">
        <v>1</v>
      </c>
      <c r="K2331" s="1">
        <v>25390</v>
      </c>
      <c r="L2331" s="3">
        <v>2</v>
      </c>
      <c r="M2331" s="1">
        <v>36757</v>
      </c>
      <c r="N2331" s="3">
        <v>0</v>
      </c>
      <c r="O2331" s="2">
        <v>25</v>
      </c>
      <c r="P2331" s="3">
        <v>0</v>
      </c>
      <c r="Q2331" s="3">
        <v>1</v>
      </c>
      <c r="R2331" s="1">
        <v>35379</v>
      </c>
      <c r="S2331" s="3">
        <v>1</v>
      </c>
      <c r="T2331">
        <f t="shared" si="252"/>
        <v>14393.97019675927</v>
      </c>
      <c r="U2331">
        <f t="shared" si="253"/>
        <v>4136.835335648153</v>
      </c>
      <c r="V2331">
        <f t="shared" si="254"/>
        <v>2758.835335648153</v>
      </c>
      <c r="W2331">
        <f t="shared" si="255"/>
        <v>11367</v>
      </c>
      <c r="X2331">
        <f t="shared" si="256"/>
        <v>2038.2567013888911</v>
      </c>
      <c r="Y2331">
        <f t="shared" si="257"/>
        <v>0.41181279620853078</v>
      </c>
      <c r="Z2331">
        <f t="shared" si="258"/>
        <v>6.9513999999999996</v>
      </c>
    </row>
    <row r="2332" spans="1:26" x14ac:dyDescent="0.35">
      <c r="A2332" s="1">
        <v>39590.491689814808</v>
      </c>
      <c r="B2332" s="3">
        <v>5</v>
      </c>
      <c r="C2332" s="3">
        <v>0</v>
      </c>
      <c r="D2332" s="2">
        <v>3.7490000000000001</v>
      </c>
      <c r="E2332" s="3">
        <v>0</v>
      </c>
      <c r="F2332" s="1">
        <v>39360.96365740741</v>
      </c>
      <c r="G2332" s="2">
        <v>88</v>
      </c>
      <c r="H2332" s="2">
        <v>1000</v>
      </c>
      <c r="I2332" s="3">
        <v>2</v>
      </c>
      <c r="J2332" s="3">
        <v>0</v>
      </c>
      <c r="K2332" s="1">
        <v>32317</v>
      </c>
      <c r="L2332" s="3">
        <v>2</v>
      </c>
      <c r="M2332" s="1">
        <v>39630</v>
      </c>
      <c r="N2332" s="3">
        <v>0</v>
      </c>
      <c r="O2332" s="2">
        <v>20</v>
      </c>
      <c r="P2332" s="3">
        <v>0</v>
      </c>
      <c r="Q2332" s="3">
        <v>4</v>
      </c>
      <c r="R2332" s="1">
        <v>39216</v>
      </c>
      <c r="S2332" s="3">
        <v>1</v>
      </c>
      <c r="T2332">
        <f t="shared" si="252"/>
        <v>7466.97019675927</v>
      </c>
      <c r="U2332">
        <f t="shared" si="253"/>
        <v>374.49168981480761</v>
      </c>
      <c r="V2332">
        <f t="shared" si="254"/>
        <v>-39.508310185192386</v>
      </c>
      <c r="W2332">
        <f t="shared" si="255"/>
        <v>7313</v>
      </c>
      <c r="X2332">
        <f t="shared" si="256"/>
        <v>229.5280324073974</v>
      </c>
      <c r="Y2332">
        <f t="shared" si="257"/>
        <v>4.2602272727272732E-2</v>
      </c>
      <c r="Z2332">
        <f t="shared" si="258"/>
        <v>0.18745000000000001</v>
      </c>
    </row>
    <row r="2333" spans="1:26" x14ac:dyDescent="0.35">
      <c r="A2333" s="1">
        <v>39590.517974537041</v>
      </c>
      <c r="B2333" s="3">
        <v>5</v>
      </c>
      <c r="C2333" s="3">
        <v>0</v>
      </c>
      <c r="D2333" s="2">
        <v>29.134</v>
      </c>
      <c r="E2333" s="3">
        <v>0</v>
      </c>
      <c r="F2333" s="1">
        <v>32206.71584490742</v>
      </c>
      <c r="G2333" s="2">
        <v>500</v>
      </c>
      <c r="H2333" s="2">
        <v>3000</v>
      </c>
      <c r="I2333" s="3">
        <v>3</v>
      </c>
      <c r="J2333" s="3">
        <v>0</v>
      </c>
      <c r="K2333" s="1">
        <v>19506</v>
      </c>
      <c r="L2333" s="3">
        <v>5</v>
      </c>
      <c r="M2333" s="1">
        <v>35004</v>
      </c>
      <c r="N2333" s="3">
        <v>0</v>
      </c>
      <c r="O2333" s="2">
        <v>480</v>
      </c>
      <c r="P2333" s="3">
        <v>0</v>
      </c>
      <c r="Q2333" s="3">
        <v>1</v>
      </c>
      <c r="R2333" s="1">
        <v>28473</v>
      </c>
      <c r="S2333" s="3">
        <v>1</v>
      </c>
      <c r="T2333">
        <f t="shared" si="252"/>
        <v>20277.97019675927</v>
      </c>
      <c r="U2333">
        <f t="shared" si="253"/>
        <v>11117.517974537041</v>
      </c>
      <c r="V2333">
        <f t="shared" si="254"/>
        <v>4586.5179745370406</v>
      </c>
      <c r="W2333">
        <f t="shared" si="255"/>
        <v>15498</v>
      </c>
      <c r="X2333">
        <f t="shared" si="256"/>
        <v>7383.802129629621</v>
      </c>
      <c r="Y2333">
        <f t="shared" si="257"/>
        <v>5.8268E-2</v>
      </c>
      <c r="Z2333">
        <f t="shared" si="258"/>
        <v>6.0695833333333331E-2</v>
      </c>
    </row>
    <row r="2334" spans="1:26" x14ac:dyDescent="0.35">
      <c r="A2334" s="1">
        <v>39563.901018518518</v>
      </c>
      <c r="B2334" s="3">
        <v>1</v>
      </c>
      <c r="C2334" s="3">
        <v>0</v>
      </c>
      <c r="D2334" s="2">
        <v>52.632300000000001</v>
      </c>
      <c r="E2334" s="3">
        <v>1</v>
      </c>
      <c r="F2334" s="1">
        <v>27432.764780092606</v>
      </c>
      <c r="G2334" s="2">
        <v>1024</v>
      </c>
      <c r="H2334" s="2">
        <v>2000</v>
      </c>
      <c r="I2334" s="3">
        <v>2</v>
      </c>
      <c r="J2334" s="3">
        <v>1</v>
      </c>
      <c r="K2334" s="1">
        <v>15092</v>
      </c>
      <c r="L2334" s="3">
        <v>2</v>
      </c>
      <c r="M2334" s="1">
        <v>30215</v>
      </c>
      <c r="N2334" s="3">
        <v>0</v>
      </c>
      <c r="O2334" s="2">
        <v>129</v>
      </c>
      <c r="P2334" s="3">
        <v>1</v>
      </c>
      <c r="Q2334" s="3">
        <v>2</v>
      </c>
      <c r="R2334" s="1">
        <v>23783</v>
      </c>
      <c r="S2334" s="3">
        <v>1</v>
      </c>
      <c r="T2334">
        <f t="shared" si="252"/>
        <v>24691.97019675927</v>
      </c>
      <c r="U2334">
        <f t="shared" si="253"/>
        <v>15780.901018518518</v>
      </c>
      <c r="V2334">
        <f t="shared" si="254"/>
        <v>9348.901018518518</v>
      </c>
      <c r="W2334">
        <f t="shared" si="255"/>
        <v>15123</v>
      </c>
      <c r="X2334">
        <f t="shared" si="256"/>
        <v>12131.136238425912</v>
      </c>
      <c r="Y2334">
        <f t="shared" si="257"/>
        <v>5.1398730468750001E-2</v>
      </c>
      <c r="Z2334">
        <f t="shared" si="258"/>
        <v>0.40800232558139538</v>
      </c>
    </row>
    <row r="2335" spans="1:26" x14ac:dyDescent="0.35">
      <c r="A2335" s="1">
        <v>39736.529826388898</v>
      </c>
      <c r="B2335" s="3">
        <v>1</v>
      </c>
      <c r="C2335" s="3">
        <v>1</v>
      </c>
      <c r="D2335" s="2">
        <v>22.318000000000001</v>
      </c>
      <c r="E2335" s="3">
        <v>0</v>
      </c>
      <c r="F2335" s="1">
        <v>35848.420034722221</v>
      </c>
      <c r="G2335" s="2">
        <v>170</v>
      </c>
      <c r="H2335" s="2">
        <v>3000</v>
      </c>
      <c r="I2335" s="3">
        <v>2</v>
      </c>
      <c r="J2335" s="3">
        <v>1</v>
      </c>
      <c r="K2335" s="1">
        <v>26184</v>
      </c>
      <c r="L2335" s="3">
        <v>3</v>
      </c>
      <c r="M2335" s="1">
        <v>35521</v>
      </c>
      <c r="N2335" s="3">
        <v>0</v>
      </c>
      <c r="O2335" s="2">
        <v>84</v>
      </c>
      <c r="P2335" s="3">
        <v>1</v>
      </c>
      <c r="Q2335" s="3">
        <v>2</v>
      </c>
      <c r="R2335" s="1">
        <v>33998</v>
      </c>
      <c r="S2335" s="3">
        <v>1</v>
      </c>
      <c r="T2335">
        <f t="shared" si="252"/>
        <v>13599.97019675927</v>
      </c>
      <c r="U2335">
        <f t="shared" si="253"/>
        <v>5738.5298263888981</v>
      </c>
      <c r="V2335">
        <f t="shared" si="254"/>
        <v>4215.5298263888981</v>
      </c>
      <c r="W2335">
        <f t="shared" si="255"/>
        <v>9337</v>
      </c>
      <c r="X2335">
        <f t="shared" si="256"/>
        <v>3888.1097916666768</v>
      </c>
      <c r="Y2335">
        <f t="shared" si="257"/>
        <v>0.13128235294117649</v>
      </c>
      <c r="Z2335">
        <f t="shared" si="258"/>
        <v>0.2656904761904762</v>
      </c>
    </row>
    <row r="2336" spans="1:26" x14ac:dyDescent="0.35">
      <c r="A2336" s="1">
        <v>39626.774409722217</v>
      </c>
      <c r="B2336" s="3">
        <v>4</v>
      </c>
      <c r="C2336" s="3">
        <v>1</v>
      </c>
      <c r="D2336" s="2">
        <v>237</v>
      </c>
      <c r="E2336" s="3">
        <v>0</v>
      </c>
      <c r="F2336" s="1">
        <v>36711.647129629622</v>
      </c>
      <c r="G2336" s="2">
        <v>237</v>
      </c>
      <c r="H2336" s="2">
        <v>1000</v>
      </c>
      <c r="I2336" s="3">
        <v>2</v>
      </c>
      <c r="J2336" s="3">
        <v>0</v>
      </c>
      <c r="K2336" s="1">
        <v>23873</v>
      </c>
      <c r="L2336" s="3">
        <v>2</v>
      </c>
      <c r="M2336" s="1">
        <v>39110</v>
      </c>
      <c r="N2336" s="3">
        <v>0</v>
      </c>
      <c r="O2336" s="2">
        <v>60</v>
      </c>
      <c r="P2336" s="3">
        <v>0</v>
      </c>
      <c r="Q2336" s="3">
        <v>1</v>
      </c>
      <c r="R2336" s="1">
        <v>34233</v>
      </c>
      <c r="S2336" s="3">
        <v>1</v>
      </c>
      <c r="T2336">
        <f t="shared" si="252"/>
        <v>15910.97019675927</v>
      </c>
      <c r="U2336">
        <f t="shared" si="253"/>
        <v>5393.7744097222167</v>
      </c>
      <c r="V2336">
        <f t="shared" si="254"/>
        <v>516.77440972221666</v>
      </c>
      <c r="W2336">
        <f t="shared" si="255"/>
        <v>15237</v>
      </c>
      <c r="X2336">
        <f t="shared" si="256"/>
        <v>2915.1272800925944</v>
      </c>
      <c r="Y2336">
        <f t="shared" si="257"/>
        <v>1</v>
      </c>
      <c r="Z2336">
        <f t="shared" si="258"/>
        <v>3.95</v>
      </c>
    </row>
    <row r="2337" spans="1:26" x14ac:dyDescent="0.35">
      <c r="A2337" s="1">
        <v>39652.047476851847</v>
      </c>
      <c r="B2337" s="3">
        <v>1</v>
      </c>
      <c r="C2337" s="3">
        <v>0</v>
      </c>
      <c r="D2337" s="2">
        <v>47.401000000000003</v>
      </c>
      <c r="E2337" s="3">
        <v>0</v>
      </c>
      <c r="F2337" s="1">
        <v>26922.571006944432</v>
      </c>
      <c r="G2337" s="2">
        <v>778</v>
      </c>
      <c r="H2337" s="2">
        <v>3000</v>
      </c>
      <c r="I2337" s="3">
        <v>2</v>
      </c>
      <c r="J2337" s="3">
        <v>0</v>
      </c>
      <c r="K2337" s="1">
        <v>16146</v>
      </c>
      <c r="L2337" s="3">
        <v>4</v>
      </c>
      <c r="M2337" s="1">
        <v>38198</v>
      </c>
      <c r="N2337" s="3">
        <v>0</v>
      </c>
      <c r="O2337" s="2">
        <v>92</v>
      </c>
      <c r="P2337" s="3">
        <v>0</v>
      </c>
      <c r="Q2337" s="3">
        <v>1</v>
      </c>
      <c r="R2337" s="1">
        <v>26124</v>
      </c>
      <c r="S2337" s="3">
        <v>1</v>
      </c>
      <c r="T2337">
        <f t="shared" si="252"/>
        <v>23637.97019675927</v>
      </c>
      <c r="U2337">
        <f t="shared" si="253"/>
        <v>13528.047476851847</v>
      </c>
      <c r="V2337">
        <f t="shared" si="254"/>
        <v>1454.047476851847</v>
      </c>
      <c r="W2337">
        <f t="shared" si="255"/>
        <v>22052</v>
      </c>
      <c r="X2337">
        <f t="shared" si="256"/>
        <v>12729.476469907415</v>
      </c>
      <c r="Y2337">
        <f t="shared" si="257"/>
        <v>6.0926735218508998E-2</v>
      </c>
      <c r="Z2337">
        <f t="shared" si="258"/>
        <v>0.5152282608695653</v>
      </c>
    </row>
    <row r="2338" spans="1:26" x14ac:dyDescent="0.35">
      <c r="A2338" s="1">
        <v>39591.549398148141</v>
      </c>
      <c r="B2338" s="3">
        <v>1</v>
      </c>
      <c r="C2338" s="3">
        <v>0</v>
      </c>
      <c r="D2338" s="2">
        <v>17.8794</v>
      </c>
      <c r="E2338" s="3">
        <v>1</v>
      </c>
      <c r="F2338" s="1">
        <v>32861.068958333344</v>
      </c>
      <c r="G2338" s="2">
        <v>385</v>
      </c>
      <c r="H2338" s="2">
        <v>1000</v>
      </c>
      <c r="I2338" s="3">
        <v>1</v>
      </c>
      <c r="J2338" s="3">
        <v>1</v>
      </c>
      <c r="K2338" s="1">
        <v>21222</v>
      </c>
      <c r="L2338" s="3">
        <v>2</v>
      </c>
      <c r="M2338" s="1">
        <v>36049</v>
      </c>
      <c r="N2338" s="3">
        <v>0</v>
      </c>
      <c r="O2338" s="2">
        <v>83</v>
      </c>
      <c r="P2338" s="3">
        <v>0</v>
      </c>
      <c r="Q2338" s="3">
        <v>2</v>
      </c>
      <c r="R2338" s="1">
        <v>29359</v>
      </c>
      <c r="S2338" s="3">
        <v>1</v>
      </c>
      <c r="T2338">
        <f t="shared" si="252"/>
        <v>18561.97019675927</v>
      </c>
      <c r="U2338">
        <f t="shared" si="253"/>
        <v>10232.549398148141</v>
      </c>
      <c r="V2338">
        <f t="shared" si="254"/>
        <v>3542.5493981481413</v>
      </c>
      <c r="W2338">
        <f t="shared" si="255"/>
        <v>14827</v>
      </c>
      <c r="X2338">
        <f t="shared" si="256"/>
        <v>6730.4804398147971</v>
      </c>
      <c r="Y2338">
        <f t="shared" si="257"/>
        <v>4.6440000000000002E-2</v>
      </c>
      <c r="Z2338">
        <f t="shared" si="258"/>
        <v>0.21541445783132532</v>
      </c>
    </row>
    <row r="2339" spans="1:26" x14ac:dyDescent="0.35">
      <c r="A2339" s="1">
        <v>39498.159224537027</v>
      </c>
      <c r="B2339" s="3">
        <v>1</v>
      </c>
      <c r="C2339" s="3">
        <v>0</v>
      </c>
      <c r="D2339" s="2">
        <v>15.748950000000001</v>
      </c>
      <c r="E2339" s="3">
        <v>1</v>
      </c>
      <c r="F2339" s="1">
        <v>35989.29143518518</v>
      </c>
      <c r="G2339" s="2">
        <v>408</v>
      </c>
      <c r="H2339" s="2">
        <v>1000</v>
      </c>
      <c r="I2339" s="3">
        <v>3</v>
      </c>
      <c r="J2339" s="3">
        <v>0</v>
      </c>
      <c r="K2339" s="1">
        <v>18809</v>
      </c>
      <c r="L2339" s="3">
        <v>4</v>
      </c>
      <c r="M2339" s="1">
        <v>37062</v>
      </c>
      <c r="N2339" s="3">
        <v>0</v>
      </c>
      <c r="O2339" s="2">
        <v>73</v>
      </c>
      <c r="P2339" s="3">
        <v>1</v>
      </c>
      <c r="Q2339" s="3">
        <v>5</v>
      </c>
      <c r="R2339" s="1">
        <v>33067</v>
      </c>
      <c r="S2339" s="3">
        <v>0</v>
      </c>
      <c r="T2339">
        <f t="shared" si="252"/>
        <v>20974.97019675927</v>
      </c>
      <c r="U2339">
        <f t="shared" si="253"/>
        <v>6431.1592245370266</v>
      </c>
      <c r="V2339">
        <f t="shared" si="254"/>
        <v>2436.1592245370266</v>
      </c>
      <c r="W2339">
        <f t="shared" si="255"/>
        <v>18253</v>
      </c>
      <c r="X2339">
        <f t="shared" si="256"/>
        <v>3508.867789351847</v>
      </c>
      <c r="Y2339">
        <f t="shared" si="257"/>
        <v>3.8600367647058827E-2</v>
      </c>
      <c r="Z2339">
        <f t="shared" si="258"/>
        <v>0.21573904109589043</v>
      </c>
    </row>
    <row r="2340" spans="1:26" x14ac:dyDescent="0.35">
      <c r="A2340" s="1">
        <v>39630.505567129643</v>
      </c>
      <c r="B2340" s="3">
        <v>5</v>
      </c>
      <c r="C2340" s="3">
        <v>0</v>
      </c>
      <c r="D2340" s="2">
        <v>14.776650000000002</v>
      </c>
      <c r="E2340" s="3">
        <v>1</v>
      </c>
      <c r="F2340" s="1">
        <v>39577.293136574066</v>
      </c>
      <c r="G2340" s="2">
        <v>158</v>
      </c>
      <c r="H2340" s="2">
        <v>1000</v>
      </c>
      <c r="I2340" s="3">
        <v>3</v>
      </c>
      <c r="J2340" s="3">
        <v>0</v>
      </c>
      <c r="K2340" s="1">
        <v>29999</v>
      </c>
      <c r="L2340" s="3">
        <v>4</v>
      </c>
      <c r="M2340" s="1">
        <v>39409</v>
      </c>
      <c r="N2340" s="3">
        <v>0</v>
      </c>
      <c r="O2340" s="2">
        <v>32</v>
      </c>
      <c r="P2340" s="3">
        <v>0</v>
      </c>
      <c r="Q2340" s="3">
        <v>1</v>
      </c>
      <c r="R2340" s="1">
        <v>37983</v>
      </c>
      <c r="S2340" s="3">
        <v>0</v>
      </c>
      <c r="T2340">
        <f t="shared" si="252"/>
        <v>9784.97019675927</v>
      </c>
      <c r="U2340">
        <f t="shared" si="253"/>
        <v>1647.5055671296432</v>
      </c>
      <c r="V2340">
        <f t="shared" si="254"/>
        <v>221.50556712964317</v>
      </c>
      <c r="W2340">
        <f t="shared" si="255"/>
        <v>9410</v>
      </c>
      <c r="X2340">
        <f t="shared" si="256"/>
        <v>53.212430555577157</v>
      </c>
      <c r="Y2340">
        <f t="shared" si="257"/>
        <v>9.3523101265822792E-2</v>
      </c>
      <c r="Z2340">
        <f t="shared" si="258"/>
        <v>0.46177031250000006</v>
      </c>
    </row>
    <row r="2341" spans="1:26" x14ac:dyDescent="0.35">
      <c r="A2341" s="1">
        <v>39563.008449074085</v>
      </c>
      <c r="B2341" s="3">
        <v>1</v>
      </c>
      <c r="C2341" s="3">
        <v>0</v>
      </c>
      <c r="D2341" s="2">
        <v>3.2560000000000002</v>
      </c>
      <c r="E2341" s="3">
        <v>0</v>
      </c>
      <c r="F2341" s="1">
        <v>37873.341099537036</v>
      </c>
      <c r="G2341" s="2">
        <v>68</v>
      </c>
      <c r="H2341" s="2">
        <v>500</v>
      </c>
      <c r="I2341" s="3">
        <v>4</v>
      </c>
      <c r="J2341" s="3">
        <v>1</v>
      </c>
      <c r="K2341" s="1">
        <v>26269</v>
      </c>
      <c r="L2341" s="3">
        <v>1</v>
      </c>
      <c r="M2341" s="1">
        <v>38618</v>
      </c>
      <c r="N2341" s="3">
        <v>0</v>
      </c>
      <c r="O2341" s="2">
        <v>31</v>
      </c>
      <c r="P2341" s="3">
        <v>0</v>
      </c>
      <c r="Q2341" s="3">
        <v>2</v>
      </c>
      <c r="R2341" s="1">
        <v>37776</v>
      </c>
      <c r="S2341" s="3">
        <v>1</v>
      </c>
      <c r="T2341">
        <f t="shared" si="252"/>
        <v>13514.97019675927</v>
      </c>
      <c r="U2341">
        <f t="shared" si="253"/>
        <v>1787.0084490740846</v>
      </c>
      <c r="V2341">
        <f t="shared" si="254"/>
        <v>945.00844907408464</v>
      </c>
      <c r="W2341">
        <f t="shared" si="255"/>
        <v>12349</v>
      </c>
      <c r="X2341">
        <f t="shared" si="256"/>
        <v>1689.6673495370487</v>
      </c>
      <c r="Y2341">
        <f t="shared" si="257"/>
        <v>4.7882352941176473E-2</v>
      </c>
      <c r="Z2341">
        <f t="shared" si="258"/>
        <v>0.10503225806451613</v>
      </c>
    </row>
    <row r="2342" spans="1:26" x14ac:dyDescent="0.35">
      <c r="A2342" s="1">
        <v>39648.43150462964</v>
      </c>
      <c r="B2342" s="3">
        <v>3</v>
      </c>
      <c r="C2342" s="3">
        <v>1</v>
      </c>
      <c r="D2342" s="2">
        <v>246</v>
      </c>
      <c r="E2342" s="3">
        <v>1</v>
      </c>
      <c r="F2342" s="1">
        <v>35792.507928240753</v>
      </c>
      <c r="G2342" s="2">
        <v>246</v>
      </c>
      <c r="H2342" s="2">
        <v>1000</v>
      </c>
      <c r="I2342" s="3">
        <v>2</v>
      </c>
      <c r="J2342" s="3">
        <v>0</v>
      </c>
      <c r="K2342" s="1">
        <v>25190</v>
      </c>
      <c r="L2342" s="3">
        <v>2</v>
      </c>
      <c r="M2342" s="1">
        <v>36182</v>
      </c>
      <c r="N2342" s="3">
        <v>0</v>
      </c>
      <c r="O2342" s="2">
        <v>91</v>
      </c>
      <c r="P2342" s="3">
        <v>1</v>
      </c>
      <c r="Q2342" s="3">
        <v>4</v>
      </c>
      <c r="R2342" s="1">
        <v>32999</v>
      </c>
      <c r="S2342" s="3">
        <v>0</v>
      </c>
      <c r="T2342">
        <f t="shared" si="252"/>
        <v>14593.97019675927</v>
      </c>
      <c r="U2342">
        <f t="shared" si="253"/>
        <v>6649.4315046296397</v>
      </c>
      <c r="V2342">
        <f t="shared" si="254"/>
        <v>3466.4315046296397</v>
      </c>
      <c r="W2342">
        <f t="shared" si="255"/>
        <v>10992</v>
      </c>
      <c r="X2342">
        <f t="shared" si="256"/>
        <v>3855.9235763888864</v>
      </c>
      <c r="Y2342">
        <f t="shared" si="257"/>
        <v>1</v>
      </c>
      <c r="Z2342">
        <f t="shared" si="258"/>
        <v>2.7032967032967035</v>
      </c>
    </row>
    <row r="2343" spans="1:26" x14ac:dyDescent="0.35">
      <c r="A2343" s="1">
        <v>39588.603090277786</v>
      </c>
      <c r="B2343" s="3">
        <v>2</v>
      </c>
      <c r="C2343" s="3">
        <v>0</v>
      </c>
      <c r="D2343" s="2">
        <v>18.385000000000002</v>
      </c>
      <c r="E2343" s="3">
        <v>0</v>
      </c>
      <c r="F2343" s="1">
        <v>35301.110740740754</v>
      </c>
      <c r="G2343" s="2">
        <v>173</v>
      </c>
      <c r="H2343" s="2">
        <v>3000</v>
      </c>
      <c r="I2343" s="3">
        <v>3</v>
      </c>
      <c r="J2343" s="3">
        <v>1</v>
      </c>
      <c r="K2343" s="1">
        <v>21940</v>
      </c>
      <c r="L2343" s="3">
        <v>3</v>
      </c>
      <c r="M2343" s="1">
        <v>36933</v>
      </c>
      <c r="N2343" s="3">
        <v>0</v>
      </c>
      <c r="O2343" s="2">
        <v>59</v>
      </c>
      <c r="P2343" s="3">
        <v>1</v>
      </c>
      <c r="Q2343" s="3">
        <v>5</v>
      </c>
      <c r="R2343" s="1">
        <v>32156</v>
      </c>
      <c r="S2343" s="3">
        <v>1</v>
      </c>
      <c r="T2343">
        <f t="shared" si="252"/>
        <v>17843.97019675927</v>
      </c>
      <c r="U2343">
        <f t="shared" si="253"/>
        <v>7432.6030902777857</v>
      </c>
      <c r="V2343">
        <f t="shared" si="254"/>
        <v>2655.6030902777857</v>
      </c>
      <c r="W2343">
        <f t="shared" si="255"/>
        <v>14993</v>
      </c>
      <c r="X2343">
        <f t="shared" si="256"/>
        <v>4287.4923495370313</v>
      </c>
      <c r="Y2343">
        <f t="shared" si="257"/>
        <v>0.10627167630057804</v>
      </c>
      <c r="Z2343">
        <f t="shared" si="258"/>
        <v>0.31161016949152542</v>
      </c>
    </row>
    <row r="2344" spans="1:26" x14ac:dyDescent="0.35">
      <c r="A2344" s="1">
        <v>39503.345462962956</v>
      </c>
      <c r="B2344" s="3">
        <v>5</v>
      </c>
      <c r="C2344" s="3">
        <v>0</v>
      </c>
      <c r="D2344" s="2">
        <v>6.1000000000000005</v>
      </c>
      <c r="E2344" s="3">
        <v>0</v>
      </c>
      <c r="F2344" s="1">
        <v>39496.779038646695</v>
      </c>
      <c r="G2344" s="2">
        <v>88</v>
      </c>
      <c r="H2344" s="2">
        <v>1000</v>
      </c>
      <c r="I2344" s="3">
        <v>1</v>
      </c>
      <c r="J2344" s="3">
        <v>0</v>
      </c>
      <c r="K2344" s="1">
        <v>32983</v>
      </c>
      <c r="L2344" s="3">
        <v>2</v>
      </c>
      <c r="M2344" s="1">
        <v>39739</v>
      </c>
      <c r="N2344" s="3">
        <v>0</v>
      </c>
      <c r="O2344" s="2">
        <v>27</v>
      </c>
      <c r="P2344" s="3">
        <v>0</v>
      </c>
      <c r="Q2344" s="3">
        <v>1</v>
      </c>
      <c r="R2344" s="1">
        <v>39538</v>
      </c>
      <c r="S2344" s="3">
        <v>1</v>
      </c>
      <c r="T2344">
        <f t="shared" si="252"/>
        <v>6800.97019675927</v>
      </c>
      <c r="U2344">
        <f t="shared" si="253"/>
        <v>-34.654537037044065</v>
      </c>
      <c r="V2344">
        <f t="shared" si="254"/>
        <v>-235.65453703704407</v>
      </c>
      <c r="W2344">
        <f t="shared" si="255"/>
        <v>6756</v>
      </c>
      <c r="X2344">
        <f t="shared" si="256"/>
        <v>6.5664243162609637</v>
      </c>
      <c r="Y2344">
        <f t="shared" si="257"/>
        <v>6.931818181818182E-2</v>
      </c>
      <c r="Z2344">
        <f t="shared" si="258"/>
        <v>0.22592592592592595</v>
      </c>
    </row>
    <row r="2345" spans="1:26" x14ac:dyDescent="0.35">
      <c r="A2345" s="1">
        <v>39680.976064814808</v>
      </c>
      <c r="B2345" s="3">
        <v>2</v>
      </c>
      <c r="C2345" s="3">
        <v>0</v>
      </c>
      <c r="D2345" s="2">
        <v>39.157000000000004</v>
      </c>
      <c r="E2345" s="3">
        <v>0</v>
      </c>
      <c r="F2345" s="1">
        <v>26388.249872685177</v>
      </c>
      <c r="G2345" s="2">
        <v>388</v>
      </c>
      <c r="H2345" s="2">
        <v>3000</v>
      </c>
      <c r="I2345" s="3">
        <v>1</v>
      </c>
      <c r="J2345" s="3">
        <v>1</v>
      </c>
      <c r="K2345" s="1">
        <v>15358</v>
      </c>
      <c r="L2345" s="3">
        <v>2</v>
      </c>
      <c r="M2345" s="1">
        <v>30230</v>
      </c>
      <c r="N2345" s="3">
        <v>1</v>
      </c>
      <c r="O2345" s="2">
        <v>19</v>
      </c>
      <c r="P2345" s="3">
        <v>0</v>
      </c>
      <c r="Q2345" s="3">
        <v>1</v>
      </c>
      <c r="R2345" s="1">
        <v>22555</v>
      </c>
      <c r="S2345" s="3">
        <v>1</v>
      </c>
      <c r="T2345">
        <f t="shared" si="252"/>
        <v>24425.97019675927</v>
      </c>
      <c r="U2345">
        <f t="shared" si="253"/>
        <v>17125.976064814808</v>
      </c>
      <c r="V2345">
        <f t="shared" si="254"/>
        <v>9450.9760648148076</v>
      </c>
      <c r="W2345">
        <f t="shared" si="255"/>
        <v>14872</v>
      </c>
      <c r="X2345">
        <f t="shared" si="256"/>
        <v>13292.72619212963</v>
      </c>
      <c r="Y2345">
        <f t="shared" si="257"/>
        <v>0.10092010309278351</v>
      </c>
      <c r="Z2345">
        <f t="shared" si="258"/>
        <v>2.0608947368421053</v>
      </c>
    </row>
    <row r="2346" spans="1:26" x14ac:dyDescent="0.35">
      <c r="A2346" s="1">
        <v>39688.508738425939</v>
      </c>
      <c r="B2346" s="3">
        <v>1</v>
      </c>
      <c r="C2346" s="3">
        <v>0</v>
      </c>
      <c r="D2346" s="2">
        <v>6.2990000000000004</v>
      </c>
      <c r="E2346" s="3">
        <v>0</v>
      </c>
      <c r="F2346" s="1">
        <v>31896.029062499991</v>
      </c>
      <c r="G2346" s="2">
        <v>159</v>
      </c>
      <c r="H2346" s="2">
        <v>1000</v>
      </c>
      <c r="I2346" s="3">
        <v>3</v>
      </c>
      <c r="J2346" s="3">
        <v>1</v>
      </c>
      <c r="K2346" s="1">
        <v>11056</v>
      </c>
      <c r="L2346" s="3">
        <v>2</v>
      </c>
      <c r="M2346" s="1">
        <v>31910</v>
      </c>
      <c r="N2346" s="3">
        <v>1</v>
      </c>
      <c r="O2346" s="2">
        <v>10</v>
      </c>
      <c r="P2346" s="3">
        <v>1</v>
      </c>
      <c r="Q2346" s="3">
        <v>2</v>
      </c>
      <c r="R2346" s="1">
        <v>28627</v>
      </c>
      <c r="S2346" s="3">
        <v>1</v>
      </c>
      <c r="T2346">
        <f t="shared" si="252"/>
        <v>28727.97019675927</v>
      </c>
      <c r="U2346">
        <f t="shared" si="253"/>
        <v>11061.508738425939</v>
      </c>
      <c r="V2346">
        <f t="shared" si="254"/>
        <v>7778.5087384259386</v>
      </c>
      <c r="W2346">
        <f t="shared" si="255"/>
        <v>20854</v>
      </c>
      <c r="X2346">
        <f t="shared" si="256"/>
        <v>7792.479675925948</v>
      </c>
      <c r="Y2346">
        <f t="shared" si="257"/>
        <v>3.9616352201257865E-2</v>
      </c>
      <c r="Z2346">
        <f t="shared" si="258"/>
        <v>0.62990000000000002</v>
      </c>
    </row>
    <row r="2347" spans="1:26" x14ac:dyDescent="0.35">
      <c r="A2347" s="1">
        <v>39639.115428240737</v>
      </c>
      <c r="B2347" s="3">
        <v>3</v>
      </c>
      <c r="C2347" s="3">
        <v>1</v>
      </c>
      <c r="D2347" s="2">
        <v>1103</v>
      </c>
      <c r="E2347" s="3">
        <v>1</v>
      </c>
      <c r="F2347" s="1">
        <v>33252.18967592594</v>
      </c>
      <c r="G2347" s="2">
        <v>1103</v>
      </c>
      <c r="H2347" s="2">
        <v>3000</v>
      </c>
      <c r="I2347" s="3">
        <v>1</v>
      </c>
      <c r="J2347" s="3">
        <v>0</v>
      </c>
      <c r="K2347" s="1">
        <v>20464</v>
      </c>
      <c r="L2347" s="3">
        <v>2</v>
      </c>
      <c r="M2347" s="1">
        <v>38075</v>
      </c>
      <c r="N2347" s="3">
        <v>0</v>
      </c>
      <c r="O2347" s="2">
        <v>46</v>
      </c>
      <c r="P2347" s="3">
        <v>1</v>
      </c>
      <c r="Q2347" s="3">
        <v>2</v>
      </c>
      <c r="R2347" s="1">
        <v>30361</v>
      </c>
      <c r="S2347" s="3">
        <v>1</v>
      </c>
      <c r="T2347">
        <f t="shared" si="252"/>
        <v>19319.97019675927</v>
      </c>
      <c r="U2347">
        <f t="shared" si="253"/>
        <v>9278.1154282407369</v>
      </c>
      <c r="V2347">
        <f t="shared" si="254"/>
        <v>1564.1154282407369</v>
      </c>
      <c r="W2347">
        <f t="shared" si="255"/>
        <v>17611</v>
      </c>
      <c r="X2347">
        <f t="shared" si="256"/>
        <v>6386.9257523147971</v>
      </c>
      <c r="Y2347">
        <f t="shared" si="257"/>
        <v>1</v>
      </c>
      <c r="Z2347">
        <f t="shared" si="258"/>
        <v>23.978260869565219</v>
      </c>
    </row>
    <row r="2348" spans="1:26" x14ac:dyDescent="0.35">
      <c r="A2348" s="1">
        <v>39505.949212962965</v>
      </c>
      <c r="B2348" s="3">
        <v>4</v>
      </c>
      <c r="C2348" s="3">
        <v>1</v>
      </c>
      <c r="D2348" s="2">
        <v>126</v>
      </c>
      <c r="E2348" s="3">
        <v>0</v>
      </c>
      <c r="F2348" s="1">
        <v>38384.315763888881</v>
      </c>
      <c r="G2348" s="2">
        <v>126</v>
      </c>
      <c r="H2348" s="2">
        <v>500</v>
      </c>
      <c r="I2348" s="3">
        <v>4</v>
      </c>
      <c r="J2348" s="3">
        <v>1</v>
      </c>
      <c r="K2348" s="1">
        <v>26815</v>
      </c>
      <c r="L2348" s="3">
        <v>2</v>
      </c>
      <c r="M2348" s="1">
        <v>35848</v>
      </c>
      <c r="N2348" s="3">
        <v>0</v>
      </c>
      <c r="O2348" s="2">
        <v>25</v>
      </c>
      <c r="P2348" s="3">
        <v>0</v>
      </c>
      <c r="Q2348" s="3">
        <v>1</v>
      </c>
      <c r="R2348" s="1">
        <v>36416</v>
      </c>
      <c r="S2348" s="3">
        <v>0</v>
      </c>
      <c r="T2348">
        <f t="shared" si="252"/>
        <v>12968.97019675927</v>
      </c>
      <c r="U2348">
        <f t="shared" si="253"/>
        <v>3089.9492129629652</v>
      </c>
      <c r="V2348">
        <f t="shared" si="254"/>
        <v>3657.9492129629652</v>
      </c>
      <c r="W2348">
        <f t="shared" si="255"/>
        <v>9033</v>
      </c>
      <c r="X2348">
        <f t="shared" si="256"/>
        <v>1121.6334490740846</v>
      </c>
      <c r="Y2348">
        <f t="shared" si="257"/>
        <v>1</v>
      </c>
      <c r="Z2348">
        <f t="shared" si="258"/>
        <v>5.04</v>
      </c>
    </row>
    <row r="2349" spans="1:26" x14ac:dyDescent="0.35">
      <c r="A2349" s="1">
        <v>39470.342974537023</v>
      </c>
      <c r="B2349" s="3">
        <v>1</v>
      </c>
      <c r="C2349" s="3">
        <v>0</v>
      </c>
      <c r="D2349" s="2">
        <v>18.475999999999999</v>
      </c>
      <c r="E2349" s="3">
        <v>0</v>
      </c>
      <c r="F2349" s="1">
        <v>39459.473946759274</v>
      </c>
      <c r="G2349" s="2">
        <v>413</v>
      </c>
      <c r="H2349" s="2">
        <v>1000</v>
      </c>
      <c r="I2349" s="3">
        <v>2</v>
      </c>
      <c r="J2349" s="3">
        <v>1</v>
      </c>
      <c r="K2349" s="1">
        <v>32472</v>
      </c>
      <c r="L2349" s="3">
        <v>3</v>
      </c>
      <c r="M2349" s="1">
        <v>39634</v>
      </c>
      <c r="N2349" s="3">
        <v>0</v>
      </c>
      <c r="O2349" s="2">
        <v>22</v>
      </c>
      <c r="P2349" s="3">
        <v>0</v>
      </c>
      <c r="Q2349" s="3">
        <v>4</v>
      </c>
      <c r="R2349" s="1">
        <v>39228</v>
      </c>
      <c r="S2349" s="3">
        <v>1</v>
      </c>
      <c r="T2349">
        <f t="shared" si="252"/>
        <v>7311.97019675927</v>
      </c>
      <c r="U2349">
        <f t="shared" si="253"/>
        <v>242.34297453702311</v>
      </c>
      <c r="V2349">
        <f t="shared" si="254"/>
        <v>-163.65702546297689</v>
      </c>
      <c r="W2349">
        <f t="shared" si="255"/>
        <v>7162</v>
      </c>
      <c r="X2349">
        <f t="shared" si="256"/>
        <v>10.869027777749579</v>
      </c>
      <c r="Y2349">
        <f t="shared" si="257"/>
        <v>4.4736077481840192E-2</v>
      </c>
      <c r="Z2349">
        <f t="shared" si="258"/>
        <v>0.8398181818181818</v>
      </c>
    </row>
    <row r="2350" spans="1:26" x14ac:dyDescent="0.35">
      <c r="A2350" s="1">
        <v>39468.078611111123</v>
      </c>
      <c r="B2350" s="3">
        <v>2</v>
      </c>
      <c r="C2350" s="3">
        <v>0</v>
      </c>
      <c r="D2350" s="2">
        <v>27.568000000000001</v>
      </c>
      <c r="E2350" s="3">
        <v>0</v>
      </c>
      <c r="F2350" s="1">
        <v>36012.366145833337</v>
      </c>
      <c r="G2350" s="2">
        <v>332</v>
      </c>
      <c r="H2350" s="2">
        <v>1000</v>
      </c>
      <c r="I2350" s="3">
        <v>3</v>
      </c>
      <c r="J2350" s="3">
        <v>0</v>
      </c>
      <c r="K2350" s="1">
        <v>27373</v>
      </c>
      <c r="L2350" s="3">
        <v>4</v>
      </c>
      <c r="M2350" s="1">
        <v>36649</v>
      </c>
      <c r="N2350" s="3">
        <v>0</v>
      </c>
      <c r="O2350" s="2">
        <v>63</v>
      </c>
      <c r="P2350" s="3">
        <v>0</v>
      </c>
      <c r="Q2350" s="3">
        <v>3</v>
      </c>
      <c r="R2350" s="1">
        <v>34766</v>
      </c>
      <c r="S2350" s="3">
        <v>1</v>
      </c>
      <c r="T2350">
        <f t="shared" si="252"/>
        <v>12410.97019675927</v>
      </c>
      <c r="U2350">
        <f t="shared" si="253"/>
        <v>4702.0786111111229</v>
      </c>
      <c r="V2350">
        <f t="shared" si="254"/>
        <v>2819.0786111111229</v>
      </c>
      <c r="W2350">
        <f t="shared" si="255"/>
        <v>9276</v>
      </c>
      <c r="X2350">
        <f t="shared" si="256"/>
        <v>3455.7124652777857</v>
      </c>
      <c r="Y2350">
        <f t="shared" si="257"/>
        <v>8.3036144578313251E-2</v>
      </c>
      <c r="Z2350">
        <f t="shared" si="258"/>
        <v>0.43758730158730164</v>
      </c>
    </row>
    <row r="2351" spans="1:26" x14ac:dyDescent="0.35">
      <c r="A2351" s="1">
        <v>39679.722847222234</v>
      </c>
      <c r="B2351" s="3">
        <v>5</v>
      </c>
      <c r="C2351" s="3">
        <v>0</v>
      </c>
      <c r="D2351" s="2">
        <v>5.109</v>
      </c>
      <c r="E2351" s="3">
        <v>0</v>
      </c>
      <c r="F2351" s="1">
        <v>38879.074004629627</v>
      </c>
      <c r="G2351" s="2">
        <v>86</v>
      </c>
      <c r="H2351" s="2">
        <v>1000</v>
      </c>
      <c r="I2351" s="3">
        <v>3</v>
      </c>
      <c r="J2351" s="3">
        <v>0</v>
      </c>
      <c r="K2351" s="1">
        <v>26947</v>
      </c>
      <c r="L2351" s="3">
        <v>3</v>
      </c>
      <c r="M2351" s="1">
        <v>37538</v>
      </c>
      <c r="N2351" s="3">
        <v>0</v>
      </c>
      <c r="O2351" s="2">
        <v>24</v>
      </c>
      <c r="P2351" s="3">
        <v>1</v>
      </c>
      <c r="Q2351" s="3">
        <v>3</v>
      </c>
      <c r="R2351" s="1">
        <v>36927</v>
      </c>
      <c r="S2351" s="3">
        <v>1</v>
      </c>
      <c r="T2351">
        <f t="shared" si="252"/>
        <v>12836.97019675927</v>
      </c>
      <c r="U2351">
        <f t="shared" si="253"/>
        <v>2752.7228472222341</v>
      </c>
      <c r="V2351">
        <f t="shared" si="254"/>
        <v>2141.7228472222341</v>
      </c>
      <c r="W2351">
        <f t="shared" si="255"/>
        <v>10591</v>
      </c>
      <c r="X2351">
        <f t="shared" si="256"/>
        <v>800.64884259260725</v>
      </c>
      <c r="Y2351">
        <f t="shared" si="257"/>
        <v>5.9406976744186046E-2</v>
      </c>
      <c r="Z2351">
        <f t="shared" si="258"/>
        <v>0.21287500000000001</v>
      </c>
    </row>
    <row r="2352" spans="1:26" x14ac:dyDescent="0.35">
      <c r="A2352" s="1">
        <v>39695.900775462971</v>
      </c>
      <c r="B2352" s="3">
        <v>5</v>
      </c>
      <c r="C2352" s="3">
        <v>0</v>
      </c>
      <c r="D2352" s="2">
        <v>2.5030000000000001</v>
      </c>
      <c r="E2352" s="3">
        <v>0</v>
      </c>
      <c r="F2352" s="1">
        <v>32651.527557870373</v>
      </c>
      <c r="G2352" s="2">
        <v>61</v>
      </c>
      <c r="H2352" s="2">
        <v>500</v>
      </c>
      <c r="I2352" s="3">
        <v>3</v>
      </c>
      <c r="J2352" s="3">
        <v>1</v>
      </c>
      <c r="K2352" s="1">
        <v>23902</v>
      </c>
      <c r="L2352" s="3">
        <v>2</v>
      </c>
      <c r="M2352" s="1">
        <v>35799</v>
      </c>
      <c r="N2352" s="3">
        <v>0</v>
      </c>
      <c r="O2352" s="2">
        <v>36</v>
      </c>
      <c r="P2352" s="3">
        <v>1</v>
      </c>
      <c r="Q2352" s="3">
        <v>2</v>
      </c>
      <c r="R2352" s="1">
        <v>31563</v>
      </c>
      <c r="S2352" s="3">
        <v>1</v>
      </c>
      <c r="T2352">
        <f t="shared" si="252"/>
        <v>15881.97019675927</v>
      </c>
      <c r="U2352">
        <f t="shared" si="253"/>
        <v>8132.9007754629711</v>
      </c>
      <c r="V2352">
        <f t="shared" si="254"/>
        <v>3896.9007754629711</v>
      </c>
      <c r="W2352">
        <f t="shared" si="255"/>
        <v>11897</v>
      </c>
      <c r="X2352">
        <f t="shared" si="256"/>
        <v>7044.3732175925979</v>
      </c>
      <c r="Y2352">
        <f t="shared" si="257"/>
        <v>4.1032786885245906E-2</v>
      </c>
      <c r="Z2352">
        <f t="shared" si="258"/>
        <v>6.9527777777777786E-2</v>
      </c>
    </row>
    <row r="2353" spans="1:26" x14ac:dyDescent="0.35">
      <c r="A2353" s="1">
        <v>39554.874814814801</v>
      </c>
      <c r="B2353" s="3">
        <v>4</v>
      </c>
      <c r="C2353" s="3">
        <v>1</v>
      </c>
      <c r="D2353" s="2">
        <v>185</v>
      </c>
      <c r="E2353" s="3">
        <v>0</v>
      </c>
      <c r="F2353" s="1">
        <v>34221.135868055542</v>
      </c>
      <c r="G2353" s="2">
        <v>185</v>
      </c>
      <c r="H2353" s="2">
        <v>1000</v>
      </c>
      <c r="I2353" s="3">
        <v>1</v>
      </c>
      <c r="J2353" s="3">
        <v>1</v>
      </c>
      <c r="K2353" s="1">
        <v>19264</v>
      </c>
      <c r="L2353" s="3">
        <v>4</v>
      </c>
      <c r="M2353" s="1">
        <v>35244</v>
      </c>
      <c r="N2353" s="3">
        <v>0</v>
      </c>
      <c r="O2353" s="2">
        <v>70</v>
      </c>
      <c r="P2353" s="3">
        <v>0</v>
      </c>
      <c r="Q2353" s="3">
        <v>1</v>
      </c>
      <c r="R2353" s="1">
        <v>31233</v>
      </c>
      <c r="S2353" s="3">
        <v>1</v>
      </c>
      <c r="T2353">
        <f t="shared" si="252"/>
        <v>20519.97019675927</v>
      </c>
      <c r="U2353">
        <f t="shared" si="253"/>
        <v>8321.8748148148006</v>
      </c>
      <c r="V2353">
        <f t="shared" si="254"/>
        <v>4310.8748148148006</v>
      </c>
      <c r="W2353">
        <f t="shared" si="255"/>
        <v>15980</v>
      </c>
      <c r="X2353">
        <f t="shared" si="256"/>
        <v>5333.7389467592584</v>
      </c>
      <c r="Y2353">
        <f t="shared" si="257"/>
        <v>1</v>
      </c>
      <c r="Z2353">
        <f t="shared" si="258"/>
        <v>2.6428571428571428</v>
      </c>
    </row>
    <row r="2354" spans="1:26" x14ac:dyDescent="0.35">
      <c r="A2354" s="1">
        <v>39766.46876157407</v>
      </c>
      <c r="B2354" s="3">
        <v>1</v>
      </c>
      <c r="C2354" s="3">
        <v>0</v>
      </c>
      <c r="D2354" s="2">
        <v>5.7940000000000005</v>
      </c>
      <c r="E2354" s="3">
        <v>0</v>
      </c>
      <c r="F2354" s="1">
        <v>38853.006990740745</v>
      </c>
      <c r="G2354" s="2">
        <v>117</v>
      </c>
      <c r="H2354" s="2">
        <v>3000</v>
      </c>
      <c r="I2354" s="3">
        <v>2</v>
      </c>
      <c r="J2354" s="3">
        <v>0</v>
      </c>
      <c r="K2354" s="1">
        <v>30393</v>
      </c>
      <c r="L2354" s="3">
        <v>4</v>
      </c>
      <c r="M2354" s="1">
        <v>39628</v>
      </c>
      <c r="N2354" s="3">
        <v>0</v>
      </c>
      <c r="O2354" s="2">
        <v>22</v>
      </c>
      <c r="P2354" s="3">
        <v>0</v>
      </c>
      <c r="Q2354" s="3">
        <v>5</v>
      </c>
      <c r="R2354" s="1">
        <v>37995</v>
      </c>
      <c r="S2354" s="3">
        <v>1</v>
      </c>
      <c r="T2354">
        <f t="shared" si="252"/>
        <v>9390.97019675927</v>
      </c>
      <c r="U2354">
        <f t="shared" si="253"/>
        <v>1771.4687615740695</v>
      </c>
      <c r="V2354">
        <f t="shared" si="254"/>
        <v>138.4687615740695</v>
      </c>
      <c r="W2354">
        <f t="shared" si="255"/>
        <v>9235</v>
      </c>
      <c r="X2354">
        <f t="shared" si="256"/>
        <v>913.46177083332441</v>
      </c>
      <c r="Y2354">
        <f t="shared" si="257"/>
        <v>4.9521367521367522E-2</v>
      </c>
      <c r="Z2354">
        <f t="shared" si="258"/>
        <v>0.26336363636363641</v>
      </c>
    </row>
    <row r="2355" spans="1:26" x14ac:dyDescent="0.35">
      <c r="A2355" s="1">
        <v>39452.336967592593</v>
      </c>
      <c r="B2355" s="3">
        <v>1</v>
      </c>
      <c r="C2355" s="3">
        <v>0</v>
      </c>
      <c r="D2355" s="2">
        <v>18.397000000000002</v>
      </c>
      <c r="E2355" s="3">
        <v>0</v>
      </c>
      <c r="F2355" s="1">
        <v>36045.106666666659</v>
      </c>
      <c r="G2355" s="2">
        <v>338</v>
      </c>
      <c r="H2355" s="2">
        <v>1000</v>
      </c>
      <c r="I2355" s="3">
        <v>4</v>
      </c>
      <c r="J2355" s="3">
        <v>1</v>
      </c>
      <c r="K2355" s="1">
        <v>15599</v>
      </c>
      <c r="L2355" s="3">
        <v>2</v>
      </c>
      <c r="M2355" s="1">
        <v>28659</v>
      </c>
      <c r="N2355" s="3">
        <v>0</v>
      </c>
      <c r="O2355" s="2">
        <v>137</v>
      </c>
      <c r="P2355" s="3">
        <v>0</v>
      </c>
      <c r="Q2355" s="3">
        <v>1</v>
      </c>
      <c r="R2355" s="1">
        <v>34963</v>
      </c>
      <c r="S2355" s="3">
        <v>0</v>
      </c>
      <c r="T2355">
        <f t="shared" si="252"/>
        <v>24184.97019675927</v>
      </c>
      <c r="U2355">
        <f t="shared" si="253"/>
        <v>4489.3369675925933</v>
      </c>
      <c r="V2355">
        <f t="shared" si="254"/>
        <v>10793.336967592593</v>
      </c>
      <c r="W2355">
        <f t="shared" si="255"/>
        <v>13060</v>
      </c>
      <c r="X2355">
        <f t="shared" si="256"/>
        <v>3407.230300925934</v>
      </c>
      <c r="Y2355">
        <f t="shared" si="257"/>
        <v>5.4428994082840243E-2</v>
      </c>
      <c r="Z2355">
        <f t="shared" si="258"/>
        <v>0.13428467153284673</v>
      </c>
    </row>
    <row r="2356" spans="1:26" x14ac:dyDescent="0.35">
      <c r="A2356" s="1">
        <v>39521.677962962975</v>
      </c>
      <c r="B2356" s="3">
        <v>5</v>
      </c>
      <c r="C2356" s="3">
        <v>0</v>
      </c>
      <c r="D2356" s="2">
        <v>20.251000000000001</v>
      </c>
      <c r="E2356" s="3">
        <v>0</v>
      </c>
      <c r="F2356" s="1">
        <v>35297.416932870372</v>
      </c>
      <c r="G2356" s="2">
        <v>421</v>
      </c>
      <c r="H2356" s="2">
        <v>1000</v>
      </c>
      <c r="I2356" s="3">
        <v>1</v>
      </c>
      <c r="J2356" s="3">
        <v>1</v>
      </c>
      <c r="K2356" s="1">
        <v>14958</v>
      </c>
      <c r="L2356" s="3">
        <v>2</v>
      </c>
      <c r="M2356" s="1">
        <v>29880</v>
      </c>
      <c r="N2356" s="3">
        <v>0</v>
      </c>
      <c r="O2356" s="2">
        <v>113</v>
      </c>
      <c r="P2356" s="3">
        <v>0</v>
      </c>
      <c r="Q2356" s="3">
        <v>1</v>
      </c>
      <c r="R2356" s="1">
        <v>32211</v>
      </c>
      <c r="S2356" s="3">
        <v>1</v>
      </c>
      <c r="T2356">
        <f t="shared" si="252"/>
        <v>24825.97019675927</v>
      </c>
      <c r="U2356">
        <f t="shared" si="253"/>
        <v>7310.6779629629746</v>
      </c>
      <c r="V2356">
        <f t="shared" si="254"/>
        <v>9641.6779629629746</v>
      </c>
      <c r="W2356">
        <f t="shared" si="255"/>
        <v>14922</v>
      </c>
      <c r="X2356">
        <f t="shared" si="256"/>
        <v>4224.2610300926026</v>
      </c>
      <c r="Y2356">
        <f t="shared" si="257"/>
        <v>4.8102137767220908E-2</v>
      </c>
      <c r="Z2356">
        <f t="shared" si="258"/>
        <v>0.179212389380531</v>
      </c>
    </row>
    <row r="2357" spans="1:26" x14ac:dyDescent="0.35">
      <c r="A2357" s="1">
        <v>39458.357951388898</v>
      </c>
      <c r="B2357" s="3">
        <v>5</v>
      </c>
      <c r="C2357" s="3">
        <v>0</v>
      </c>
      <c r="D2357" s="2">
        <v>5.907</v>
      </c>
      <c r="E2357" s="3">
        <v>0</v>
      </c>
      <c r="F2357" s="1">
        <v>34062.308182870358</v>
      </c>
      <c r="G2357" s="2">
        <v>71</v>
      </c>
      <c r="H2357" s="2">
        <v>1000</v>
      </c>
      <c r="I2357" s="3">
        <v>1</v>
      </c>
      <c r="J2357" s="3">
        <v>0</v>
      </c>
      <c r="K2357" s="1">
        <v>19762</v>
      </c>
      <c r="L2357" s="3">
        <v>1</v>
      </c>
      <c r="M2357" s="1">
        <v>37480</v>
      </c>
      <c r="N2357" s="3">
        <v>0</v>
      </c>
      <c r="O2357" s="2">
        <v>65</v>
      </c>
      <c r="P2357" s="3">
        <v>0</v>
      </c>
      <c r="Q2357" s="3">
        <v>1</v>
      </c>
      <c r="R2357" s="1">
        <v>31334</v>
      </c>
      <c r="S2357" s="3">
        <v>1</v>
      </c>
      <c r="T2357">
        <f t="shared" si="252"/>
        <v>20021.97019675927</v>
      </c>
      <c r="U2357">
        <f t="shared" si="253"/>
        <v>8124.3579513888981</v>
      </c>
      <c r="V2357">
        <f t="shared" si="254"/>
        <v>1978.3579513888981</v>
      </c>
      <c r="W2357">
        <f t="shared" si="255"/>
        <v>17718</v>
      </c>
      <c r="X2357">
        <f t="shared" si="256"/>
        <v>5396.0497685185401</v>
      </c>
      <c r="Y2357">
        <f t="shared" si="257"/>
        <v>8.3197183098591546E-2</v>
      </c>
      <c r="Z2357">
        <f t="shared" si="258"/>
        <v>9.0876923076923077E-2</v>
      </c>
    </row>
    <row r="2358" spans="1:26" x14ac:dyDescent="0.35">
      <c r="A2358" s="1">
        <v>39677.224780092598</v>
      </c>
      <c r="B2358" s="3">
        <v>5</v>
      </c>
      <c r="C2358" s="3">
        <v>0</v>
      </c>
      <c r="D2358" s="2">
        <v>7.4350000000000005</v>
      </c>
      <c r="E2358" s="3">
        <v>0</v>
      </c>
      <c r="F2358" s="1">
        <v>33013.29887731481</v>
      </c>
      <c r="G2358" s="2">
        <v>159</v>
      </c>
      <c r="H2358" s="2">
        <v>2000</v>
      </c>
      <c r="I2358" s="3">
        <v>3</v>
      </c>
      <c r="J2358" s="3">
        <v>1</v>
      </c>
      <c r="K2358" s="1">
        <v>15462</v>
      </c>
      <c r="L2358" s="3">
        <v>2</v>
      </c>
      <c r="M2358" s="1">
        <v>39183</v>
      </c>
      <c r="N2358" s="3">
        <v>0</v>
      </c>
      <c r="O2358" s="2">
        <v>20</v>
      </c>
      <c r="P2358" s="3">
        <v>0</v>
      </c>
      <c r="Q2358" s="3">
        <v>1</v>
      </c>
      <c r="R2358" s="1">
        <v>30431</v>
      </c>
      <c r="S2358" s="3">
        <v>1</v>
      </c>
      <c r="T2358">
        <f t="shared" si="252"/>
        <v>24321.97019675927</v>
      </c>
      <c r="U2358">
        <f t="shared" si="253"/>
        <v>9246.2247800925979</v>
      </c>
      <c r="V2358">
        <f t="shared" si="254"/>
        <v>494.22478009259794</v>
      </c>
      <c r="W2358">
        <f t="shared" si="255"/>
        <v>23721</v>
      </c>
      <c r="X2358">
        <f t="shared" si="256"/>
        <v>6663.925902777788</v>
      </c>
      <c r="Y2358">
        <f t="shared" si="257"/>
        <v>4.6761006289308182E-2</v>
      </c>
      <c r="Z2358">
        <f t="shared" si="258"/>
        <v>0.37175000000000002</v>
      </c>
    </row>
    <row r="2359" spans="1:26" x14ac:dyDescent="0.35">
      <c r="A2359" s="1">
        <v>39604.337997685187</v>
      </c>
      <c r="B2359" s="3">
        <v>2</v>
      </c>
      <c r="C2359" s="3">
        <v>0</v>
      </c>
      <c r="D2359" s="2">
        <v>8.3160000000000007</v>
      </c>
      <c r="E2359" s="3">
        <v>0</v>
      </c>
      <c r="F2359" s="1">
        <v>32499.668472222227</v>
      </c>
      <c r="G2359" s="2">
        <v>79</v>
      </c>
      <c r="H2359" s="2">
        <v>2000</v>
      </c>
      <c r="I2359" s="3">
        <v>4</v>
      </c>
      <c r="J2359" s="3">
        <v>0</v>
      </c>
      <c r="K2359" s="1">
        <v>14931</v>
      </c>
      <c r="L2359" s="3">
        <v>2</v>
      </c>
      <c r="M2359" s="1">
        <v>35164</v>
      </c>
      <c r="N2359" s="3">
        <v>1</v>
      </c>
      <c r="O2359" s="2">
        <v>16</v>
      </c>
      <c r="P2359" s="3">
        <v>0</v>
      </c>
      <c r="Q2359" s="3">
        <v>1</v>
      </c>
      <c r="R2359" s="1">
        <v>30007</v>
      </c>
      <c r="S2359" s="3">
        <v>1</v>
      </c>
      <c r="T2359">
        <f t="shared" si="252"/>
        <v>24852.97019675927</v>
      </c>
      <c r="U2359">
        <f t="shared" si="253"/>
        <v>9597.3379976851866</v>
      </c>
      <c r="V2359">
        <f t="shared" si="254"/>
        <v>4440.3379976851866</v>
      </c>
      <c r="W2359">
        <f t="shared" si="255"/>
        <v>20233</v>
      </c>
      <c r="X2359">
        <f t="shared" si="256"/>
        <v>7104.6695254629594</v>
      </c>
      <c r="Y2359">
        <f t="shared" si="257"/>
        <v>0.10526582278481014</v>
      </c>
      <c r="Z2359">
        <f t="shared" si="258"/>
        <v>0.51975000000000005</v>
      </c>
    </row>
    <row r="2360" spans="1:26" x14ac:dyDescent="0.35">
      <c r="A2360" s="1">
        <v>39641.693576388876</v>
      </c>
      <c r="B2360" s="3">
        <v>1</v>
      </c>
      <c r="C2360" s="3">
        <v>0</v>
      </c>
      <c r="D2360" s="2">
        <v>2.7640000000000002</v>
      </c>
      <c r="E2360" s="3">
        <v>0</v>
      </c>
      <c r="F2360" s="1">
        <v>32467.874108796299</v>
      </c>
      <c r="G2360" s="2">
        <v>74</v>
      </c>
      <c r="H2360" s="2">
        <v>200</v>
      </c>
      <c r="I2360" s="3">
        <v>5</v>
      </c>
      <c r="J2360" s="3">
        <v>1</v>
      </c>
      <c r="K2360" s="1">
        <v>18010</v>
      </c>
      <c r="L2360" s="3">
        <v>4</v>
      </c>
      <c r="M2360" s="1">
        <v>34618</v>
      </c>
      <c r="N2360" s="3">
        <v>0</v>
      </c>
      <c r="O2360" s="2">
        <v>46</v>
      </c>
      <c r="P2360" s="3">
        <v>0</v>
      </c>
      <c r="Q2360" s="3">
        <v>2</v>
      </c>
      <c r="R2360" s="1">
        <v>29942</v>
      </c>
      <c r="S2360" s="3">
        <v>1</v>
      </c>
      <c r="T2360">
        <f t="shared" si="252"/>
        <v>21773.97019675927</v>
      </c>
      <c r="U2360">
        <f t="shared" si="253"/>
        <v>9699.693576388876</v>
      </c>
      <c r="V2360">
        <f t="shared" si="254"/>
        <v>5023.693576388876</v>
      </c>
      <c r="W2360">
        <f t="shared" si="255"/>
        <v>16608</v>
      </c>
      <c r="X2360">
        <f t="shared" si="256"/>
        <v>7173.819467592577</v>
      </c>
      <c r="Y2360">
        <f t="shared" si="257"/>
        <v>3.7351351351351356E-2</v>
      </c>
      <c r="Z2360">
        <f t="shared" si="258"/>
        <v>6.0086956521739135E-2</v>
      </c>
    </row>
    <row r="2361" spans="1:26" x14ac:dyDescent="0.35">
      <c r="A2361" s="1">
        <v>39622.229803240742</v>
      </c>
      <c r="B2361" s="3">
        <v>5</v>
      </c>
      <c r="C2361" s="3">
        <v>0</v>
      </c>
      <c r="D2361" s="2">
        <v>8.4239999999999995</v>
      </c>
      <c r="E2361" s="3">
        <v>0</v>
      </c>
      <c r="F2361" s="1">
        <v>37997.876342592586</v>
      </c>
      <c r="G2361" s="2">
        <v>179</v>
      </c>
      <c r="H2361" s="2">
        <v>3000</v>
      </c>
      <c r="I2361" s="3">
        <v>4</v>
      </c>
      <c r="J2361" s="3">
        <v>0</v>
      </c>
      <c r="K2361" s="1">
        <v>28049</v>
      </c>
      <c r="L2361" s="3">
        <v>1</v>
      </c>
      <c r="M2361" s="1">
        <v>36972</v>
      </c>
      <c r="N2361" s="3">
        <v>0</v>
      </c>
      <c r="O2361" s="2">
        <v>32</v>
      </c>
      <c r="P2361" s="3">
        <v>1</v>
      </c>
      <c r="Q2361" s="3">
        <v>3</v>
      </c>
      <c r="R2361" s="1">
        <v>36064</v>
      </c>
      <c r="S2361" s="3">
        <v>1</v>
      </c>
      <c r="T2361">
        <f t="shared" si="252"/>
        <v>11734.97019675927</v>
      </c>
      <c r="U2361">
        <f t="shared" si="253"/>
        <v>3558.2298032407416</v>
      </c>
      <c r="V2361">
        <f t="shared" si="254"/>
        <v>2650.2298032407416</v>
      </c>
      <c r="W2361">
        <f t="shared" si="255"/>
        <v>8923</v>
      </c>
      <c r="X2361">
        <f t="shared" si="256"/>
        <v>1624.3534606481553</v>
      </c>
      <c r="Y2361">
        <f t="shared" si="257"/>
        <v>4.7061452513966477E-2</v>
      </c>
      <c r="Z2361">
        <f t="shared" si="258"/>
        <v>0.26324999999999998</v>
      </c>
    </row>
    <row r="2362" spans="1:26" x14ac:dyDescent="0.35">
      <c r="A2362" s="1">
        <v>39451.031122685177</v>
      </c>
      <c r="B2362" s="3">
        <v>4</v>
      </c>
      <c r="C2362" s="3">
        <v>1</v>
      </c>
      <c r="D2362" s="2">
        <v>167</v>
      </c>
      <c r="E2362" s="3">
        <v>0</v>
      </c>
      <c r="F2362" s="1">
        <v>39066.63697916668</v>
      </c>
      <c r="G2362" s="2">
        <v>167</v>
      </c>
      <c r="H2362" s="2">
        <v>500</v>
      </c>
      <c r="I2362" s="3">
        <v>1</v>
      </c>
      <c r="J2362" s="3">
        <v>0</v>
      </c>
      <c r="K2362" s="1">
        <v>31397</v>
      </c>
      <c r="L2362" s="3">
        <v>2</v>
      </c>
      <c r="M2362" s="1">
        <v>39515</v>
      </c>
      <c r="N2362" s="3">
        <v>0</v>
      </c>
      <c r="O2362" s="2">
        <v>20</v>
      </c>
      <c r="P2362" s="3">
        <v>1</v>
      </c>
      <c r="Q2362" s="3">
        <v>4</v>
      </c>
      <c r="R2362" s="1">
        <v>38098</v>
      </c>
      <c r="S2362" s="3">
        <v>1</v>
      </c>
      <c r="T2362">
        <f t="shared" si="252"/>
        <v>8386.97019675927</v>
      </c>
      <c r="U2362">
        <f t="shared" si="253"/>
        <v>1353.0311226851773</v>
      </c>
      <c r="V2362">
        <f t="shared" si="254"/>
        <v>-63.968877314822748</v>
      </c>
      <c r="W2362">
        <f t="shared" si="255"/>
        <v>8118</v>
      </c>
      <c r="X2362">
        <f t="shared" si="256"/>
        <v>384.394143518497</v>
      </c>
      <c r="Y2362">
        <f t="shared" si="257"/>
        <v>1</v>
      </c>
      <c r="Z2362">
        <f t="shared" si="258"/>
        <v>8.35</v>
      </c>
    </row>
    <row r="2363" spans="1:26" x14ac:dyDescent="0.35">
      <c r="A2363" s="1">
        <v>39768.527581018512</v>
      </c>
      <c r="B2363" s="3">
        <v>5</v>
      </c>
      <c r="C2363" s="3">
        <v>0</v>
      </c>
      <c r="D2363" s="2">
        <v>8.6824500000000011</v>
      </c>
      <c r="E2363" s="3">
        <v>1</v>
      </c>
      <c r="F2363" s="1">
        <v>32631.016597222217</v>
      </c>
      <c r="G2363" s="2">
        <v>71</v>
      </c>
      <c r="H2363" s="2">
        <v>2000</v>
      </c>
      <c r="I2363" s="3">
        <v>2</v>
      </c>
      <c r="J2363" s="3">
        <v>0</v>
      </c>
      <c r="K2363" s="1">
        <v>13975</v>
      </c>
      <c r="L2363" s="3">
        <v>3</v>
      </c>
      <c r="M2363" s="1">
        <v>37917</v>
      </c>
      <c r="N2363" s="3">
        <v>0</v>
      </c>
      <c r="O2363" s="2">
        <v>18</v>
      </c>
      <c r="P2363" s="3">
        <v>1</v>
      </c>
      <c r="Q2363" s="3">
        <v>2</v>
      </c>
      <c r="R2363" s="1">
        <v>29602</v>
      </c>
      <c r="S2363" s="3">
        <v>1</v>
      </c>
      <c r="T2363">
        <f t="shared" si="252"/>
        <v>25808.97019675927</v>
      </c>
      <c r="U2363">
        <f t="shared" si="253"/>
        <v>10166.527581018512</v>
      </c>
      <c r="V2363">
        <f t="shared" si="254"/>
        <v>1851.5275810185121</v>
      </c>
      <c r="W2363">
        <f t="shared" si="255"/>
        <v>23942</v>
      </c>
      <c r="X2363">
        <f t="shared" si="256"/>
        <v>7137.5109837962955</v>
      </c>
      <c r="Y2363">
        <f t="shared" si="257"/>
        <v>0.1222880281690141</v>
      </c>
      <c r="Z2363">
        <f t="shared" si="258"/>
        <v>0.48235833333333339</v>
      </c>
    </row>
    <row r="2364" spans="1:26" x14ac:dyDescent="0.35">
      <c r="A2364" s="1">
        <v>39745.947453703702</v>
      </c>
      <c r="B2364" s="3">
        <v>4</v>
      </c>
      <c r="C2364" s="3">
        <v>1</v>
      </c>
      <c r="D2364" s="2">
        <v>70</v>
      </c>
      <c r="E2364" s="3">
        <v>0</v>
      </c>
      <c r="F2364" s="1">
        <v>35693.073692129634</v>
      </c>
      <c r="G2364" s="2">
        <v>70</v>
      </c>
      <c r="H2364" s="2">
        <v>1000</v>
      </c>
      <c r="I2364" s="3">
        <v>1</v>
      </c>
      <c r="J2364" s="3">
        <v>1</v>
      </c>
      <c r="K2364" s="1">
        <v>26106</v>
      </c>
      <c r="L2364" s="3">
        <v>3</v>
      </c>
      <c r="M2364" s="1">
        <v>39131</v>
      </c>
      <c r="N2364" s="3">
        <v>0</v>
      </c>
      <c r="O2364" s="2">
        <v>31</v>
      </c>
      <c r="P2364" s="3">
        <v>1</v>
      </c>
      <c r="Q2364" s="3">
        <v>3</v>
      </c>
      <c r="R2364" s="1">
        <v>34715</v>
      </c>
      <c r="S2364" s="3">
        <v>1</v>
      </c>
      <c r="T2364">
        <f t="shared" si="252"/>
        <v>13677.97019675927</v>
      </c>
      <c r="U2364">
        <f t="shared" si="253"/>
        <v>5030.9474537037022</v>
      </c>
      <c r="V2364">
        <f t="shared" si="254"/>
        <v>614.94745370370219</v>
      </c>
      <c r="W2364">
        <f t="shared" si="255"/>
        <v>13025</v>
      </c>
      <c r="X2364">
        <f t="shared" si="256"/>
        <v>4052.8737615740683</v>
      </c>
      <c r="Y2364">
        <f t="shared" si="257"/>
        <v>1</v>
      </c>
      <c r="Z2364">
        <f t="shared" si="258"/>
        <v>2.2580645161290325</v>
      </c>
    </row>
    <row r="2365" spans="1:26" x14ac:dyDescent="0.35">
      <c r="A2365" s="1">
        <v>39632.352962962963</v>
      </c>
      <c r="B2365" s="3">
        <v>4</v>
      </c>
      <c r="C2365" s="3">
        <v>1</v>
      </c>
      <c r="D2365" s="2">
        <v>327</v>
      </c>
      <c r="E2365" s="3">
        <v>0</v>
      </c>
      <c r="F2365" s="1">
        <v>37416.082523148158</v>
      </c>
      <c r="G2365" s="2">
        <v>327</v>
      </c>
      <c r="H2365" s="2">
        <v>1000</v>
      </c>
      <c r="I2365" s="3">
        <v>5</v>
      </c>
      <c r="J2365" s="3">
        <v>1</v>
      </c>
      <c r="K2365" s="1">
        <v>25238</v>
      </c>
      <c r="L2365" s="3">
        <v>2</v>
      </c>
      <c r="M2365" s="1">
        <v>36132</v>
      </c>
      <c r="N2365" s="3">
        <v>0</v>
      </c>
      <c r="O2365" s="2">
        <v>65</v>
      </c>
      <c r="P2365" s="3">
        <v>1</v>
      </c>
      <c r="Q2365" s="3">
        <v>4</v>
      </c>
      <c r="R2365" s="1">
        <v>34868</v>
      </c>
      <c r="S2365" s="3">
        <v>1</v>
      </c>
      <c r="T2365">
        <f t="shared" si="252"/>
        <v>14545.97019675927</v>
      </c>
      <c r="U2365">
        <f t="shared" si="253"/>
        <v>4764.3529629629629</v>
      </c>
      <c r="V2365">
        <f t="shared" si="254"/>
        <v>3500.3529629629629</v>
      </c>
      <c r="W2365">
        <f t="shared" si="255"/>
        <v>10894</v>
      </c>
      <c r="X2365">
        <f t="shared" si="256"/>
        <v>2216.2704398148053</v>
      </c>
      <c r="Y2365">
        <f t="shared" si="257"/>
        <v>1</v>
      </c>
      <c r="Z2365">
        <f t="shared" si="258"/>
        <v>5.0307692307692307</v>
      </c>
    </row>
    <row r="2366" spans="1:26" x14ac:dyDescent="0.35">
      <c r="A2366" s="1">
        <v>39626.088206018525</v>
      </c>
      <c r="B2366" s="3">
        <v>5</v>
      </c>
      <c r="C2366" s="3">
        <v>0</v>
      </c>
      <c r="D2366" s="2">
        <v>2.4900000000000002</v>
      </c>
      <c r="E2366" s="3">
        <v>0</v>
      </c>
      <c r="F2366" s="1">
        <v>26237.905625000014</v>
      </c>
      <c r="G2366" s="2">
        <v>145</v>
      </c>
      <c r="H2366" s="2">
        <v>3000</v>
      </c>
      <c r="I2366" s="3">
        <v>2</v>
      </c>
      <c r="J2366" s="3">
        <v>1</v>
      </c>
      <c r="K2366" s="1">
        <v>10888</v>
      </c>
      <c r="L2366" s="3">
        <v>1</v>
      </c>
      <c r="M2366" s="1">
        <v>29684</v>
      </c>
      <c r="N2366" s="3">
        <v>1</v>
      </c>
      <c r="O2366" s="2">
        <v>19</v>
      </c>
      <c r="P2366" s="3">
        <v>0</v>
      </c>
      <c r="Q2366" s="3">
        <v>1</v>
      </c>
      <c r="R2366" s="1">
        <v>25947</v>
      </c>
      <c r="S2366" s="3">
        <v>1</v>
      </c>
      <c r="T2366">
        <f t="shared" si="252"/>
        <v>28895.97019675927</v>
      </c>
      <c r="U2366">
        <f t="shared" si="253"/>
        <v>13679.088206018525</v>
      </c>
      <c r="V2366">
        <f t="shared" si="254"/>
        <v>9942.0882060185249</v>
      </c>
      <c r="W2366">
        <f t="shared" si="255"/>
        <v>18796</v>
      </c>
      <c r="X2366">
        <f t="shared" si="256"/>
        <v>13388.182581018511</v>
      </c>
      <c r="Y2366">
        <f t="shared" si="257"/>
        <v>1.7172413793103448E-2</v>
      </c>
      <c r="Z2366">
        <f t="shared" si="258"/>
        <v>0.13105263157894739</v>
      </c>
    </row>
    <row r="2367" spans="1:26" x14ac:dyDescent="0.35">
      <c r="A2367" s="1">
        <v>39458.559513888875</v>
      </c>
      <c r="B2367" s="3">
        <v>1</v>
      </c>
      <c r="C2367" s="3">
        <v>0</v>
      </c>
      <c r="D2367" s="2">
        <v>30.913</v>
      </c>
      <c r="E2367" s="3">
        <v>0</v>
      </c>
      <c r="F2367" s="1">
        <v>37541.181111111102</v>
      </c>
      <c r="G2367" s="2">
        <v>376</v>
      </c>
      <c r="H2367" s="2">
        <v>3000</v>
      </c>
      <c r="I2367" s="3">
        <v>3</v>
      </c>
      <c r="J2367" s="3">
        <v>0</v>
      </c>
      <c r="K2367" s="1">
        <v>29786</v>
      </c>
      <c r="L2367" s="3">
        <v>3</v>
      </c>
      <c r="M2367" s="1">
        <v>39372</v>
      </c>
      <c r="N2367" s="3">
        <v>0</v>
      </c>
      <c r="O2367" s="2">
        <v>46</v>
      </c>
      <c r="P2367" s="3">
        <v>1</v>
      </c>
      <c r="Q2367" s="3">
        <v>2</v>
      </c>
      <c r="R2367" s="1">
        <v>37517</v>
      </c>
      <c r="S2367" s="3">
        <v>1</v>
      </c>
      <c r="T2367">
        <f t="shared" si="252"/>
        <v>9997.97019675927</v>
      </c>
      <c r="U2367">
        <f t="shared" si="253"/>
        <v>1941.5595138888748</v>
      </c>
      <c r="V2367">
        <f t="shared" si="254"/>
        <v>86.55951388887479</v>
      </c>
      <c r="W2367">
        <f t="shared" si="255"/>
        <v>9586</v>
      </c>
      <c r="X2367">
        <f t="shared" si="256"/>
        <v>1917.3784027777729</v>
      </c>
      <c r="Y2367">
        <f t="shared" si="257"/>
        <v>8.2215425531914896E-2</v>
      </c>
      <c r="Z2367">
        <f t="shared" si="258"/>
        <v>0.67202173913043484</v>
      </c>
    </row>
    <row r="2368" spans="1:26" x14ac:dyDescent="0.35">
      <c r="A2368" s="1">
        <v>39523.367858796293</v>
      </c>
      <c r="B2368" s="3">
        <v>2</v>
      </c>
      <c r="C2368" s="3">
        <v>0</v>
      </c>
      <c r="D2368" s="2">
        <v>50.615000000000002</v>
      </c>
      <c r="E2368" s="3">
        <v>0</v>
      </c>
      <c r="F2368" s="1">
        <v>37550.507893518516</v>
      </c>
      <c r="G2368" s="2">
        <v>394</v>
      </c>
      <c r="H2368" s="2">
        <v>500</v>
      </c>
      <c r="I2368" s="3">
        <v>4</v>
      </c>
      <c r="J2368" s="3">
        <v>0</v>
      </c>
      <c r="K2368" s="1">
        <v>28615</v>
      </c>
      <c r="L2368" s="3">
        <v>1</v>
      </c>
      <c r="M2368" s="1">
        <v>37369</v>
      </c>
      <c r="N2368" s="3">
        <v>0</v>
      </c>
      <c r="O2368" s="2">
        <v>30</v>
      </c>
      <c r="P2368" s="3">
        <v>1</v>
      </c>
      <c r="Q2368" s="3">
        <v>7</v>
      </c>
      <c r="R2368" s="1">
        <v>36037</v>
      </c>
      <c r="S2368" s="3">
        <v>1</v>
      </c>
      <c r="T2368">
        <f t="shared" si="252"/>
        <v>11168.97019675927</v>
      </c>
      <c r="U2368">
        <f t="shared" si="253"/>
        <v>3486.3678587962931</v>
      </c>
      <c r="V2368">
        <f t="shared" si="254"/>
        <v>2154.3678587962931</v>
      </c>
      <c r="W2368">
        <f t="shared" si="255"/>
        <v>8754</v>
      </c>
      <c r="X2368">
        <f t="shared" si="256"/>
        <v>1972.8599652777775</v>
      </c>
      <c r="Y2368">
        <f t="shared" si="257"/>
        <v>0.12846446700507616</v>
      </c>
      <c r="Z2368">
        <f t="shared" si="258"/>
        <v>1.6871666666666667</v>
      </c>
    </row>
    <row r="2369" spans="1:26" x14ac:dyDescent="0.35">
      <c r="A2369" s="1">
        <v>39474.717037037044</v>
      </c>
      <c r="B2369" s="3">
        <v>4</v>
      </c>
      <c r="C2369" s="3">
        <v>0</v>
      </c>
      <c r="D2369" s="2">
        <v>34.103000000000002</v>
      </c>
      <c r="E2369" s="3">
        <v>0</v>
      </c>
      <c r="F2369" s="1">
        <v>38306.433043981495</v>
      </c>
      <c r="G2369" s="2">
        <v>74</v>
      </c>
      <c r="H2369" s="2">
        <v>3000</v>
      </c>
      <c r="I2369" s="3">
        <v>2</v>
      </c>
      <c r="J2369" s="3">
        <v>0</v>
      </c>
      <c r="K2369" s="1">
        <v>26403</v>
      </c>
      <c r="L2369" s="3">
        <v>2</v>
      </c>
      <c r="M2369" s="1">
        <v>35751</v>
      </c>
      <c r="N2369" s="3">
        <v>0</v>
      </c>
      <c r="O2369" s="2">
        <v>32</v>
      </c>
      <c r="P2369" s="3">
        <v>0</v>
      </c>
      <c r="Q2369" s="3">
        <v>1</v>
      </c>
      <c r="R2369" s="1">
        <v>36240</v>
      </c>
      <c r="S2369" s="3">
        <v>1</v>
      </c>
      <c r="T2369">
        <f t="shared" si="252"/>
        <v>13380.97019675927</v>
      </c>
      <c r="U2369">
        <f t="shared" si="253"/>
        <v>3234.7170370370441</v>
      </c>
      <c r="V2369">
        <f t="shared" si="254"/>
        <v>3723.7170370370441</v>
      </c>
      <c r="W2369">
        <f t="shared" si="255"/>
        <v>9348</v>
      </c>
      <c r="X2369">
        <f t="shared" si="256"/>
        <v>1168.2839930555492</v>
      </c>
      <c r="Y2369">
        <f t="shared" si="257"/>
        <v>0.46085135135135136</v>
      </c>
      <c r="Z2369">
        <f t="shared" si="258"/>
        <v>1.06571875</v>
      </c>
    </row>
    <row r="2370" spans="1:26" x14ac:dyDescent="0.35">
      <c r="A2370" s="1">
        <v>39639.143981481495</v>
      </c>
      <c r="B2370" s="3">
        <v>5</v>
      </c>
      <c r="C2370" s="3">
        <v>0</v>
      </c>
      <c r="D2370" s="2">
        <v>10.105</v>
      </c>
      <c r="E2370" s="3">
        <v>0</v>
      </c>
      <c r="F2370" s="1">
        <v>30336.679444444453</v>
      </c>
      <c r="G2370" s="2">
        <v>168</v>
      </c>
      <c r="H2370" s="2">
        <v>1000</v>
      </c>
      <c r="I2370" s="3">
        <v>1</v>
      </c>
      <c r="J2370" s="3">
        <v>0</v>
      </c>
      <c r="K2370" s="1">
        <v>11102</v>
      </c>
      <c r="L2370" s="3">
        <v>5</v>
      </c>
      <c r="M2370" s="1">
        <v>32676</v>
      </c>
      <c r="N2370" s="3">
        <v>1</v>
      </c>
      <c r="O2370" s="2">
        <v>11</v>
      </c>
      <c r="P2370" s="3">
        <v>0</v>
      </c>
      <c r="Q2370" s="3">
        <v>1</v>
      </c>
      <c r="R2370" s="1">
        <v>29443</v>
      </c>
      <c r="S2370" s="3">
        <v>1</v>
      </c>
      <c r="T2370">
        <f t="shared" si="252"/>
        <v>28681.97019675927</v>
      </c>
      <c r="U2370">
        <f t="shared" si="253"/>
        <v>10196.143981481495</v>
      </c>
      <c r="V2370">
        <f t="shared" si="254"/>
        <v>6963.1439814814948</v>
      </c>
      <c r="W2370">
        <f t="shared" si="255"/>
        <v>21574</v>
      </c>
      <c r="X2370">
        <f t="shared" si="256"/>
        <v>9302.4645370370417</v>
      </c>
      <c r="Y2370">
        <f t="shared" si="257"/>
        <v>6.0148809523809528E-2</v>
      </c>
      <c r="Z2370">
        <f t="shared" si="258"/>
        <v>0.9186363636363637</v>
      </c>
    </row>
    <row r="2371" spans="1:26" x14ac:dyDescent="0.35">
      <c r="A2371" s="1">
        <v>39506.011539351864</v>
      </c>
      <c r="B2371" s="3">
        <v>2</v>
      </c>
      <c r="C2371" s="3">
        <v>0</v>
      </c>
      <c r="D2371" s="2">
        <v>7.2709999999999999</v>
      </c>
      <c r="E2371" s="3">
        <v>0</v>
      </c>
      <c r="F2371" s="1">
        <v>39402.306238425925</v>
      </c>
      <c r="G2371" s="2">
        <v>77</v>
      </c>
      <c r="H2371" s="2">
        <v>2000</v>
      </c>
      <c r="I2371" s="3">
        <v>3</v>
      </c>
      <c r="J2371" s="3">
        <v>0</v>
      </c>
      <c r="K2371" s="1">
        <v>32041</v>
      </c>
      <c r="L2371" s="3">
        <v>3</v>
      </c>
      <c r="M2371" s="1">
        <v>39495</v>
      </c>
      <c r="N2371" s="3">
        <v>0</v>
      </c>
      <c r="O2371" s="2">
        <v>23</v>
      </c>
      <c r="P2371" s="3">
        <v>0</v>
      </c>
      <c r="Q2371" s="3">
        <v>1</v>
      </c>
      <c r="R2371" s="1">
        <v>39377</v>
      </c>
      <c r="S2371" s="3">
        <v>1</v>
      </c>
      <c r="T2371">
        <f t="shared" ref="T2371:T2434" si="259">MAX($A$2:$A$4416)-K2371</f>
        <v>7742.97019675927</v>
      </c>
      <c r="U2371">
        <f t="shared" ref="U2371:U2434" si="260">A2371-R2371</f>
        <v>129.01153935186449</v>
      </c>
      <c r="V2371">
        <f t="shared" ref="V2371:V2434" si="261">A2371-M2371</f>
        <v>11.011539351864485</v>
      </c>
      <c r="W2371">
        <f t="shared" ref="W2371:W2434" si="262">M2371-K2371</f>
        <v>7454</v>
      </c>
      <c r="X2371">
        <f t="shared" ref="X2371:X2434" si="263">A2371-F2371</f>
        <v>103.70530092593981</v>
      </c>
      <c r="Y2371">
        <f t="shared" ref="Y2371:Y2434" si="264">D2371/G2371</f>
        <v>9.4428571428571431E-2</v>
      </c>
      <c r="Z2371">
        <f t="shared" ref="Z2371:Z2434" si="265">D2371/O2371</f>
        <v>0.31613043478260872</v>
      </c>
    </row>
    <row r="2372" spans="1:26" x14ac:dyDescent="0.35">
      <c r="A2372" s="1">
        <v>39675.426712962973</v>
      </c>
      <c r="B2372" s="3">
        <v>3</v>
      </c>
      <c r="C2372" s="3">
        <v>1</v>
      </c>
      <c r="D2372" s="2">
        <v>192</v>
      </c>
      <c r="E2372" s="3">
        <v>1</v>
      </c>
      <c r="F2372" s="1">
        <v>39482.913229166676</v>
      </c>
      <c r="G2372" s="2">
        <v>192</v>
      </c>
      <c r="H2372" s="2">
        <v>1000</v>
      </c>
      <c r="I2372" s="3">
        <v>1</v>
      </c>
      <c r="J2372" s="3">
        <v>1</v>
      </c>
      <c r="K2372" s="1">
        <v>25529</v>
      </c>
      <c r="L2372" s="3">
        <v>1</v>
      </c>
      <c r="M2372" s="1">
        <v>36999</v>
      </c>
      <c r="N2372" s="3">
        <v>0</v>
      </c>
      <c r="O2372" s="2">
        <v>27</v>
      </c>
      <c r="P2372" s="3">
        <v>1</v>
      </c>
      <c r="Q2372" s="3">
        <v>4</v>
      </c>
      <c r="R2372" s="1">
        <v>37620</v>
      </c>
      <c r="S2372" s="3">
        <v>1</v>
      </c>
      <c r="T2372">
        <f t="shared" si="259"/>
        <v>14254.97019675927</v>
      </c>
      <c r="U2372">
        <f t="shared" si="260"/>
        <v>2055.4267129629734</v>
      </c>
      <c r="V2372">
        <f t="shared" si="261"/>
        <v>2676.4267129629734</v>
      </c>
      <c r="W2372">
        <f t="shared" si="262"/>
        <v>11470</v>
      </c>
      <c r="X2372">
        <f t="shared" si="263"/>
        <v>192.51348379629781</v>
      </c>
      <c r="Y2372">
        <f t="shared" si="264"/>
        <v>1</v>
      </c>
      <c r="Z2372">
        <f t="shared" si="265"/>
        <v>7.1111111111111107</v>
      </c>
    </row>
    <row r="2373" spans="1:26" x14ac:dyDescent="0.35">
      <c r="A2373" s="1">
        <v>39504.154039351852</v>
      </c>
      <c r="B2373" s="3">
        <v>2</v>
      </c>
      <c r="C2373" s="3">
        <v>0</v>
      </c>
      <c r="D2373" s="2">
        <v>12.669</v>
      </c>
      <c r="E2373" s="3">
        <v>0</v>
      </c>
      <c r="F2373" s="1">
        <v>38863.934710648144</v>
      </c>
      <c r="G2373" s="2">
        <v>104</v>
      </c>
      <c r="H2373" s="2">
        <v>2000</v>
      </c>
      <c r="I2373" s="3">
        <v>1</v>
      </c>
      <c r="J2373" s="3">
        <v>1</v>
      </c>
      <c r="K2373" s="1">
        <v>31104</v>
      </c>
      <c r="L2373" s="3">
        <v>2</v>
      </c>
      <c r="M2373" s="1">
        <v>38411</v>
      </c>
      <c r="N2373" s="3">
        <v>0</v>
      </c>
      <c r="O2373" s="2">
        <v>29</v>
      </c>
      <c r="P2373" s="3">
        <v>0</v>
      </c>
      <c r="Q2373" s="3">
        <v>2</v>
      </c>
      <c r="R2373" s="1">
        <v>38517</v>
      </c>
      <c r="S2373" s="3">
        <v>1</v>
      </c>
      <c r="T2373">
        <f t="shared" si="259"/>
        <v>8679.97019675927</v>
      </c>
      <c r="U2373">
        <f t="shared" si="260"/>
        <v>987.15403935185168</v>
      </c>
      <c r="V2373">
        <f t="shared" si="261"/>
        <v>1093.1540393518517</v>
      </c>
      <c r="W2373">
        <f t="shared" si="262"/>
        <v>7307</v>
      </c>
      <c r="X2373">
        <f t="shared" si="263"/>
        <v>640.21932870370802</v>
      </c>
      <c r="Y2373">
        <f t="shared" si="264"/>
        <v>0.1218173076923077</v>
      </c>
      <c r="Z2373">
        <f t="shared" si="265"/>
        <v>0.43686206896551727</v>
      </c>
    </row>
    <row r="2374" spans="1:26" x14ac:dyDescent="0.35">
      <c r="A2374" s="1">
        <v>39685.469050925924</v>
      </c>
      <c r="B2374" s="3">
        <v>5</v>
      </c>
      <c r="C2374" s="3">
        <v>0</v>
      </c>
      <c r="D2374" s="2">
        <v>56.795999999999999</v>
      </c>
      <c r="E2374" s="3">
        <v>0</v>
      </c>
      <c r="F2374" s="1">
        <v>28277.534768518526</v>
      </c>
      <c r="G2374" s="2">
        <v>1037</v>
      </c>
      <c r="H2374" s="2">
        <v>3000</v>
      </c>
      <c r="I2374" s="3">
        <v>1</v>
      </c>
      <c r="J2374" s="3">
        <v>0</v>
      </c>
      <c r="K2374" s="1">
        <v>16701</v>
      </c>
      <c r="L2374" s="3">
        <v>4</v>
      </c>
      <c r="M2374" s="1">
        <v>28373</v>
      </c>
      <c r="N2374" s="3">
        <v>0</v>
      </c>
      <c r="O2374" s="2">
        <v>385</v>
      </c>
      <c r="P2374" s="3">
        <v>1</v>
      </c>
      <c r="Q2374" s="3">
        <v>2</v>
      </c>
      <c r="R2374" s="1">
        <v>26308</v>
      </c>
      <c r="S2374" s="3">
        <v>1</v>
      </c>
      <c r="T2374">
        <f t="shared" si="259"/>
        <v>23082.97019675927</v>
      </c>
      <c r="U2374">
        <f t="shared" si="260"/>
        <v>13377.469050925924</v>
      </c>
      <c r="V2374">
        <f t="shared" si="261"/>
        <v>11312.469050925924</v>
      </c>
      <c r="W2374">
        <f t="shared" si="262"/>
        <v>11672</v>
      </c>
      <c r="X2374">
        <f t="shared" si="263"/>
        <v>11407.934282407397</v>
      </c>
      <c r="Y2374">
        <f t="shared" si="264"/>
        <v>5.47695274831244E-2</v>
      </c>
      <c r="Z2374">
        <f t="shared" si="265"/>
        <v>0.14752207792207792</v>
      </c>
    </row>
    <row r="2375" spans="1:26" x14ac:dyDescent="0.35">
      <c r="A2375" s="1">
        <v>39727.307685185195</v>
      </c>
      <c r="B2375" s="3">
        <v>1</v>
      </c>
      <c r="C2375" s="3">
        <v>0</v>
      </c>
      <c r="D2375" s="2">
        <v>29.291</v>
      </c>
      <c r="E2375" s="3">
        <v>0</v>
      </c>
      <c r="F2375" s="1">
        <v>30240.055358796293</v>
      </c>
      <c r="G2375" s="2">
        <v>583</v>
      </c>
      <c r="H2375" s="2">
        <v>3000</v>
      </c>
      <c r="I2375" s="3">
        <v>2</v>
      </c>
      <c r="J2375" s="3">
        <v>1</v>
      </c>
      <c r="K2375" s="1">
        <v>19298</v>
      </c>
      <c r="L2375" s="3">
        <v>4</v>
      </c>
      <c r="M2375" s="1">
        <v>34601</v>
      </c>
      <c r="N2375" s="3">
        <v>0</v>
      </c>
      <c r="O2375" s="2">
        <v>114</v>
      </c>
      <c r="P2375" s="3">
        <v>0</v>
      </c>
      <c r="Q2375" s="3">
        <v>1</v>
      </c>
      <c r="R2375" s="1">
        <v>27807</v>
      </c>
      <c r="S2375" s="3">
        <v>1</v>
      </c>
      <c r="T2375">
        <f t="shared" si="259"/>
        <v>20485.97019675927</v>
      </c>
      <c r="U2375">
        <f t="shared" si="260"/>
        <v>11920.307685185195</v>
      </c>
      <c r="V2375">
        <f t="shared" si="261"/>
        <v>5126.3076851851947</v>
      </c>
      <c r="W2375">
        <f t="shared" si="262"/>
        <v>15303</v>
      </c>
      <c r="X2375">
        <f t="shared" si="263"/>
        <v>9487.2523263889016</v>
      </c>
      <c r="Y2375">
        <f t="shared" si="264"/>
        <v>5.0241852487135509E-2</v>
      </c>
      <c r="Z2375">
        <f t="shared" si="265"/>
        <v>0.25693859649122808</v>
      </c>
    </row>
    <row r="2376" spans="1:26" x14ac:dyDescent="0.35">
      <c r="A2376" s="1">
        <v>39557.113599537028</v>
      </c>
      <c r="B2376" s="3">
        <v>5</v>
      </c>
      <c r="C2376" s="3">
        <v>0</v>
      </c>
      <c r="D2376" s="2">
        <v>2.855</v>
      </c>
      <c r="E2376" s="3">
        <v>0</v>
      </c>
      <c r="F2376" s="1">
        <v>39492.155451388884</v>
      </c>
      <c r="G2376" s="2">
        <v>73</v>
      </c>
      <c r="H2376" s="2">
        <v>1000</v>
      </c>
      <c r="I2376" s="3">
        <v>3</v>
      </c>
      <c r="J2376" s="3">
        <v>0</v>
      </c>
      <c r="K2376" s="1">
        <v>29357</v>
      </c>
      <c r="L2376" s="3">
        <v>4</v>
      </c>
      <c r="M2376" s="1">
        <v>39451</v>
      </c>
      <c r="N2376" s="3">
        <v>0</v>
      </c>
      <c r="O2376" s="2">
        <v>36</v>
      </c>
      <c r="P2376" s="3">
        <v>0</v>
      </c>
      <c r="Q2376" s="3">
        <v>1</v>
      </c>
      <c r="R2376" s="1">
        <v>39036</v>
      </c>
      <c r="S2376" s="3">
        <v>1</v>
      </c>
      <c r="T2376">
        <f t="shared" si="259"/>
        <v>10426.97019675927</v>
      </c>
      <c r="U2376">
        <f t="shared" si="260"/>
        <v>521.11359953702777</v>
      </c>
      <c r="V2376">
        <f t="shared" si="261"/>
        <v>106.11359953702777</v>
      </c>
      <c r="W2376">
        <f t="shared" si="262"/>
        <v>10094</v>
      </c>
      <c r="X2376">
        <f t="shared" si="263"/>
        <v>64.958148148143664</v>
      </c>
      <c r="Y2376">
        <f t="shared" si="264"/>
        <v>3.9109589041095891E-2</v>
      </c>
      <c r="Z2376">
        <f t="shared" si="265"/>
        <v>7.930555555555556E-2</v>
      </c>
    </row>
    <row r="2377" spans="1:26" x14ac:dyDescent="0.35">
      <c r="A2377" s="1">
        <v>39459.029027777782</v>
      </c>
      <c r="B2377" s="3">
        <v>3</v>
      </c>
      <c r="C2377" s="3">
        <v>0</v>
      </c>
      <c r="D2377" s="2">
        <v>46.673999999999999</v>
      </c>
      <c r="E2377" s="3">
        <v>0</v>
      </c>
      <c r="F2377" s="1">
        <v>39215.882384259254</v>
      </c>
      <c r="G2377" s="2">
        <v>107</v>
      </c>
      <c r="H2377" s="2">
        <v>1000</v>
      </c>
      <c r="I2377" s="3">
        <v>1</v>
      </c>
      <c r="J2377" s="3">
        <v>1</v>
      </c>
      <c r="K2377" s="1">
        <v>30066</v>
      </c>
      <c r="L2377" s="3">
        <v>4</v>
      </c>
      <c r="M2377" s="1">
        <v>38937</v>
      </c>
      <c r="N2377" s="3">
        <v>0</v>
      </c>
      <c r="O2377" s="2">
        <v>20</v>
      </c>
      <c r="P2377" s="3">
        <v>0</v>
      </c>
      <c r="Q2377" s="3">
        <v>3</v>
      </c>
      <c r="R2377" s="1">
        <v>38242</v>
      </c>
      <c r="S2377" s="3">
        <v>1</v>
      </c>
      <c r="T2377">
        <f t="shared" si="259"/>
        <v>9717.97019675927</v>
      </c>
      <c r="U2377">
        <f t="shared" si="260"/>
        <v>1217.0290277777822</v>
      </c>
      <c r="V2377">
        <f t="shared" si="261"/>
        <v>522.02902777778218</v>
      </c>
      <c r="W2377">
        <f t="shared" si="262"/>
        <v>8871</v>
      </c>
      <c r="X2377">
        <f t="shared" si="263"/>
        <v>243.14664351852844</v>
      </c>
      <c r="Y2377">
        <f t="shared" si="264"/>
        <v>0.4362056074766355</v>
      </c>
      <c r="Z2377">
        <f t="shared" si="265"/>
        <v>2.3336999999999999</v>
      </c>
    </row>
    <row r="2378" spans="1:26" x14ac:dyDescent="0.35">
      <c r="A2378" s="1">
        <v>39580.271516203706</v>
      </c>
      <c r="B2378" s="3">
        <v>5</v>
      </c>
      <c r="C2378" s="3">
        <v>0</v>
      </c>
      <c r="D2378" s="2">
        <v>8.3209999999999997</v>
      </c>
      <c r="E2378" s="3">
        <v>0</v>
      </c>
      <c r="F2378" s="1">
        <v>32532.660196759272</v>
      </c>
      <c r="G2378" s="2">
        <v>175</v>
      </c>
      <c r="H2378" s="2">
        <v>1000</v>
      </c>
      <c r="I2378" s="3">
        <v>2</v>
      </c>
      <c r="J2378" s="3">
        <v>0</v>
      </c>
      <c r="K2378" s="1">
        <v>20385</v>
      </c>
      <c r="L2378" s="3">
        <v>3</v>
      </c>
      <c r="M2378" s="1">
        <v>34261</v>
      </c>
      <c r="N2378" s="3">
        <v>0</v>
      </c>
      <c r="O2378" s="2">
        <v>50</v>
      </c>
      <c r="P2378" s="3">
        <v>1</v>
      </c>
      <c r="Q2378" s="3">
        <v>5</v>
      </c>
      <c r="R2378" s="1">
        <v>29999</v>
      </c>
      <c r="S2378" s="3">
        <v>1</v>
      </c>
      <c r="T2378">
        <f t="shared" si="259"/>
        <v>19398.97019675927</v>
      </c>
      <c r="U2378">
        <f t="shared" si="260"/>
        <v>9581.2715162037057</v>
      </c>
      <c r="V2378">
        <f t="shared" si="261"/>
        <v>5319.2715162037057</v>
      </c>
      <c r="W2378">
        <f t="shared" si="262"/>
        <v>13876</v>
      </c>
      <c r="X2378">
        <f t="shared" si="263"/>
        <v>7047.6113194444333</v>
      </c>
      <c r="Y2378">
        <f t="shared" si="264"/>
        <v>4.7548571428571426E-2</v>
      </c>
      <c r="Z2378">
        <f t="shared" si="265"/>
        <v>0.16641999999999998</v>
      </c>
    </row>
    <row r="2379" spans="1:26" x14ac:dyDescent="0.35">
      <c r="A2379" s="1">
        <v>39553.509618055541</v>
      </c>
      <c r="B2379" s="3">
        <v>2</v>
      </c>
      <c r="C2379" s="3">
        <v>0</v>
      </c>
      <c r="D2379" s="2">
        <v>98.242000000000004</v>
      </c>
      <c r="E2379" s="3">
        <v>0</v>
      </c>
      <c r="F2379" s="1">
        <v>34307.153749999998</v>
      </c>
      <c r="G2379" s="2">
        <v>1261</v>
      </c>
      <c r="H2379" s="2">
        <v>1000</v>
      </c>
      <c r="I2379" s="3">
        <v>3</v>
      </c>
      <c r="J2379" s="3">
        <v>1</v>
      </c>
      <c r="K2379" s="1">
        <v>22752</v>
      </c>
      <c r="L2379" s="3">
        <v>4</v>
      </c>
      <c r="M2379" s="1">
        <v>36624</v>
      </c>
      <c r="N2379" s="3">
        <v>0</v>
      </c>
      <c r="O2379" s="2">
        <v>167</v>
      </c>
      <c r="P2379" s="3">
        <v>1</v>
      </c>
      <c r="Q2379" s="3">
        <v>2</v>
      </c>
      <c r="R2379" s="1">
        <v>31555</v>
      </c>
      <c r="S2379" s="3">
        <v>1</v>
      </c>
      <c r="T2379">
        <f t="shared" si="259"/>
        <v>17031.97019675927</v>
      </c>
      <c r="U2379">
        <f t="shared" si="260"/>
        <v>7998.5096180555411</v>
      </c>
      <c r="V2379">
        <f t="shared" si="261"/>
        <v>2929.5096180555411</v>
      </c>
      <c r="W2379">
        <f t="shared" si="262"/>
        <v>13872</v>
      </c>
      <c r="X2379">
        <f t="shared" si="263"/>
        <v>5246.3558680555434</v>
      </c>
      <c r="Y2379">
        <f t="shared" si="264"/>
        <v>7.790800951625694E-2</v>
      </c>
      <c r="Z2379">
        <f t="shared" si="265"/>
        <v>0.58827544910179641</v>
      </c>
    </row>
    <row r="2380" spans="1:26" x14ac:dyDescent="0.35">
      <c r="A2380" s="1">
        <v>39479.27144675926</v>
      </c>
      <c r="B2380" s="3">
        <v>1</v>
      </c>
      <c r="C2380" s="3">
        <v>0</v>
      </c>
      <c r="D2380" s="2">
        <v>3.23</v>
      </c>
      <c r="E2380" s="3">
        <v>0</v>
      </c>
      <c r="F2380" s="1">
        <v>33309.315486111125</v>
      </c>
      <c r="G2380" s="2">
        <v>99</v>
      </c>
      <c r="H2380" s="2">
        <v>1000</v>
      </c>
      <c r="I2380" s="3">
        <v>1</v>
      </c>
      <c r="J2380" s="3">
        <v>0</v>
      </c>
      <c r="K2380" s="1">
        <v>12451</v>
      </c>
      <c r="L2380" s="3">
        <v>1</v>
      </c>
      <c r="M2380" s="1">
        <v>37831</v>
      </c>
      <c r="N2380" s="3">
        <v>1</v>
      </c>
      <c r="O2380" s="2">
        <v>11</v>
      </c>
      <c r="P2380" s="3">
        <v>0</v>
      </c>
      <c r="Q2380" s="3">
        <v>1</v>
      </c>
      <c r="R2380" s="1">
        <v>30136</v>
      </c>
      <c r="S2380" s="3">
        <v>1</v>
      </c>
      <c r="T2380">
        <f t="shared" si="259"/>
        <v>27332.97019675927</v>
      </c>
      <c r="U2380">
        <f t="shared" si="260"/>
        <v>9343.2714467592596</v>
      </c>
      <c r="V2380">
        <f t="shared" si="261"/>
        <v>1648.2714467592596</v>
      </c>
      <c r="W2380">
        <f t="shared" si="262"/>
        <v>25380</v>
      </c>
      <c r="X2380">
        <f t="shared" si="263"/>
        <v>6169.9559606481344</v>
      </c>
      <c r="Y2380">
        <f t="shared" si="264"/>
        <v>3.2626262626262628E-2</v>
      </c>
      <c r="Z2380">
        <f t="shared" si="265"/>
        <v>0.29363636363636364</v>
      </c>
    </row>
    <row r="2381" spans="1:26" x14ac:dyDescent="0.35">
      <c r="A2381" s="1">
        <v>39626.405949074076</v>
      </c>
      <c r="B2381" s="3">
        <v>2</v>
      </c>
      <c r="C2381" s="3">
        <v>0</v>
      </c>
      <c r="D2381" s="2">
        <v>7.0680000000000005</v>
      </c>
      <c r="E2381" s="3">
        <v>0</v>
      </c>
      <c r="F2381" s="1">
        <v>32803.169432870374</v>
      </c>
      <c r="G2381" s="2">
        <v>55</v>
      </c>
      <c r="H2381" s="2">
        <v>500</v>
      </c>
      <c r="I2381" s="3">
        <v>2</v>
      </c>
      <c r="J2381" s="3">
        <v>0</v>
      </c>
      <c r="K2381" s="1">
        <v>12001</v>
      </c>
      <c r="L2381" s="3">
        <v>1</v>
      </c>
      <c r="M2381" s="1">
        <v>37525</v>
      </c>
      <c r="N2381" s="3">
        <v>1</v>
      </c>
      <c r="O2381" s="2">
        <v>9</v>
      </c>
      <c r="P2381" s="3">
        <v>0</v>
      </c>
      <c r="Q2381" s="3">
        <v>1</v>
      </c>
      <c r="R2381" s="1">
        <v>29268</v>
      </c>
      <c r="S2381" s="3">
        <v>1</v>
      </c>
      <c r="T2381">
        <f t="shared" si="259"/>
        <v>27782.97019675927</v>
      </c>
      <c r="U2381">
        <f t="shared" si="260"/>
        <v>10358.405949074076</v>
      </c>
      <c r="V2381">
        <f t="shared" si="261"/>
        <v>2101.4059490740765</v>
      </c>
      <c r="W2381">
        <f t="shared" si="262"/>
        <v>25524</v>
      </c>
      <c r="X2381">
        <f t="shared" si="263"/>
        <v>6823.2365162037022</v>
      </c>
      <c r="Y2381">
        <f t="shared" si="264"/>
        <v>0.12850909090909091</v>
      </c>
      <c r="Z2381">
        <f t="shared" si="265"/>
        <v>0.78533333333333344</v>
      </c>
    </row>
    <row r="2382" spans="1:26" x14ac:dyDescent="0.35">
      <c r="A2382" s="1">
        <v>39533.588854166679</v>
      </c>
      <c r="B2382" s="3">
        <v>5</v>
      </c>
      <c r="C2382" s="3">
        <v>0</v>
      </c>
      <c r="D2382" s="2">
        <v>6.3724500000000006</v>
      </c>
      <c r="E2382" s="3">
        <v>1</v>
      </c>
      <c r="F2382" s="1">
        <v>31731.89061342593</v>
      </c>
      <c r="G2382" s="2">
        <v>133</v>
      </c>
      <c r="H2382" s="2">
        <v>1000</v>
      </c>
      <c r="I2382" s="3">
        <v>5</v>
      </c>
      <c r="J2382" s="3">
        <v>0</v>
      </c>
      <c r="K2382" s="1">
        <v>15152</v>
      </c>
      <c r="L2382" s="3">
        <v>1</v>
      </c>
      <c r="M2382" s="1">
        <v>31762</v>
      </c>
      <c r="N2382" s="3">
        <v>1</v>
      </c>
      <c r="O2382" s="2">
        <v>17</v>
      </c>
      <c r="P2382" s="3">
        <v>1</v>
      </c>
      <c r="Q2382" s="3">
        <v>5</v>
      </c>
      <c r="R2382" s="1">
        <v>27920</v>
      </c>
      <c r="S2382" s="3">
        <v>1</v>
      </c>
      <c r="T2382">
        <f t="shared" si="259"/>
        <v>24631.97019675927</v>
      </c>
      <c r="U2382">
        <f t="shared" si="260"/>
        <v>11613.588854166679</v>
      </c>
      <c r="V2382">
        <f t="shared" si="261"/>
        <v>7771.5888541666791</v>
      </c>
      <c r="W2382">
        <f t="shared" si="262"/>
        <v>16610</v>
      </c>
      <c r="X2382">
        <f t="shared" si="263"/>
        <v>7801.6982407407486</v>
      </c>
      <c r="Y2382">
        <f t="shared" si="264"/>
        <v>4.7913157894736845E-2</v>
      </c>
      <c r="Z2382">
        <f t="shared" si="265"/>
        <v>0.37485000000000002</v>
      </c>
    </row>
    <row r="2383" spans="1:26" x14ac:dyDescent="0.35">
      <c r="A2383" s="1">
        <v>39676.059490740736</v>
      </c>
      <c r="B2383" s="3">
        <v>3</v>
      </c>
      <c r="C2383" s="3">
        <v>0</v>
      </c>
      <c r="D2383" s="2">
        <v>30.463000000000001</v>
      </c>
      <c r="E2383" s="3">
        <v>0</v>
      </c>
      <c r="F2383" s="1">
        <v>25272.769699074066</v>
      </c>
      <c r="G2383" s="2">
        <v>67</v>
      </c>
      <c r="H2383" s="2">
        <v>1000</v>
      </c>
      <c r="I2383" s="3">
        <v>3</v>
      </c>
      <c r="J2383" s="3">
        <v>1</v>
      </c>
      <c r="K2383" s="1">
        <v>12636</v>
      </c>
      <c r="L2383" s="3">
        <v>3</v>
      </c>
      <c r="M2383" s="1">
        <v>36093</v>
      </c>
      <c r="N2383" s="3">
        <v>1</v>
      </c>
      <c r="O2383" s="2">
        <v>10</v>
      </c>
      <c r="P2383" s="3">
        <v>0</v>
      </c>
      <c r="Q2383" s="3">
        <v>1</v>
      </c>
      <c r="R2383" s="1">
        <v>22163</v>
      </c>
      <c r="S2383" s="3">
        <v>1</v>
      </c>
      <c r="T2383">
        <f t="shared" si="259"/>
        <v>27147.97019675927</v>
      </c>
      <c r="U2383">
        <f t="shared" si="260"/>
        <v>17513.059490740736</v>
      </c>
      <c r="V2383">
        <f t="shared" si="261"/>
        <v>3583.0594907407358</v>
      </c>
      <c r="W2383">
        <f t="shared" si="262"/>
        <v>23457</v>
      </c>
      <c r="X2383">
        <f t="shared" si="263"/>
        <v>14403.28979166667</v>
      </c>
      <c r="Y2383">
        <f t="shared" si="264"/>
        <v>0.4546716417910448</v>
      </c>
      <c r="Z2383">
        <f t="shared" si="265"/>
        <v>3.0463</v>
      </c>
    </row>
    <row r="2384" spans="1:26" x14ac:dyDescent="0.35">
      <c r="A2384" s="1">
        <v>39552.491736111115</v>
      </c>
      <c r="B2384" s="3">
        <v>1</v>
      </c>
      <c r="C2384" s="3">
        <v>1</v>
      </c>
      <c r="D2384" s="2">
        <v>14.032</v>
      </c>
      <c r="E2384" s="3">
        <v>0</v>
      </c>
      <c r="F2384" s="1">
        <v>28044.29414351852</v>
      </c>
      <c r="G2384" s="2">
        <v>104</v>
      </c>
      <c r="H2384" s="2">
        <v>500</v>
      </c>
      <c r="I2384" s="3">
        <v>2</v>
      </c>
      <c r="J2384" s="3">
        <v>0</v>
      </c>
      <c r="K2384" s="1">
        <v>14834</v>
      </c>
      <c r="L2384" s="3">
        <v>3</v>
      </c>
      <c r="M2384" s="1">
        <v>37109</v>
      </c>
      <c r="N2384" s="3">
        <v>1</v>
      </c>
      <c r="O2384" s="2">
        <v>9</v>
      </c>
      <c r="P2384" s="3">
        <v>1</v>
      </c>
      <c r="Q2384" s="3">
        <v>2</v>
      </c>
      <c r="R2384" s="1">
        <v>27294</v>
      </c>
      <c r="S2384" s="3">
        <v>1</v>
      </c>
      <c r="T2384">
        <f t="shared" si="259"/>
        <v>24949.97019675927</v>
      </c>
      <c r="U2384">
        <f t="shared" si="260"/>
        <v>12258.491736111115</v>
      </c>
      <c r="V2384">
        <f t="shared" si="261"/>
        <v>2443.4917361111147</v>
      </c>
      <c r="W2384">
        <f t="shared" si="262"/>
        <v>22275</v>
      </c>
      <c r="X2384">
        <f t="shared" si="263"/>
        <v>11508.197592592594</v>
      </c>
      <c r="Y2384">
        <f t="shared" si="264"/>
        <v>0.13492307692307692</v>
      </c>
      <c r="Z2384">
        <f t="shared" si="265"/>
        <v>1.5591111111111111</v>
      </c>
    </row>
    <row r="2385" spans="1:26" x14ac:dyDescent="0.35">
      <c r="A2385" s="1">
        <v>39685.972465277766</v>
      </c>
      <c r="B2385" s="3">
        <v>3</v>
      </c>
      <c r="C2385" s="3">
        <v>0</v>
      </c>
      <c r="D2385" s="2">
        <v>88.980149999999995</v>
      </c>
      <c r="E2385" s="3">
        <v>1</v>
      </c>
      <c r="F2385" s="1">
        <v>39173.406145833345</v>
      </c>
      <c r="G2385" s="2">
        <v>187</v>
      </c>
      <c r="H2385" s="2">
        <v>3000</v>
      </c>
      <c r="I2385" s="3">
        <v>3</v>
      </c>
      <c r="J2385" s="3">
        <v>0</v>
      </c>
      <c r="K2385" s="1">
        <v>31885</v>
      </c>
      <c r="L2385" s="3">
        <v>3</v>
      </c>
      <c r="M2385" s="1">
        <v>39494</v>
      </c>
      <c r="N2385" s="3">
        <v>0</v>
      </c>
      <c r="O2385" s="2">
        <v>36</v>
      </c>
      <c r="P2385" s="3">
        <v>0</v>
      </c>
      <c r="Q2385" s="3">
        <v>3</v>
      </c>
      <c r="R2385" s="1">
        <v>39131</v>
      </c>
      <c r="S2385" s="3">
        <v>1</v>
      </c>
      <c r="T2385">
        <f t="shared" si="259"/>
        <v>7898.97019675927</v>
      </c>
      <c r="U2385">
        <f t="shared" si="260"/>
        <v>554.97246527776588</v>
      </c>
      <c r="V2385">
        <f t="shared" si="261"/>
        <v>191.97246527776588</v>
      </c>
      <c r="W2385">
        <f t="shared" si="262"/>
        <v>7609</v>
      </c>
      <c r="X2385">
        <f t="shared" si="263"/>
        <v>512.56631944442051</v>
      </c>
      <c r="Y2385">
        <f t="shared" si="264"/>
        <v>0.47582967914438501</v>
      </c>
      <c r="Z2385">
        <f t="shared" si="265"/>
        <v>2.471670833333333</v>
      </c>
    </row>
    <row r="2386" spans="1:26" x14ac:dyDescent="0.35">
      <c r="A2386" s="1">
        <v>39755.878113425919</v>
      </c>
      <c r="B2386" s="3">
        <v>3</v>
      </c>
      <c r="C2386" s="3">
        <v>0</v>
      </c>
      <c r="D2386" s="2">
        <v>504.81900000000002</v>
      </c>
      <c r="E2386" s="3">
        <v>0</v>
      </c>
      <c r="F2386" s="1">
        <v>24508.015937499993</v>
      </c>
      <c r="G2386" s="2">
        <v>1287</v>
      </c>
      <c r="H2386" s="2">
        <v>3000</v>
      </c>
      <c r="I2386" s="3">
        <v>4</v>
      </c>
      <c r="J2386" s="3">
        <v>1</v>
      </c>
      <c r="K2386" s="1">
        <v>12470</v>
      </c>
      <c r="L2386" s="3">
        <v>2</v>
      </c>
      <c r="M2386" s="1">
        <v>24373</v>
      </c>
      <c r="N2386" s="3">
        <v>0</v>
      </c>
      <c r="O2386" s="2">
        <v>459</v>
      </c>
      <c r="P2386" s="3">
        <v>1</v>
      </c>
      <c r="Q2386" s="3">
        <v>3</v>
      </c>
      <c r="R2386" s="1">
        <v>21350</v>
      </c>
      <c r="S2386" s="3">
        <v>1</v>
      </c>
      <c r="T2386">
        <f t="shared" si="259"/>
        <v>27313.97019675927</v>
      </c>
      <c r="U2386">
        <f t="shared" si="260"/>
        <v>18405.878113425919</v>
      </c>
      <c r="V2386">
        <f t="shared" si="261"/>
        <v>15382.878113425919</v>
      </c>
      <c r="W2386">
        <f t="shared" si="262"/>
        <v>11903</v>
      </c>
      <c r="X2386">
        <f t="shared" si="263"/>
        <v>15247.862175925926</v>
      </c>
      <c r="Y2386">
        <f t="shared" si="264"/>
        <v>0.39224475524475527</v>
      </c>
      <c r="Z2386">
        <f t="shared" si="265"/>
        <v>1.0998235294117646</v>
      </c>
    </row>
    <row r="2387" spans="1:26" x14ac:dyDescent="0.35">
      <c r="A2387" s="1">
        <v>39636.295173611114</v>
      </c>
      <c r="B2387" s="3">
        <v>1</v>
      </c>
      <c r="C2387" s="3">
        <v>0</v>
      </c>
      <c r="D2387" s="2">
        <v>9.5980000000000008</v>
      </c>
      <c r="E2387" s="3">
        <v>0</v>
      </c>
      <c r="F2387" s="1">
        <v>28348.526921296288</v>
      </c>
      <c r="G2387" s="2">
        <v>229</v>
      </c>
      <c r="H2387" s="2">
        <v>1000</v>
      </c>
      <c r="I2387" s="3">
        <v>4</v>
      </c>
      <c r="J2387" s="3">
        <v>1</v>
      </c>
      <c r="K2387" s="1">
        <v>11169</v>
      </c>
      <c r="L2387" s="3">
        <v>1</v>
      </c>
      <c r="M2387" s="1">
        <v>26596</v>
      </c>
      <c r="N2387" s="3">
        <v>1</v>
      </c>
      <c r="O2387" s="2">
        <v>17</v>
      </c>
      <c r="P2387" s="3">
        <v>0</v>
      </c>
      <c r="Q2387" s="3">
        <v>1</v>
      </c>
      <c r="R2387" s="1">
        <v>25376</v>
      </c>
      <c r="S2387" s="3">
        <v>0</v>
      </c>
      <c r="T2387">
        <f t="shared" si="259"/>
        <v>28614.97019675927</v>
      </c>
      <c r="U2387">
        <f t="shared" si="260"/>
        <v>14260.295173611114</v>
      </c>
      <c r="V2387">
        <f t="shared" si="261"/>
        <v>13040.295173611114</v>
      </c>
      <c r="W2387">
        <f t="shared" si="262"/>
        <v>15427</v>
      </c>
      <c r="X2387">
        <f t="shared" si="263"/>
        <v>11287.768252314825</v>
      </c>
      <c r="Y2387">
        <f t="shared" si="264"/>
        <v>4.1912663755458518E-2</v>
      </c>
      <c r="Z2387">
        <f t="shared" si="265"/>
        <v>0.56458823529411772</v>
      </c>
    </row>
    <row r="2388" spans="1:26" x14ac:dyDescent="0.35">
      <c r="A2388" s="1">
        <v>39685.211157407408</v>
      </c>
      <c r="B2388" s="3">
        <v>3</v>
      </c>
      <c r="C2388" s="3">
        <v>0</v>
      </c>
      <c r="D2388" s="2">
        <v>208.55</v>
      </c>
      <c r="E2388" s="3">
        <v>0</v>
      </c>
      <c r="F2388" s="1">
        <v>33946.271747685183</v>
      </c>
      <c r="G2388" s="2">
        <v>510</v>
      </c>
      <c r="H2388" s="2">
        <v>2000</v>
      </c>
      <c r="I2388" s="3">
        <v>1</v>
      </c>
      <c r="J2388" s="3">
        <v>1</v>
      </c>
      <c r="K2388" s="1">
        <v>20647</v>
      </c>
      <c r="L2388" s="3">
        <v>3</v>
      </c>
      <c r="M2388" s="1">
        <v>31487</v>
      </c>
      <c r="N2388" s="3">
        <v>0</v>
      </c>
      <c r="O2388" s="2">
        <v>165</v>
      </c>
      <c r="P2388" s="3">
        <v>0</v>
      </c>
      <c r="Q2388" s="3">
        <v>1</v>
      </c>
      <c r="R2388" s="1">
        <v>31978</v>
      </c>
      <c r="S2388" s="3">
        <v>1</v>
      </c>
      <c r="T2388">
        <f t="shared" si="259"/>
        <v>19136.97019675927</v>
      </c>
      <c r="U2388">
        <f t="shared" si="260"/>
        <v>7707.2111574074079</v>
      </c>
      <c r="V2388">
        <f t="shared" si="261"/>
        <v>8198.2111574074079</v>
      </c>
      <c r="W2388">
        <f t="shared" si="262"/>
        <v>10840</v>
      </c>
      <c r="X2388">
        <f t="shared" si="263"/>
        <v>5738.9394097222248</v>
      </c>
      <c r="Y2388">
        <f t="shared" si="264"/>
        <v>0.40892156862745099</v>
      </c>
      <c r="Z2388">
        <f t="shared" si="265"/>
        <v>1.2639393939393939</v>
      </c>
    </row>
    <row r="2389" spans="1:26" x14ac:dyDescent="0.35">
      <c r="A2389" s="1">
        <v>39636.780324074061</v>
      </c>
      <c r="B2389" s="3">
        <v>5</v>
      </c>
      <c r="C2389" s="3">
        <v>0</v>
      </c>
      <c r="D2389" s="2">
        <v>2.1590000000000003</v>
      </c>
      <c r="E2389" s="3">
        <v>0</v>
      </c>
      <c r="F2389" s="1">
        <v>34656.226527777791</v>
      </c>
      <c r="G2389" s="2">
        <v>53</v>
      </c>
      <c r="H2389" s="2">
        <v>500</v>
      </c>
      <c r="I2389" s="3">
        <v>2</v>
      </c>
      <c r="J2389" s="3">
        <v>0</v>
      </c>
      <c r="K2389" s="1">
        <v>12574</v>
      </c>
      <c r="L2389" s="3">
        <v>4</v>
      </c>
      <c r="M2389" s="1">
        <v>37133</v>
      </c>
      <c r="N2389" s="3">
        <v>0</v>
      </c>
      <c r="O2389" s="2">
        <v>18</v>
      </c>
      <c r="P2389" s="3">
        <v>1</v>
      </c>
      <c r="Q2389" s="3">
        <v>2</v>
      </c>
      <c r="R2389" s="1">
        <v>33675</v>
      </c>
      <c r="S2389" s="3">
        <v>1</v>
      </c>
      <c r="T2389">
        <f t="shared" si="259"/>
        <v>27209.97019675927</v>
      </c>
      <c r="U2389">
        <f t="shared" si="260"/>
        <v>5961.7803240740614</v>
      </c>
      <c r="V2389">
        <f t="shared" si="261"/>
        <v>2503.7803240740614</v>
      </c>
      <c r="W2389">
        <f t="shared" si="262"/>
        <v>24559</v>
      </c>
      <c r="X2389">
        <f t="shared" si="263"/>
        <v>4980.5537962962699</v>
      </c>
      <c r="Y2389">
        <f t="shared" si="264"/>
        <v>4.0735849056603782E-2</v>
      </c>
      <c r="Z2389">
        <f t="shared" si="265"/>
        <v>0.11994444444444446</v>
      </c>
    </row>
    <row r="2390" spans="1:26" x14ac:dyDescent="0.35">
      <c r="A2390" s="1">
        <v>39744.773229166662</v>
      </c>
      <c r="B2390" s="3">
        <v>1</v>
      </c>
      <c r="C2390" s="3">
        <v>0</v>
      </c>
      <c r="D2390" s="2">
        <v>5.101</v>
      </c>
      <c r="E2390" s="3">
        <v>0</v>
      </c>
      <c r="F2390" s="1">
        <v>37744.81450231481</v>
      </c>
      <c r="G2390" s="2">
        <v>81</v>
      </c>
      <c r="H2390" s="2">
        <v>3000</v>
      </c>
      <c r="I2390" s="3">
        <v>3</v>
      </c>
      <c r="J2390" s="3">
        <v>1</v>
      </c>
      <c r="K2390" s="1">
        <v>22541</v>
      </c>
      <c r="L2390" s="3">
        <v>1</v>
      </c>
      <c r="M2390" s="1">
        <v>37793</v>
      </c>
      <c r="N2390" s="3">
        <v>0</v>
      </c>
      <c r="O2390" s="2">
        <v>44</v>
      </c>
      <c r="P2390" s="3">
        <v>1</v>
      </c>
      <c r="Q2390" s="3">
        <v>2</v>
      </c>
      <c r="R2390" s="1">
        <v>35805</v>
      </c>
      <c r="S2390" s="3">
        <v>1</v>
      </c>
      <c r="T2390">
        <f t="shared" si="259"/>
        <v>17242.97019675927</v>
      </c>
      <c r="U2390">
        <f t="shared" si="260"/>
        <v>3939.7732291666616</v>
      </c>
      <c r="V2390">
        <f t="shared" si="261"/>
        <v>1951.7732291666616</v>
      </c>
      <c r="W2390">
        <f t="shared" si="262"/>
        <v>15252</v>
      </c>
      <c r="X2390">
        <f t="shared" si="263"/>
        <v>1999.9587268518517</v>
      </c>
      <c r="Y2390">
        <f t="shared" si="264"/>
        <v>6.2975308641975314E-2</v>
      </c>
      <c r="Z2390">
        <f t="shared" si="265"/>
        <v>0.11593181818181818</v>
      </c>
    </row>
    <row r="2391" spans="1:26" x14ac:dyDescent="0.35">
      <c r="A2391" s="1">
        <v>39729.668333333335</v>
      </c>
      <c r="B2391" s="3">
        <v>3</v>
      </c>
      <c r="C2391" s="3">
        <v>1</v>
      </c>
      <c r="D2391" s="2">
        <v>329</v>
      </c>
      <c r="E2391" s="3">
        <v>0</v>
      </c>
      <c r="F2391" s="1">
        <v>35629.519837962958</v>
      </c>
      <c r="G2391" s="2">
        <v>329</v>
      </c>
      <c r="H2391" s="2">
        <v>1000</v>
      </c>
      <c r="I2391" s="3">
        <v>3</v>
      </c>
      <c r="J2391" s="3">
        <v>0</v>
      </c>
      <c r="K2391" s="1">
        <v>24883</v>
      </c>
      <c r="L2391" s="3">
        <v>2</v>
      </c>
      <c r="M2391" s="1">
        <v>39331</v>
      </c>
      <c r="N2391" s="3">
        <v>0</v>
      </c>
      <c r="O2391" s="2">
        <v>36</v>
      </c>
      <c r="P2391" s="3">
        <v>1</v>
      </c>
      <c r="Q2391" s="3">
        <v>3</v>
      </c>
      <c r="R2391" s="1">
        <v>32575</v>
      </c>
      <c r="S2391" s="3">
        <v>1</v>
      </c>
      <c r="T2391">
        <f t="shared" si="259"/>
        <v>14900.97019675927</v>
      </c>
      <c r="U2391">
        <f t="shared" si="260"/>
        <v>7154.6683333333349</v>
      </c>
      <c r="V2391">
        <f t="shared" si="261"/>
        <v>398.66833333333489</v>
      </c>
      <c r="W2391">
        <f t="shared" si="262"/>
        <v>14448</v>
      </c>
      <c r="X2391">
        <f t="shared" si="263"/>
        <v>4100.1484953703766</v>
      </c>
      <c r="Y2391">
        <f t="shared" si="264"/>
        <v>1</v>
      </c>
      <c r="Z2391">
        <f t="shared" si="265"/>
        <v>9.1388888888888893</v>
      </c>
    </row>
    <row r="2392" spans="1:26" x14ac:dyDescent="0.35">
      <c r="A2392" s="1">
        <v>39685.080694444448</v>
      </c>
      <c r="B2392" s="3">
        <v>5</v>
      </c>
      <c r="C2392" s="3">
        <v>0</v>
      </c>
      <c r="D2392" s="2">
        <v>29.47</v>
      </c>
      <c r="E2392" s="3">
        <v>0</v>
      </c>
      <c r="F2392" s="1">
        <v>30223.800787037035</v>
      </c>
      <c r="G2392" s="2">
        <v>487</v>
      </c>
      <c r="H2392" s="2">
        <v>1000</v>
      </c>
      <c r="I2392" s="3">
        <v>2</v>
      </c>
      <c r="J2392" s="3">
        <v>0</v>
      </c>
      <c r="K2392" s="1">
        <v>15491</v>
      </c>
      <c r="L2392" s="3">
        <v>3</v>
      </c>
      <c r="M2392" s="1">
        <v>34810</v>
      </c>
      <c r="N2392" s="3">
        <v>0</v>
      </c>
      <c r="O2392" s="2">
        <v>369</v>
      </c>
      <c r="P2392" s="3">
        <v>0</v>
      </c>
      <c r="Q2392" s="3">
        <v>1</v>
      </c>
      <c r="R2392" s="1">
        <v>27872</v>
      </c>
      <c r="S2392" s="3">
        <v>1</v>
      </c>
      <c r="T2392">
        <f t="shared" si="259"/>
        <v>24292.97019675927</v>
      </c>
      <c r="U2392">
        <f t="shared" si="260"/>
        <v>11813.080694444448</v>
      </c>
      <c r="V2392">
        <f t="shared" si="261"/>
        <v>4875.0806944444485</v>
      </c>
      <c r="W2392">
        <f t="shared" si="262"/>
        <v>19319</v>
      </c>
      <c r="X2392">
        <f t="shared" si="263"/>
        <v>9461.2799074074137</v>
      </c>
      <c r="Y2392">
        <f t="shared" si="264"/>
        <v>6.0513347022587267E-2</v>
      </c>
      <c r="Z2392">
        <f t="shared" si="265"/>
        <v>7.9864498644986445E-2</v>
      </c>
    </row>
    <row r="2393" spans="1:26" x14ac:dyDescent="0.35">
      <c r="A2393" s="1">
        <v>39503.541863425926</v>
      </c>
      <c r="B2393" s="3">
        <v>3</v>
      </c>
      <c r="C2393" s="3">
        <v>1</v>
      </c>
      <c r="D2393" s="2">
        <v>130</v>
      </c>
      <c r="E2393" s="3">
        <v>0</v>
      </c>
      <c r="F2393" s="1">
        <v>29918.618807870371</v>
      </c>
      <c r="G2393" s="2">
        <v>130</v>
      </c>
      <c r="H2393" s="2">
        <v>500</v>
      </c>
      <c r="I2393" s="3">
        <v>2</v>
      </c>
      <c r="J2393" s="3">
        <v>1</v>
      </c>
      <c r="K2393" s="1">
        <v>18400</v>
      </c>
      <c r="L2393" s="3">
        <v>1</v>
      </c>
      <c r="M2393" s="1">
        <v>33802</v>
      </c>
      <c r="N2393" s="3">
        <v>0</v>
      </c>
      <c r="O2393" s="2">
        <v>39</v>
      </c>
      <c r="P2393" s="3">
        <v>0</v>
      </c>
      <c r="Q2393" s="3">
        <v>1</v>
      </c>
      <c r="R2393" s="1">
        <v>27594</v>
      </c>
      <c r="S2393" s="3">
        <v>1</v>
      </c>
      <c r="T2393">
        <f t="shared" si="259"/>
        <v>21383.97019675927</v>
      </c>
      <c r="U2393">
        <f t="shared" si="260"/>
        <v>11909.541863425926</v>
      </c>
      <c r="V2393">
        <f t="shared" si="261"/>
        <v>5701.5418634259258</v>
      </c>
      <c r="W2393">
        <f t="shared" si="262"/>
        <v>15402</v>
      </c>
      <c r="X2393">
        <f t="shared" si="263"/>
        <v>9584.923055555555</v>
      </c>
      <c r="Y2393">
        <f t="shared" si="264"/>
        <v>1</v>
      </c>
      <c r="Z2393">
        <f t="shared" si="265"/>
        <v>3.3333333333333335</v>
      </c>
    </row>
    <row r="2394" spans="1:26" x14ac:dyDescent="0.35">
      <c r="A2394" s="1">
        <v>39700.826076388883</v>
      </c>
      <c r="B2394" s="3">
        <v>3</v>
      </c>
      <c r="C2394" s="3">
        <v>0</v>
      </c>
      <c r="D2394" s="2">
        <v>468.37299999999999</v>
      </c>
      <c r="E2394" s="3">
        <v>0</v>
      </c>
      <c r="F2394" s="1">
        <v>36686.952199074061</v>
      </c>
      <c r="G2394" s="2">
        <v>1115</v>
      </c>
      <c r="H2394" s="2">
        <v>3000</v>
      </c>
      <c r="I2394" s="3">
        <v>1</v>
      </c>
      <c r="J2394" s="3">
        <v>0</v>
      </c>
      <c r="K2394" s="1">
        <v>21513</v>
      </c>
      <c r="L2394" s="3">
        <v>4</v>
      </c>
      <c r="M2394" s="1">
        <v>36435</v>
      </c>
      <c r="N2394" s="3">
        <v>0</v>
      </c>
      <c r="O2394" s="2">
        <v>103</v>
      </c>
      <c r="P2394" s="3">
        <v>1</v>
      </c>
      <c r="Q2394" s="3">
        <v>2</v>
      </c>
      <c r="R2394" s="1">
        <v>34212</v>
      </c>
      <c r="S2394" s="3">
        <v>1</v>
      </c>
      <c r="T2394">
        <f t="shared" si="259"/>
        <v>18270.97019675927</v>
      </c>
      <c r="U2394">
        <f t="shared" si="260"/>
        <v>5488.8260763888829</v>
      </c>
      <c r="V2394">
        <f t="shared" si="261"/>
        <v>3265.8260763888829</v>
      </c>
      <c r="W2394">
        <f t="shared" si="262"/>
        <v>14922</v>
      </c>
      <c r="X2394">
        <f t="shared" si="263"/>
        <v>3013.8738773148216</v>
      </c>
      <c r="Y2394">
        <f t="shared" si="264"/>
        <v>0.42006547085201795</v>
      </c>
      <c r="Z2394">
        <f t="shared" si="265"/>
        <v>4.54731067961165</v>
      </c>
    </row>
    <row r="2395" spans="1:26" x14ac:dyDescent="0.35">
      <c r="A2395" s="1">
        <v>39597.459398148145</v>
      </c>
      <c r="B2395" s="3">
        <v>2</v>
      </c>
      <c r="C2395" s="3">
        <v>0</v>
      </c>
      <c r="D2395" s="2">
        <v>11.083</v>
      </c>
      <c r="E2395" s="3">
        <v>0</v>
      </c>
      <c r="F2395" s="1">
        <v>32569.153819444444</v>
      </c>
      <c r="G2395" s="2">
        <v>101</v>
      </c>
      <c r="H2395" s="2">
        <v>500</v>
      </c>
      <c r="I2395" s="3">
        <v>2</v>
      </c>
      <c r="J2395" s="3">
        <v>1</v>
      </c>
      <c r="K2395" s="1">
        <v>15118</v>
      </c>
      <c r="L2395" s="3">
        <v>2</v>
      </c>
      <c r="M2395" s="1">
        <v>33329</v>
      </c>
      <c r="N2395" s="3">
        <v>0</v>
      </c>
      <c r="O2395" s="2">
        <v>94</v>
      </c>
      <c r="P2395" s="3">
        <v>0</v>
      </c>
      <c r="Q2395" s="3">
        <v>1</v>
      </c>
      <c r="R2395" s="1">
        <v>29497</v>
      </c>
      <c r="S2395" s="3">
        <v>1</v>
      </c>
      <c r="T2395">
        <f t="shared" si="259"/>
        <v>24665.97019675927</v>
      </c>
      <c r="U2395">
        <f t="shared" si="260"/>
        <v>10100.459398148145</v>
      </c>
      <c r="V2395">
        <f t="shared" si="261"/>
        <v>6268.4593981481448</v>
      </c>
      <c r="W2395">
        <f t="shared" si="262"/>
        <v>18211</v>
      </c>
      <c r="X2395">
        <f t="shared" si="263"/>
        <v>7028.305578703701</v>
      </c>
      <c r="Y2395">
        <f t="shared" si="264"/>
        <v>0.10973267326732673</v>
      </c>
      <c r="Z2395">
        <f t="shared" si="265"/>
        <v>0.11790425531914894</v>
      </c>
    </row>
    <row r="2396" spans="1:26" x14ac:dyDescent="0.35">
      <c r="A2396" s="1">
        <v>39504.806886574079</v>
      </c>
      <c r="B2396" s="3">
        <v>2</v>
      </c>
      <c r="C2396" s="3">
        <v>0</v>
      </c>
      <c r="D2396" s="2">
        <v>8.0419499999999999</v>
      </c>
      <c r="E2396" s="3">
        <v>1</v>
      </c>
      <c r="F2396" s="1">
        <v>39502.504456018505</v>
      </c>
      <c r="G2396" s="2">
        <v>102</v>
      </c>
      <c r="H2396" s="2">
        <v>500</v>
      </c>
      <c r="I2396" s="3">
        <v>3</v>
      </c>
      <c r="J2396" s="3">
        <v>0</v>
      </c>
      <c r="K2396" s="1">
        <v>31411</v>
      </c>
      <c r="L2396" s="3">
        <v>3</v>
      </c>
      <c r="M2396" s="1">
        <v>39308</v>
      </c>
      <c r="N2396" s="3">
        <v>0</v>
      </c>
      <c r="O2396" s="2">
        <v>21</v>
      </c>
      <c r="P2396" s="3">
        <v>0</v>
      </c>
      <c r="Q2396" s="3">
        <v>1</v>
      </c>
      <c r="R2396" s="1">
        <v>39028</v>
      </c>
      <c r="S2396" s="3">
        <v>1</v>
      </c>
      <c r="T2396">
        <f t="shared" si="259"/>
        <v>8372.97019675927</v>
      </c>
      <c r="U2396">
        <f t="shared" si="260"/>
        <v>476.80688657407882</v>
      </c>
      <c r="V2396">
        <f t="shared" si="261"/>
        <v>196.80688657407882</v>
      </c>
      <c r="W2396">
        <f t="shared" si="262"/>
        <v>7897</v>
      </c>
      <c r="X2396">
        <f t="shared" si="263"/>
        <v>2.3024305555736646</v>
      </c>
      <c r="Y2396">
        <f t="shared" si="264"/>
        <v>7.8842647058823531E-2</v>
      </c>
      <c r="Z2396">
        <f t="shared" si="265"/>
        <v>0.38295000000000001</v>
      </c>
    </row>
    <row r="2397" spans="1:26" x14ac:dyDescent="0.35">
      <c r="A2397" s="1">
        <v>39626.795949074061</v>
      </c>
      <c r="B2397" s="3">
        <v>3</v>
      </c>
      <c r="C2397" s="3">
        <v>0</v>
      </c>
      <c r="D2397" s="2">
        <v>102.19200000000001</v>
      </c>
      <c r="E2397" s="3">
        <v>0</v>
      </c>
      <c r="F2397" s="1">
        <v>34525.520300925913</v>
      </c>
      <c r="G2397" s="2">
        <v>261</v>
      </c>
      <c r="H2397" s="2">
        <v>1000</v>
      </c>
      <c r="I2397" s="3">
        <v>4</v>
      </c>
      <c r="J2397" s="3">
        <v>0</v>
      </c>
      <c r="K2397" s="1">
        <v>17095</v>
      </c>
      <c r="L2397" s="3">
        <v>3</v>
      </c>
      <c r="M2397" s="1">
        <v>31507</v>
      </c>
      <c r="N2397" s="3">
        <v>1</v>
      </c>
      <c r="O2397" s="2">
        <v>30</v>
      </c>
      <c r="P2397" s="3">
        <v>1</v>
      </c>
      <c r="Q2397" s="3">
        <v>3</v>
      </c>
      <c r="R2397" s="1">
        <v>32066</v>
      </c>
      <c r="S2397" s="3">
        <v>1</v>
      </c>
      <c r="T2397">
        <f t="shared" si="259"/>
        <v>22688.97019675927</v>
      </c>
      <c r="U2397">
        <f t="shared" si="260"/>
        <v>7560.7959490740614</v>
      </c>
      <c r="V2397">
        <f t="shared" si="261"/>
        <v>8119.7959490740614</v>
      </c>
      <c r="W2397">
        <f t="shared" si="262"/>
        <v>14412</v>
      </c>
      <c r="X2397">
        <f t="shared" si="263"/>
        <v>5101.2756481481483</v>
      </c>
      <c r="Y2397">
        <f t="shared" si="264"/>
        <v>0.39154022988505749</v>
      </c>
      <c r="Z2397">
        <f t="shared" si="265"/>
        <v>3.4064000000000001</v>
      </c>
    </row>
    <row r="2398" spans="1:26" x14ac:dyDescent="0.35">
      <c r="A2398" s="1">
        <v>39681.037002314813</v>
      </c>
      <c r="B2398" s="3">
        <v>5</v>
      </c>
      <c r="C2398" s="3">
        <v>0</v>
      </c>
      <c r="D2398" s="2">
        <v>10.238</v>
      </c>
      <c r="E2398" s="3">
        <v>0</v>
      </c>
      <c r="F2398" s="1">
        <v>35799.7737962963</v>
      </c>
      <c r="G2398" s="2">
        <v>180</v>
      </c>
      <c r="H2398" s="2">
        <v>2000</v>
      </c>
      <c r="I2398" s="3">
        <v>3</v>
      </c>
      <c r="J2398" s="3">
        <v>0</v>
      </c>
      <c r="K2398" s="1">
        <v>24701</v>
      </c>
      <c r="L2398" s="3">
        <v>1</v>
      </c>
      <c r="M2398" s="1">
        <v>35268</v>
      </c>
      <c r="N2398" s="3">
        <v>0</v>
      </c>
      <c r="O2398" s="2">
        <v>34</v>
      </c>
      <c r="P2398" s="3">
        <v>1</v>
      </c>
      <c r="Q2398" s="3">
        <v>2</v>
      </c>
      <c r="R2398" s="1">
        <v>32963</v>
      </c>
      <c r="S2398" s="3">
        <v>1</v>
      </c>
      <c r="T2398">
        <f t="shared" si="259"/>
        <v>15082.97019675927</v>
      </c>
      <c r="U2398">
        <f t="shared" si="260"/>
        <v>6718.0370023148134</v>
      </c>
      <c r="V2398">
        <f t="shared" si="261"/>
        <v>4413.0370023148134</v>
      </c>
      <c r="W2398">
        <f t="shared" si="262"/>
        <v>10567</v>
      </c>
      <c r="X2398">
        <f t="shared" si="263"/>
        <v>3881.2632060185133</v>
      </c>
      <c r="Y2398">
        <f t="shared" si="264"/>
        <v>5.6877777777777777E-2</v>
      </c>
      <c r="Z2398">
        <f t="shared" si="265"/>
        <v>0.30111764705882349</v>
      </c>
    </row>
    <row r="2399" spans="1:26" x14ac:dyDescent="0.35">
      <c r="A2399" s="1">
        <v>39599.564097222232</v>
      </c>
      <c r="B2399" s="3">
        <v>3</v>
      </c>
      <c r="C2399" s="3">
        <v>0</v>
      </c>
      <c r="D2399" s="2">
        <v>127.35600000000001</v>
      </c>
      <c r="E2399" s="3">
        <v>0</v>
      </c>
      <c r="F2399" s="1">
        <v>34940.755219907413</v>
      </c>
      <c r="G2399" s="2">
        <v>301</v>
      </c>
      <c r="H2399" s="2">
        <v>2000</v>
      </c>
      <c r="I2399" s="3">
        <v>2</v>
      </c>
      <c r="J2399" s="3">
        <v>1</v>
      </c>
      <c r="K2399" s="1">
        <v>18911</v>
      </c>
      <c r="L2399" s="3">
        <v>3</v>
      </c>
      <c r="M2399" s="1">
        <v>34479</v>
      </c>
      <c r="N2399" s="3">
        <v>0</v>
      </c>
      <c r="O2399" s="2">
        <v>36</v>
      </c>
      <c r="P2399" s="3">
        <v>0</v>
      </c>
      <c r="Q2399" s="3">
        <v>1</v>
      </c>
      <c r="R2399" s="1">
        <v>32633</v>
      </c>
      <c r="S2399" s="3">
        <v>1</v>
      </c>
      <c r="T2399">
        <f t="shared" si="259"/>
        <v>20872.97019675927</v>
      </c>
      <c r="U2399">
        <f t="shared" si="260"/>
        <v>6966.5640972222318</v>
      </c>
      <c r="V2399">
        <f t="shared" si="261"/>
        <v>5120.5640972222318</v>
      </c>
      <c r="W2399">
        <f t="shared" si="262"/>
        <v>15568</v>
      </c>
      <c r="X2399">
        <f t="shared" si="263"/>
        <v>4658.8088773148193</v>
      </c>
      <c r="Y2399">
        <f t="shared" si="264"/>
        <v>0.42310963455149503</v>
      </c>
      <c r="Z2399">
        <f t="shared" si="265"/>
        <v>3.537666666666667</v>
      </c>
    </row>
    <row r="2400" spans="1:26" x14ac:dyDescent="0.35">
      <c r="A2400" s="1">
        <v>39628.152025462972</v>
      </c>
      <c r="B2400" s="3">
        <v>3</v>
      </c>
      <c r="C2400" s="3">
        <v>0</v>
      </c>
      <c r="D2400" s="2">
        <v>186.85599999999999</v>
      </c>
      <c r="E2400" s="3">
        <v>0</v>
      </c>
      <c r="F2400" s="1">
        <v>39303.352141203708</v>
      </c>
      <c r="G2400" s="2">
        <v>468</v>
      </c>
      <c r="H2400" s="2">
        <v>3000</v>
      </c>
      <c r="I2400" s="3">
        <v>2</v>
      </c>
      <c r="J2400" s="3">
        <v>1</v>
      </c>
      <c r="K2400" s="1">
        <v>28326</v>
      </c>
      <c r="L2400" s="3">
        <v>3</v>
      </c>
      <c r="M2400" s="1">
        <v>37923</v>
      </c>
      <c r="N2400" s="3">
        <v>0</v>
      </c>
      <c r="O2400" s="2">
        <v>58</v>
      </c>
      <c r="P2400" s="3">
        <v>0</v>
      </c>
      <c r="Q2400" s="3">
        <v>1</v>
      </c>
      <c r="R2400" s="1">
        <v>37438</v>
      </c>
      <c r="S2400" s="3">
        <v>1</v>
      </c>
      <c r="T2400">
        <f t="shared" si="259"/>
        <v>11457.97019675927</v>
      </c>
      <c r="U2400">
        <f t="shared" si="260"/>
        <v>2190.1520254629722</v>
      </c>
      <c r="V2400">
        <f t="shared" si="261"/>
        <v>1705.1520254629722</v>
      </c>
      <c r="W2400">
        <f t="shared" si="262"/>
        <v>9597</v>
      </c>
      <c r="X2400">
        <f t="shared" si="263"/>
        <v>324.79988425926422</v>
      </c>
      <c r="Y2400">
        <f t="shared" si="264"/>
        <v>0.39926495726495725</v>
      </c>
      <c r="Z2400">
        <f t="shared" si="265"/>
        <v>3.2216551724137932</v>
      </c>
    </row>
    <row r="2401" spans="1:26" x14ac:dyDescent="0.35">
      <c r="A2401" s="1">
        <v>39737.945729166677</v>
      </c>
      <c r="B2401" s="3">
        <v>3</v>
      </c>
      <c r="C2401" s="3">
        <v>0</v>
      </c>
      <c r="D2401" s="2">
        <v>66.674000000000007</v>
      </c>
      <c r="E2401" s="3">
        <v>0</v>
      </c>
      <c r="F2401" s="1">
        <v>32018.598668981489</v>
      </c>
      <c r="G2401" s="2">
        <v>172</v>
      </c>
      <c r="H2401" s="2">
        <v>1000</v>
      </c>
      <c r="I2401" s="3">
        <v>4</v>
      </c>
      <c r="J2401" s="3">
        <v>1</v>
      </c>
      <c r="K2401" s="1">
        <v>10838</v>
      </c>
      <c r="L2401" s="3">
        <v>3</v>
      </c>
      <c r="M2401" s="1">
        <v>31635</v>
      </c>
      <c r="N2401" s="3">
        <v>1</v>
      </c>
      <c r="O2401" s="2">
        <v>22</v>
      </c>
      <c r="P2401" s="3">
        <v>0</v>
      </c>
      <c r="Q2401" s="3">
        <v>1</v>
      </c>
      <c r="R2401" s="1">
        <v>28926</v>
      </c>
      <c r="S2401" s="3">
        <v>1</v>
      </c>
      <c r="T2401">
        <f t="shared" si="259"/>
        <v>28945.97019675927</v>
      </c>
      <c r="U2401">
        <f t="shared" si="260"/>
        <v>10811.945729166677</v>
      </c>
      <c r="V2401">
        <f t="shared" si="261"/>
        <v>8102.9457291666768</v>
      </c>
      <c r="W2401">
        <f t="shared" si="262"/>
        <v>20797</v>
      </c>
      <c r="X2401">
        <f t="shared" si="263"/>
        <v>7719.3470601851877</v>
      </c>
      <c r="Y2401">
        <f t="shared" si="264"/>
        <v>0.38763953488372099</v>
      </c>
      <c r="Z2401">
        <f t="shared" si="265"/>
        <v>3.030636363636364</v>
      </c>
    </row>
    <row r="2402" spans="1:26" x14ac:dyDescent="0.35">
      <c r="A2402" s="1">
        <v>39776.458356481482</v>
      </c>
      <c r="B2402" s="3">
        <v>1</v>
      </c>
      <c r="C2402" s="3">
        <v>0</v>
      </c>
      <c r="D2402" s="2">
        <v>18.318000000000001</v>
      </c>
      <c r="E2402" s="3">
        <v>0</v>
      </c>
      <c r="F2402" s="1">
        <v>30491.500451388885</v>
      </c>
      <c r="G2402" s="2">
        <v>363</v>
      </c>
      <c r="H2402" s="2">
        <v>500</v>
      </c>
      <c r="I2402" s="3">
        <v>2</v>
      </c>
      <c r="J2402" s="3">
        <v>0</v>
      </c>
      <c r="K2402" s="1">
        <v>17703</v>
      </c>
      <c r="L2402" s="3">
        <v>4</v>
      </c>
      <c r="M2402" s="1">
        <v>32625</v>
      </c>
      <c r="N2402" s="3">
        <v>0</v>
      </c>
      <c r="O2402" s="2">
        <v>42</v>
      </c>
      <c r="P2402" s="3">
        <v>1</v>
      </c>
      <c r="Q2402" s="3">
        <v>2</v>
      </c>
      <c r="R2402" s="1">
        <v>27772</v>
      </c>
      <c r="S2402" s="3">
        <v>1</v>
      </c>
      <c r="T2402">
        <f t="shared" si="259"/>
        <v>22080.97019675927</v>
      </c>
      <c r="U2402">
        <f t="shared" si="260"/>
        <v>12004.458356481482</v>
      </c>
      <c r="V2402">
        <f t="shared" si="261"/>
        <v>7151.458356481482</v>
      </c>
      <c r="W2402">
        <f t="shared" si="262"/>
        <v>14922</v>
      </c>
      <c r="X2402">
        <f t="shared" si="263"/>
        <v>9284.9579050925968</v>
      </c>
      <c r="Y2402">
        <f t="shared" si="264"/>
        <v>5.0462809917355377E-2</v>
      </c>
      <c r="Z2402">
        <f t="shared" si="265"/>
        <v>0.43614285714285717</v>
      </c>
    </row>
    <row r="2403" spans="1:26" x14ac:dyDescent="0.35">
      <c r="A2403" s="1">
        <v>39712.469317129639</v>
      </c>
      <c r="B2403" s="3">
        <v>5</v>
      </c>
      <c r="C2403" s="3">
        <v>0</v>
      </c>
      <c r="D2403" s="2">
        <v>3.6141000000000005</v>
      </c>
      <c r="E2403" s="3">
        <v>1</v>
      </c>
      <c r="F2403" s="1">
        <v>28254.218888888892</v>
      </c>
      <c r="G2403" s="2">
        <v>80</v>
      </c>
      <c r="H2403" s="2">
        <v>500</v>
      </c>
      <c r="I2403" s="3">
        <v>4</v>
      </c>
      <c r="J2403" s="3">
        <v>1</v>
      </c>
      <c r="K2403" s="1">
        <v>14825</v>
      </c>
      <c r="L2403" s="3">
        <v>2</v>
      </c>
      <c r="M2403" s="1">
        <v>29314</v>
      </c>
      <c r="N2403" s="3">
        <v>1</v>
      </c>
      <c r="O2403" s="2">
        <v>14</v>
      </c>
      <c r="P2403" s="3">
        <v>0</v>
      </c>
      <c r="Q2403" s="3">
        <v>1</v>
      </c>
      <c r="R2403" s="1">
        <v>25118</v>
      </c>
      <c r="S2403" s="3">
        <v>1</v>
      </c>
      <c r="T2403">
        <f t="shared" si="259"/>
        <v>24958.97019675927</v>
      </c>
      <c r="U2403">
        <f t="shared" si="260"/>
        <v>14594.469317129639</v>
      </c>
      <c r="V2403">
        <f t="shared" si="261"/>
        <v>10398.469317129639</v>
      </c>
      <c r="W2403">
        <f t="shared" si="262"/>
        <v>14489</v>
      </c>
      <c r="X2403">
        <f t="shared" si="263"/>
        <v>11458.250428240746</v>
      </c>
      <c r="Y2403">
        <f t="shared" si="264"/>
        <v>4.5176250000000008E-2</v>
      </c>
      <c r="Z2403">
        <f t="shared" si="265"/>
        <v>0.25815000000000005</v>
      </c>
    </row>
    <row r="2404" spans="1:26" x14ac:dyDescent="0.35">
      <c r="A2404" s="1">
        <v>39628.570879629639</v>
      </c>
      <c r="B2404" s="3">
        <v>1</v>
      </c>
      <c r="C2404" s="3">
        <v>0</v>
      </c>
      <c r="D2404" s="2">
        <v>50.350999999999999</v>
      </c>
      <c r="E2404" s="3">
        <v>0</v>
      </c>
      <c r="F2404" s="1">
        <v>34636.077361111122</v>
      </c>
      <c r="G2404" s="2">
        <v>938</v>
      </c>
      <c r="H2404" s="2">
        <v>3000</v>
      </c>
      <c r="I2404" s="3">
        <v>2</v>
      </c>
      <c r="J2404" s="3">
        <v>1</v>
      </c>
      <c r="K2404" s="1">
        <v>19054</v>
      </c>
      <c r="L2404" s="3">
        <v>2</v>
      </c>
      <c r="M2404" s="1">
        <v>32599</v>
      </c>
      <c r="N2404" s="3">
        <v>0</v>
      </c>
      <c r="O2404" s="2">
        <v>138</v>
      </c>
      <c r="P2404" s="3">
        <v>0</v>
      </c>
      <c r="Q2404" s="3">
        <v>1</v>
      </c>
      <c r="R2404" s="1">
        <v>32515</v>
      </c>
      <c r="S2404" s="3">
        <v>1</v>
      </c>
      <c r="T2404">
        <f t="shared" si="259"/>
        <v>20729.97019675927</v>
      </c>
      <c r="U2404">
        <f t="shared" si="260"/>
        <v>7113.5708796296385</v>
      </c>
      <c r="V2404">
        <f t="shared" si="261"/>
        <v>7029.5708796296385</v>
      </c>
      <c r="W2404">
        <f t="shared" si="262"/>
        <v>13545</v>
      </c>
      <c r="X2404">
        <f t="shared" si="263"/>
        <v>4992.4935185185168</v>
      </c>
      <c r="Y2404">
        <f t="shared" si="264"/>
        <v>5.3679104477611941E-2</v>
      </c>
      <c r="Z2404">
        <f t="shared" si="265"/>
        <v>0.36486231884057968</v>
      </c>
    </row>
    <row r="2405" spans="1:26" x14ac:dyDescent="0.35">
      <c r="A2405" s="1">
        <v>39727.553518518514</v>
      </c>
      <c r="B2405" s="3">
        <v>1</v>
      </c>
      <c r="C2405" s="3">
        <v>0</v>
      </c>
      <c r="D2405" s="2">
        <v>24.952999999999999</v>
      </c>
      <c r="E2405" s="3">
        <v>0</v>
      </c>
      <c r="F2405" s="1">
        <v>31865.706909722212</v>
      </c>
      <c r="G2405" s="2">
        <v>596</v>
      </c>
      <c r="H2405" s="2">
        <v>3000</v>
      </c>
      <c r="I2405" s="3">
        <v>2</v>
      </c>
      <c r="J2405" s="3">
        <v>1</v>
      </c>
      <c r="K2405" s="1">
        <v>20641</v>
      </c>
      <c r="L2405" s="3">
        <v>5</v>
      </c>
      <c r="M2405" s="1">
        <v>34237</v>
      </c>
      <c r="N2405" s="3">
        <v>0</v>
      </c>
      <c r="O2405" s="2">
        <v>106</v>
      </c>
      <c r="P2405" s="3">
        <v>0</v>
      </c>
      <c r="Q2405" s="3">
        <v>2</v>
      </c>
      <c r="R2405" s="1">
        <v>28041</v>
      </c>
      <c r="S2405" s="3">
        <v>1</v>
      </c>
      <c r="T2405">
        <f t="shared" si="259"/>
        <v>19142.97019675927</v>
      </c>
      <c r="U2405">
        <f t="shared" si="260"/>
        <v>11686.553518518514</v>
      </c>
      <c r="V2405">
        <f t="shared" si="261"/>
        <v>5490.5535185185145</v>
      </c>
      <c r="W2405">
        <f t="shared" si="262"/>
        <v>13596</v>
      </c>
      <c r="X2405">
        <f t="shared" si="263"/>
        <v>7861.8466087963025</v>
      </c>
      <c r="Y2405">
        <f t="shared" si="264"/>
        <v>4.1867449664429526E-2</v>
      </c>
      <c r="Z2405">
        <f t="shared" si="265"/>
        <v>0.23540566037735849</v>
      </c>
    </row>
    <row r="2406" spans="1:26" x14ac:dyDescent="0.35">
      <c r="A2406" s="1">
        <v>39634.87880787038</v>
      </c>
      <c r="B2406" s="3">
        <v>2</v>
      </c>
      <c r="C2406" s="3">
        <v>0</v>
      </c>
      <c r="D2406" s="2">
        <v>4.3369999999999997</v>
      </c>
      <c r="E2406" s="3">
        <v>0</v>
      </c>
      <c r="F2406" s="1">
        <v>36083.14644675926</v>
      </c>
      <c r="G2406" s="2">
        <v>80</v>
      </c>
      <c r="H2406" s="2">
        <v>3000</v>
      </c>
      <c r="I2406" s="3">
        <v>1</v>
      </c>
      <c r="J2406" s="3">
        <v>1</v>
      </c>
      <c r="K2406" s="1">
        <v>28611</v>
      </c>
      <c r="L2406" s="3">
        <v>4</v>
      </c>
      <c r="M2406" s="1">
        <v>38618</v>
      </c>
      <c r="N2406" s="3">
        <v>0</v>
      </c>
      <c r="O2406" s="2">
        <v>29</v>
      </c>
      <c r="P2406" s="3">
        <v>1</v>
      </c>
      <c r="Q2406" s="3">
        <v>2</v>
      </c>
      <c r="R2406" s="1">
        <v>35980</v>
      </c>
      <c r="S2406" s="3">
        <v>1</v>
      </c>
      <c r="T2406">
        <f t="shared" si="259"/>
        <v>11172.97019675927</v>
      </c>
      <c r="U2406">
        <f t="shared" si="260"/>
        <v>3654.8788078703801</v>
      </c>
      <c r="V2406">
        <f t="shared" si="261"/>
        <v>1016.8788078703801</v>
      </c>
      <c r="W2406">
        <f t="shared" si="262"/>
        <v>10007</v>
      </c>
      <c r="X2406">
        <f t="shared" si="263"/>
        <v>3551.7323611111206</v>
      </c>
      <c r="Y2406">
        <f t="shared" si="264"/>
        <v>5.4212499999999997E-2</v>
      </c>
      <c r="Z2406">
        <f t="shared" si="265"/>
        <v>0.14955172413793102</v>
      </c>
    </row>
    <row r="2407" spans="1:26" x14ac:dyDescent="0.35">
      <c r="A2407" s="1">
        <v>39520.290914351848</v>
      </c>
      <c r="B2407" s="3">
        <v>4</v>
      </c>
      <c r="C2407" s="3">
        <v>1</v>
      </c>
      <c r="D2407" s="2">
        <v>452</v>
      </c>
      <c r="E2407" s="3">
        <v>0</v>
      </c>
      <c r="F2407" s="1">
        <v>33843.112847222219</v>
      </c>
      <c r="G2407" s="2">
        <v>452</v>
      </c>
      <c r="H2407" s="2">
        <v>500</v>
      </c>
      <c r="I2407" s="3">
        <v>5</v>
      </c>
      <c r="J2407" s="3">
        <v>0</v>
      </c>
      <c r="K2407" s="1">
        <v>20895</v>
      </c>
      <c r="L2407" s="3">
        <v>1</v>
      </c>
      <c r="M2407" s="1">
        <v>29801</v>
      </c>
      <c r="N2407" s="3">
        <v>0</v>
      </c>
      <c r="O2407" s="2">
        <v>145</v>
      </c>
      <c r="P2407" s="3">
        <v>0</v>
      </c>
      <c r="Q2407" s="3">
        <v>1</v>
      </c>
      <c r="R2407" s="1">
        <v>31774</v>
      </c>
      <c r="S2407" s="3">
        <v>1</v>
      </c>
      <c r="T2407">
        <f t="shared" si="259"/>
        <v>18888.97019675927</v>
      </c>
      <c r="U2407">
        <f t="shared" si="260"/>
        <v>7746.2909143518482</v>
      </c>
      <c r="V2407">
        <f t="shared" si="261"/>
        <v>9719.2909143518482</v>
      </c>
      <c r="W2407">
        <f t="shared" si="262"/>
        <v>8906</v>
      </c>
      <c r="X2407">
        <f t="shared" si="263"/>
        <v>5677.1780671296292</v>
      </c>
      <c r="Y2407">
        <f t="shared" si="264"/>
        <v>1</v>
      </c>
      <c r="Z2407">
        <f t="shared" si="265"/>
        <v>3.1172413793103448</v>
      </c>
    </row>
    <row r="2408" spans="1:26" x14ac:dyDescent="0.35">
      <c r="A2408" s="1">
        <v>39711.173541666678</v>
      </c>
      <c r="B2408" s="3">
        <v>5</v>
      </c>
      <c r="C2408" s="3">
        <v>0</v>
      </c>
      <c r="D2408" s="2">
        <v>3.1510000000000002</v>
      </c>
      <c r="E2408" s="3">
        <v>0</v>
      </c>
      <c r="F2408" s="1">
        <v>38114.218576388899</v>
      </c>
      <c r="G2408" s="2">
        <v>107</v>
      </c>
      <c r="H2408" s="2">
        <v>1000</v>
      </c>
      <c r="I2408" s="3">
        <v>2</v>
      </c>
      <c r="J2408" s="3">
        <v>0</v>
      </c>
      <c r="K2408" s="1">
        <v>29547</v>
      </c>
      <c r="L2408" s="3">
        <v>3</v>
      </c>
      <c r="M2408" s="1">
        <v>39089</v>
      </c>
      <c r="N2408" s="3">
        <v>0</v>
      </c>
      <c r="O2408" s="2">
        <v>25</v>
      </c>
      <c r="P2408" s="3">
        <v>1</v>
      </c>
      <c r="Q2408" s="3">
        <v>3</v>
      </c>
      <c r="R2408" s="1">
        <v>36416</v>
      </c>
      <c r="S2408" s="3">
        <v>1</v>
      </c>
      <c r="T2408">
        <f t="shared" si="259"/>
        <v>10236.97019675927</v>
      </c>
      <c r="U2408">
        <f t="shared" si="260"/>
        <v>3295.1735416666779</v>
      </c>
      <c r="V2408">
        <f t="shared" si="261"/>
        <v>622.17354166667792</v>
      </c>
      <c r="W2408">
        <f t="shared" si="262"/>
        <v>9542</v>
      </c>
      <c r="X2408">
        <f t="shared" si="263"/>
        <v>1596.9549652777787</v>
      </c>
      <c r="Y2408">
        <f t="shared" si="264"/>
        <v>2.9448598130841122E-2</v>
      </c>
      <c r="Z2408">
        <f t="shared" si="265"/>
        <v>0.12604000000000001</v>
      </c>
    </row>
    <row r="2409" spans="1:26" x14ac:dyDescent="0.35">
      <c r="A2409" s="1">
        <v>39607.834421296284</v>
      </c>
      <c r="B2409" s="3">
        <v>1</v>
      </c>
      <c r="C2409" s="3">
        <v>0</v>
      </c>
      <c r="D2409" s="2">
        <v>7.444</v>
      </c>
      <c r="E2409" s="3">
        <v>0</v>
      </c>
      <c r="F2409" s="1">
        <v>36549.213483796309</v>
      </c>
      <c r="G2409" s="2">
        <v>182</v>
      </c>
      <c r="H2409" s="2">
        <v>1000</v>
      </c>
      <c r="I2409" s="3">
        <v>1</v>
      </c>
      <c r="J2409" s="3">
        <v>0</v>
      </c>
      <c r="K2409" s="1">
        <v>27162</v>
      </c>
      <c r="L2409" s="3">
        <v>2</v>
      </c>
      <c r="M2409" s="1">
        <v>37109</v>
      </c>
      <c r="N2409" s="3">
        <v>0</v>
      </c>
      <c r="O2409" s="2">
        <v>76</v>
      </c>
      <c r="P2409" s="3">
        <v>0</v>
      </c>
      <c r="Q2409" s="3">
        <v>1</v>
      </c>
      <c r="R2409" s="1">
        <v>36003</v>
      </c>
      <c r="S2409" s="3">
        <v>1</v>
      </c>
      <c r="T2409">
        <f t="shared" si="259"/>
        <v>12621.97019675927</v>
      </c>
      <c r="U2409">
        <f t="shared" si="260"/>
        <v>3604.8344212962838</v>
      </c>
      <c r="V2409">
        <f t="shared" si="261"/>
        <v>2498.8344212962838</v>
      </c>
      <c r="W2409">
        <f t="shared" si="262"/>
        <v>9947</v>
      </c>
      <c r="X2409">
        <f t="shared" si="263"/>
        <v>3058.6209374999744</v>
      </c>
      <c r="Y2409">
        <f t="shared" si="264"/>
        <v>4.0901098901098901E-2</v>
      </c>
      <c r="Z2409">
        <f t="shared" si="265"/>
        <v>9.794736842105263E-2</v>
      </c>
    </row>
    <row r="2410" spans="1:26" x14ac:dyDescent="0.35">
      <c r="A2410" s="1">
        <v>39682.915092592593</v>
      </c>
      <c r="B2410" s="3">
        <v>5</v>
      </c>
      <c r="C2410" s="3">
        <v>0</v>
      </c>
      <c r="D2410" s="2">
        <v>12.988</v>
      </c>
      <c r="E2410" s="3">
        <v>0</v>
      </c>
      <c r="F2410" s="1">
        <v>35692.232222222228</v>
      </c>
      <c r="G2410" s="2">
        <v>218</v>
      </c>
      <c r="H2410" s="2">
        <v>3000</v>
      </c>
      <c r="I2410" s="3">
        <v>2</v>
      </c>
      <c r="J2410" s="3">
        <v>1</v>
      </c>
      <c r="K2410" s="1">
        <v>22360</v>
      </c>
      <c r="L2410" s="3">
        <v>1</v>
      </c>
      <c r="M2410" s="1">
        <v>31274</v>
      </c>
      <c r="N2410" s="3">
        <v>0</v>
      </c>
      <c r="O2410" s="2">
        <v>99</v>
      </c>
      <c r="P2410" s="3">
        <v>0</v>
      </c>
      <c r="Q2410" s="3">
        <v>3</v>
      </c>
      <c r="R2410" s="1">
        <v>33605</v>
      </c>
      <c r="S2410" s="3">
        <v>1</v>
      </c>
      <c r="T2410">
        <f t="shared" si="259"/>
        <v>17423.97019675927</v>
      </c>
      <c r="U2410">
        <f t="shared" si="260"/>
        <v>6077.9150925925933</v>
      </c>
      <c r="V2410">
        <f t="shared" si="261"/>
        <v>8408.9150925925933</v>
      </c>
      <c r="W2410">
        <f t="shared" si="262"/>
        <v>8914</v>
      </c>
      <c r="X2410">
        <f t="shared" si="263"/>
        <v>3990.682870370365</v>
      </c>
      <c r="Y2410">
        <f t="shared" si="264"/>
        <v>5.9577981651376143E-2</v>
      </c>
      <c r="Z2410">
        <f t="shared" si="265"/>
        <v>0.13119191919191919</v>
      </c>
    </row>
    <row r="2411" spans="1:26" x14ac:dyDescent="0.35">
      <c r="A2411" s="1">
        <v>39580.433182870358</v>
      </c>
      <c r="B2411" s="3">
        <v>5</v>
      </c>
      <c r="C2411" s="3">
        <v>0</v>
      </c>
      <c r="D2411" s="2">
        <v>22.884</v>
      </c>
      <c r="E2411" s="3">
        <v>0</v>
      </c>
      <c r="F2411" s="1">
        <v>37351.65988425925</v>
      </c>
      <c r="G2411" s="2">
        <v>476</v>
      </c>
      <c r="H2411" s="2">
        <v>1000</v>
      </c>
      <c r="I2411" s="3">
        <v>2</v>
      </c>
      <c r="J2411" s="3">
        <v>0</v>
      </c>
      <c r="K2411" s="1">
        <v>27248</v>
      </c>
      <c r="L2411" s="3">
        <v>4</v>
      </c>
      <c r="M2411" s="1">
        <v>38584</v>
      </c>
      <c r="N2411" s="3">
        <v>0</v>
      </c>
      <c r="O2411" s="2">
        <v>129</v>
      </c>
      <c r="P2411" s="3">
        <v>0</v>
      </c>
      <c r="Q2411" s="3">
        <v>3</v>
      </c>
      <c r="R2411" s="1">
        <v>35179</v>
      </c>
      <c r="S2411" s="3">
        <v>1</v>
      </c>
      <c r="T2411">
        <f t="shared" si="259"/>
        <v>12535.97019675927</v>
      </c>
      <c r="U2411">
        <f t="shared" si="260"/>
        <v>4401.433182870358</v>
      </c>
      <c r="V2411">
        <f t="shared" si="261"/>
        <v>996.433182870358</v>
      </c>
      <c r="W2411">
        <f t="shared" si="262"/>
        <v>11336</v>
      </c>
      <c r="X2411">
        <f t="shared" si="263"/>
        <v>2228.7732986111077</v>
      </c>
      <c r="Y2411">
        <f t="shared" si="264"/>
        <v>4.8075630252100841E-2</v>
      </c>
      <c r="Z2411">
        <f t="shared" si="265"/>
        <v>0.17739534883720931</v>
      </c>
    </row>
    <row r="2412" spans="1:26" x14ac:dyDescent="0.35">
      <c r="A2412" s="1">
        <v>39573.428668981476</v>
      </c>
      <c r="B2412" s="3">
        <v>1</v>
      </c>
      <c r="C2412" s="3">
        <v>1</v>
      </c>
      <c r="D2412" s="2">
        <v>12.780000000000001</v>
      </c>
      <c r="E2412" s="3">
        <v>0</v>
      </c>
      <c r="F2412" s="1">
        <v>39532</v>
      </c>
      <c r="G2412" s="2">
        <v>112</v>
      </c>
      <c r="H2412" s="2">
        <v>1000</v>
      </c>
      <c r="I2412" s="3">
        <v>4</v>
      </c>
      <c r="J2412" s="3">
        <v>0</v>
      </c>
      <c r="K2412" s="1">
        <v>33106</v>
      </c>
      <c r="L2412" s="3">
        <v>2</v>
      </c>
      <c r="M2412" s="1">
        <v>39679</v>
      </c>
      <c r="N2412" s="3">
        <v>0</v>
      </c>
      <c r="O2412" s="2">
        <v>13</v>
      </c>
      <c r="P2412" s="3">
        <v>0</v>
      </c>
      <c r="Q2412" s="3">
        <v>1</v>
      </c>
      <c r="R2412" s="1">
        <v>39532</v>
      </c>
      <c r="S2412" s="3">
        <v>1</v>
      </c>
      <c r="T2412">
        <f t="shared" si="259"/>
        <v>6677.97019675927</v>
      </c>
      <c r="U2412">
        <f t="shared" si="260"/>
        <v>41.428668981476221</v>
      </c>
      <c r="V2412">
        <f t="shared" si="261"/>
        <v>-105.57133101852378</v>
      </c>
      <c r="W2412">
        <f t="shared" si="262"/>
        <v>6573</v>
      </c>
      <c r="X2412">
        <f t="shared" si="263"/>
        <v>41.428668981476221</v>
      </c>
      <c r="Y2412">
        <f t="shared" si="264"/>
        <v>0.11410714285714287</v>
      </c>
      <c r="Z2412">
        <f t="shared" si="265"/>
        <v>0.98307692307692318</v>
      </c>
    </row>
    <row r="2413" spans="1:26" x14ac:dyDescent="0.35">
      <c r="A2413" s="1">
        <v>39644.072233796294</v>
      </c>
      <c r="B2413" s="3">
        <v>3</v>
      </c>
      <c r="C2413" s="3">
        <v>1</v>
      </c>
      <c r="D2413" s="2">
        <v>731</v>
      </c>
      <c r="E2413" s="3">
        <v>0</v>
      </c>
      <c r="F2413" s="1">
        <v>35103.132569444453</v>
      </c>
      <c r="G2413" s="2">
        <v>731</v>
      </c>
      <c r="H2413" s="2">
        <v>3000</v>
      </c>
      <c r="I2413" s="3">
        <v>2</v>
      </c>
      <c r="J2413" s="3">
        <v>1</v>
      </c>
      <c r="K2413" s="1">
        <v>21018</v>
      </c>
      <c r="L2413" s="3">
        <v>3</v>
      </c>
      <c r="M2413" s="1">
        <v>31586</v>
      </c>
      <c r="N2413" s="3">
        <v>0</v>
      </c>
      <c r="O2413" s="2">
        <v>288</v>
      </c>
      <c r="P2413" s="3">
        <v>0</v>
      </c>
      <c r="Q2413" s="3">
        <v>1</v>
      </c>
      <c r="R2413" s="1">
        <v>31742</v>
      </c>
      <c r="S2413" s="3">
        <v>1</v>
      </c>
      <c r="T2413">
        <f t="shared" si="259"/>
        <v>18765.97019675927</v>
      </c>
      <c r="U2413">
        <f t="shared" si="260"/>
        <v>7902.0722337962943</v>
      </c>
      <c r="V2413">
        <f t="shared" si="261"/>
        <v>8058.0722337962943</v>
      </c>
      <c r="W2413">
        <f t="shared" si="262"/>
        <v>10568</v>
      </c>
      <c r="X2413">
        <f t="shared" si="263"/>
        <v>4540.9396643518412</v>
      </c>
      <c r="Y2413">
        <f t="shared" si="264"/>
        <v>1</v>
      </c>
      <c r="Z2413">
        <f t="shared" si="265"/>
        <v>2.5381944444444446</v>
      </c>
    </row>
    <row r="2414" spans="1:26" x14ac:dyDescent="0.35">
      <c r="A2414" s="1">
        <v>39506.721550925926</v>
      </c>
      <c r="B2414" s="3">
        <v>2</v>
      </c>
      <c r="C2414" s="3">
        <v>0</v>
      </c>
      <c r="D2414" s="2">
        <v>19.193999999999999</v>
      </c>
      <c r="E2414" s="3">
        <v>0</v>
      </c>
      <c r="F2414" s="1">
        <v>34451.449652777781</v>
      </c>
      <c r="G2414" s="2">
        <v>177</v>
      </c>
      <c r="H2414" s="2">
        <v>1000</v>
      </c>
      <c r="I2414" s="3">
        <v>1</v>
      </c>
      <c r="J2414" s="3">
        <v>1</v>
      </c>
      <c r="K2414" s="1">
        <v>13659</v>
      </c>
      <c r="L2414" s="3">
        <v>2</v>
      </c>
      <c r="M2414" s="1">
        <v>27850</v>
      </c>
      <c r="N2414" s="3">
        <v>1</v>
      </c>
      <c r="O2414" s="2">
        <v>56</v>
      </c>
      <c r="P2414" s="3">
        <v>0</v>
      </c>
      <c r="Q2414" s="3">
        <v>1</v>
      </c>
      <c r="R2414" s="1">
        <v>32382</v>
      </c>
      <c r="S2414" s="3">
        <v>1</v>
      </c>
      <c r="T2414">
        <f t="shared" si="259"/>
        <v>26124.97019675927</v>
      </c>
      <c r="U2414">
        <f t="shared" si="260"/>
        <v>7124.7215509259258</v>
      </c>
      <c r="V2414">
        <f t="shared" si="261"/>
        <v>11656.721550925926</v>
      </c>
      <c r="W2414">
        <f t="shared" si="262"/>
        <v>14191</v>
      </c>
      <c r="X2414">
        <f t="shared" si="263"/>
        <v>5055.2718981481448</v>
      </c>
      <c r="Y2414">
        <f t="shared" si="264"/>
        <v>0.10844067796610168</v>
      </c>
      <c r="Z2414">
        <f t="shared" si="265"/>
        <v>0.34275</v>
      </c>
    </row>
    <row r="2415" spans="1:26" x14ac:dyDescent="0.35">
      <c r="A2415" s="1">
        <v>39524.849513888883</v>
      </c>
      <c r="B2415" s="3">
        <v>1</v>
      </c>
      <c r="C2415" s="3">
        <v>0</v>
      </c>
      <c r="D2415" s="2">
        <v>8.7900000000000009</v>
      </c>
      <c r="E2415" s="3">
        <v>0</v>
      </c>
      <c r="F2415" s="1">
        <v>38039.172523148154</v>
      </c>
      <c r="G2415" s="2">
        <v>108</v>
      </c>
      <c r="H2415" s="2">
        <v>1000</v>
      </c>
      <c r="I2415" s="3">
        <v>2</v>
      </c>
      <c r="J2415" s="3">
        <v>1</v>
      </c>
      <c r="K2415" s="1">
        <v>28731</v>
      </c>
      <c r="L2415" s="3">
        <v>2</v>
      </c>
      <c r="M2415" s="1">
        <v>39211</v>
      </c>
      <c r="N2415" s="3">
        <v>0</v>
      </c>
      <c r="O2415" s="2">
        <v>23</v>
      </c>
      <c r="P2415" s="3">
        <v>1</v>
      </c>
      <c r="Q2415" s="3">
        <v>4</v>
      </c>
      <c r="R2415" s="1">
        <v>37281</v>
      </c>
      <c r="S2415" s="3">
        <v>1</v>
      </c>
      <c r="T2415">
        <f t="shared" si="259"/>
        <v>11052.97019675927</v>
      </c>
      <c r="U2415">
        <f t="shared" si="260"/>
        <v>2243.8495138888829</v>
      </c>
      <c r="V2415">
        <f t="shared" si="261"/>
        <v>313.84951388888294</v>
      </c>
      <c r="W2415">
        <f t="shared" si="262"/>
        <v>10480</v>
      </c>
      <c r="X2415">
        <f t="shared" si="263"/>
        <v>1485.6769907407288</v>
      </c>
      <c r="Y2415">
        <f t="shared" si="264"/>
        <v>8.1388888888888899E-2</v>
      </c>
      <c r="Z2415">
        <f t="shared" si="265"/>
        <v>0.38217391304347831</v>
      </c>
    </row>
    <row r="2416" spans="1:26" x14ac:dyDescent="0.35">
      <c r="A2416" s="1">
        <v>39738.088553240726</v>
      </c>
      <c r="B2416" s="3">
        <v>1</v>
      </c>
      <c r="C2416" s="3">
        <v>0</v>
      </c>
      <c r="D2416" s="2">
        <v>9.6980000000000004</v>
      </c>
      <c r="E2416" s="3">
        <v>0</v>
      </c>
      <c r="F2416" s="1">
        <v>36949.139675925922</v>
      </c>
      <c r="G2416" s="2">
        <v>158</v>
      </c>
      <c r="H2416" s="2">
        <v>1000</v>
      </c>
      <c r="I2416" s="3">
        <v>2</v>
      </c>
      <c r="J2416" s="3">
        <v>0</v>
      </c>
      <c r="K2416" s="1">
        <v>25765</v>
      </c>
      <c r="L2416" s="3">
        <v>3</v>
      </c>
      <c r="M2416" s="1">
        <v>38307</v>
      </c>
      <c r="N2416" s="3">
        <v>0</v>
      </c>
      <c r="O2416" s="2">
        <v>41</v>
      </c>
      <c r="P2416" s="3">
        <v>0</v>
      </c>
      <c r="Q2416" s="3">
        <v>1</v>
      </c>
      <c r="R2416" s="1">
        <v>34786</v>
      </c>
      <c r="S2416" s="3">
        <v>1</v>
      </c>
      <c r="T2416">
        <f t="shared" si="259"/>
        <v>14018.97019675927</v>
      </c>
      <c r="U2416">
        <f t="shared" si="260"/>
        <v>4952.0885532407265</v>
      </c>
      <c r="V2416">
        <f t="shared" si="261"/>
        <v>1431.0885532407265</v>
      </c>
      <c r="W2416">
        <f t="shared" si="262"/>
        <v>12542</v>
      </c>
      <c r="X2416">
        <f t="shared" si="263"/>
        <v>2788.9488773148041</v>
      </c>
      <c r="Y2416">
        <f t="shared" si="264"/>
        <v>6.137974683544304E-2</v>
      </c>
      <c r="Z2416">
        <f t="shared" si="265"/>
        <v>0.23653658536585367</v>
      </c>
    </row>
    <row r="2417" spans="1:26" x14ac:dyDescent="0.35">
      <c r="A2417" s="1">
        <v>39658.73837962962</v>
      </c>
      <c r="B2417" s="3">
        <v>5</v>
      </c>
      <c r="C2417" s="3">
        <v>1</v>
      </c>
      <c r="D2417" s="2">
        <v>46.88</v>
      </c>
      <c r="E2417" s="3">
        <v>0</v>
      </c>
      <c r="F2417" s="1">
        <v>35152.276284722233</v>
      </c>
      <c r="G2417" s="2">
        <v>296</v>
      </c>
      <c r="H2417" s="2">
        <v>3000</v>
      </c>
      <c r="I2417" s="3">
        <v>2</v>
      </c>
      <c r="J2417" s="3">
        <v>0</v>
      </c>
      <c r="K2417" s="1">
        <v>20159</v>
      </c>
      <c r="L2417" s="3">
        <v>2</v>
      </c>
      <c r="M2417" s="1">
        <v>35584</v>
      </c>
      <c r="N2417" s="3">
        <v>0</v>
      </c>
      <c r="O2417" s="2">
        <v>80</v>
      </c>
      <c r="P2417" s="3">
        <v>1</v>
      </c>
      <c r="Q2417" s="3">
        <v>3</v>
      </c>
      <c r="R2417" s="1">
        <v>32005</v>
      </c>
      <c r="S2417" s="3">
        <v>1</v>
      </c>
      <c r="T2417">
        <f t="shared" si="259"/>
        <v>19624.97019675927</v>
      </c>
      <c r="U2417">
        <f t="shared" si="260"/>
        <v>7653.7383796296199</v>
      </c>
      <c r="V2417">
        <f t="shared" si="261"/>
        <v>4074.7383796296199</v>
      </c>
      <c r="W2417">
        <f t="shared" si="262"/>
        <v>15425</v>
      </c>
      <c r="X2417">
        <f t="shared" si="263"/>
        <v>4506.4620949073869</v>
      </c>
      <c r="Y2417">
        <f t="shared" si="264"/>
        <v>0.1583783783783784</v>
      </c>
      <c r="Z2417">
        <f t="shared" si="265"/>
        <v>0.58600000000000008</v>
      </c>
    </row>
    <row r="2418" spans="1:26" x14ac:dyDescent="0.35">
      <c r="A2418" s="1">
        <v>39557.63152777779</v>
      </c>
      <c r="B2418" s="3">
        <v>3</v>
      </c>
      <c r="C2418" s="3">
        <v>1</v>
      </c>
      <c r="D2418" s="2">
        <v>104</v>
      </c>
      <c r="E2418" s="3">
        <v>0</v>
      </c>
      <c r="F2418" s="1">
        <v>29126.498472222214</v>
      </c>
      <c r="G2418" s="2">
        <v>104</v>
      </c>
      <c r="H2418" s="2">
        <v>1000</v>
      </c>
      <c r="I2418" s="3">
        <v>4</v>
      </c>
      <c r="J2418" s="3">
        <v>0</v>
      </c>
      <c r="K2418" s="1">
        <v>13576</v>
      </c>
      <c r="L2418" s="3">
        <v>1</v>
      </c>
      <c r="M2418" s="1">
        <v>32808</v>
      </c>
      <c r="N2418" s="3">
        <v>1</v>
      </c>
      <c r="O2418" s="2">
        <v>26</v>
      </c>
      <c r="P2418" s="3">
        <v>0</v>
      </c>
      <c r="Q2418" s="3">
        <v>1</v>
      </c>
      <c r="R2418" s="1">
        <v>25152</v>
      </c>
      <c r="S2418" s="3">
        <v>1</v>
      </c>
      <c r="T2418">
        <f t="shared" si="259"/>
        <v>26207.97019675927</v>
      </c>
      <c r="U2418">
        <f t="shared" si="260"/>
        <v>14405.63152777779</v>
      </c>
      <c r="V2418">
        <f t="shared" si="261"/>
        <v>6749.6315277777903</v>
      </c>
      <c r="W2418">
        <f t="shared" si="262"/>
        <v>19232</v>
      </c>
      <c r="X2418">
        <f t="shared" si="263"/>
        <v>10431.133055555576</v>
      </c>
      <c r="Y2418">
        <f t="shared" si="264"/>
        <v>1</v>
      </c>
      <c r="Z2418">
        <f t="shared" si="265"/>
        <v>4</v>
      </c>
    </row>
    <row r="2419" spans="1:26" x14ac:dyDescent="0.35">
      <c r="A2419" s="1">
        <v>39701.914351851854</v>
      </c>
      <c r="B2419" s="3">
        <v>4</v>
      </c>
      <c r="C2419" s="3">
        <v>0</v>
      </c>
      <c r="D2419" s="2">
        <v>76.537999999999997</v>
      </c>
      <c r="E2419" s="3">
        <v>0</v>
      </c>
      <c r="F2419" s="1">
        <v>37818.372083333321</v>
      </c>
      <c r="G2419" s="2">
        <v>194</v>
      </c>
      <c r="H2419" s="2">
        <v>3000</v>
      </c>
      <c r="I2419" s="3">
        <v>2</v>
      </c>
      <c r="J2419" s="3">
        <v>1</v>
      </c>
      <c r="K2419" s="1">
        <v>23293</v>
      </c>
      <c r="L2419" s="3">
        <v>2</v>
      </c>
      <c r="M2419" s="1">
        <v>36676</v>
      </c>
      <c r="N2419" s="3">
        <v>0</v>
      </c>
      <c r="O2419" s="2">
        <v>37</v>
      </c>
      <c r="P2419" s="3">
        <v>0</v>
      </c>
      <c r="Q2419" s="3">
        <v>3</v>
      </c>
      <c r="R2419" s="1">
        <v>35543</v>
      </c>
      <c r="S2419" s="3">
        <v>1</v>
      </c>
      <c r="T2419">
        <f t="shared" si="259"/>
        <v>16490.97019675927</v>
      </c>
      <c r="U2419">
        <f t="shared" si="260"/>
        <v>4158.914351851854</v>
      </c>
      <c r="V2419">
        <f t="shared" si="261"/>
        <v>3025.914351851854</v>
      </c>
      <c r="W2419">
        <f t="shared" si="262"/>
        <v>13383</v>
      </c>
      <c r="X2419">
        <f t="shared" si="263"/>
        <v>1883.5422685185331</v>
      </c>
      <c r="Y2419">
        <f t="shared" si="264"/>
        <v>0.39452577319587628</v>
      </c>
      <c r="Z2419">
        <f t="shared" si="265"/>
        <v>2.0685945945945945</v>
      </c>
    </row>
    <row r="2420" spans="1:26" x14ac:dyDescent="0.35">
      <c r="A2420" s="1">
        <v>39656.153414351866</v>
      </c>
      <c r="B2420" s="3">
        <v>1</v>
      </c>
      <c r="C2420" s="3">
        <v>0</v>
      </c>
      <c r="D2420" s="2">
        <v>5.86</v>
      </c>
      <c r="E2420" s="3">
        <v>0</v>
      </c>
      <c r="F2420" s="1">
        <v>37467.650335648155</v>
      </c>
      <c r="G2420" s="2">
        <v>130</v>
      </c>
      <c r="H2420" s="2">
        <v>1000</v>
      </c>
      <c r="I2420" s="3">
        <v>2</v>
      </c>
      <c r="J2420" s="3">
        <v>0</v>
      </c>
      <c r="K2420" s="1">
        <v>26587</v>
      </c>
      <c r="L2420" s="3">
        <v>5</v>
      </c>
      <c r="M2420" s="1">
        <v>38800</v>
      </c>
      <c r="N2420" s="3">
        <v>0</v>
      </c>
      <c r="O2420" s="2">
        <v>45</v>
      </c>
      <c r="P2420" s="3">
        <v>1</v>
      </c>
      <c r="Q2420" s="3">
        <v>8</v>
      </c>
      <c r="R2420" s="1">
        <v>35410</v>
      </c>
      <c r="S2420" s="3">
        <v>1</v>
      </c>
      <c r="T2420">
        <f t="shared" si="259"/>
        <v>13196.97019675927</v>
      </c>
      <c r="U2420">
        <f t="shared" si="260"/>
        <v>4246.1534143518656</v>
      </c>
      <c r="V2420">
        <f t="shared" si="261"/>
        <v>856.15341435186565</v>
      </c>
      <c r="W2420">
        <f t="shared" si="262"/>
        <v>12213</v>
      </c>
      <c r="X2420">
        <f t="shared" si="263"/>
        <v>2188.5030787037103</v>
      </c>
      <c r="Y2420">
        <f t="shared" si="264"/>
        <v>4.5076923076923077E-2</v>
      </c>
      <c r="Z2420">
        <f t="shared" si="265"/>
        <v>0.13022222222222224</v>
      </c>
    </row>
    <row r="2421" spans="1:26" x14ac:dyDescent="0.35">
      <c r="A2421" s="1">
        <v>39463.979386574065</v>
      </c>
      <c r="B2421" s="3">
        <v>1</v>
      </c>
      <c r="C2421" s="3">
        <v>0</v>
      </c>
      <c r="D2421" s="2">
        <v>10.463000000000001</v>
      </c>
      <c r="E2421" s="3">
        <v>0</v>
      </c>
      <c r="F2421" s="1">
        <v>37313.949166666658</v>
      </c>
      <c r="G2421" s="2">
        <v>220</v>
      </c>
      <c r="H2421" s="2">
        <v>500</v>
      </c>
      <c r="I2421" s="3">
        <v>4</v>
      </c>
      <c r="J2421" s="3">
        <v>0</v>
      </c>
      <c r="K2421" s="1">
        <v>28816</v>
      </c>
      <c r="L2421" s="3">
        <v>4</v>
      </c>
      <c r="M2421" s="1">
        <v>38737</v>
      </c>
      <c r="N2421" s="3">
        <v>0</v>
      </c>
      <c r="O2421" s="2">
        <v>21</v>
      </c>
      <c r="P2421" s="3">
        <v>0</v>
      </c>
      <c r="Q2421" s="3">
        <v>1</v>
      </c>
      <c r="R2421" s="1">
        <v>37075</v>
      </c>
      <c r="S2421" s="3">
        <v>1</v>
      </c>
      <c r="T2421">
        <f t="shared" si="259"/>
        <v>10967.97019675927</v>
      </c>
      <c r="U2421">
        <f t="shared" si="260"/>
        <v>2388.9793865740648</v>
      </c>
      <c r="V2421">
        <f t="shared" si="261"/>
        <v>726.97938657406485</v>
      </c>
      <c r="W2421">
        <f t="shared" si="262"/>
        <v>9921</v>
      </c>
      <c r="X2421">
        <f t="shared" si="263"/>
        <v>2150.0302199074067</v>
      </c>
      <c r="Y2421">
        <f t="shared" si="264"/>
        <v>4.7559090909090912E-2</v>
      </c>
      <c r="Z2421">
        <f t="shared" si="265"/>
        <v>0.49823809523809526</v>
      </c>
    </row>
    <row r="2422" spans="1:26" x14ac:dyDescent="0.35">
      <c r="A2422" s="1">
        <v>39754.157916666678</v>
      </c>
      <c r="B2422" s="3">
        <v>1</v>
      </c>
      <c r="C2422" s="3">
        <v>0</v>
      </c>
      <c r="D2422" s="2">
        <v>7.931</v>
      </c>
      <c r="E2422" s="3">
        <v>0</v>
      </c>
      <c r="F2422" s="1">
        <v>29638.581261574087</v>
      </c>
      <c r="G2422" s="2">
        <v>199</v>
      </c>
      <c r="H2422" s="2">
        <v>3000</v>
      </c>
      <c r="I2422" s="3">
        <v>3</v>
      </c>
      <c r="J2422" s="3">
        <v>1</v>
      </c>
      <c r="K2422" s="1">
        <v>16706</v>
      </c>
      <c r="L2422" s="3">
        <v>2</v>
      </c>
      <c r="M2422" s="1">
        <v>30875</v>
      </c>
      <c r="N2422" s="3">
        <v>0</v>
      </c>
      <c r="O2422" s="2">
        <v>159</v>
      </c>
      <c r="P2422" s="3">
        <v>0</v>
      </c>
      <c r="Q2422" s="3">
        <v>1</v>
      </c>
      <c r="R2422" s="1">
        <v>28803</v>
      </c>
      <c r="S2422" s="3">
        <v>1</v>
      </c>
      <c r="T2422">
        <f t="shared" si="259"/>
        <v>23077.97019675927</v>
      </c>
      <c r="U2422">
        <f t="shared" si="260"/>
        <v>10951.157916666678</v>
      </c>
      <c r="V2422">
        <f t="shared" si="261"/>
        <v>8879.1579166666779</v>
      </c>
      <c r="W2422">
        <f t="shared" si="262"/>
        <v>14169</v>
      </c>
      <c r="X2422">
        <f t="shared" si="263"/>
        <v>10115.576655092591</v>
      </c>
      <c r="Y2422">
        <f t="shared" si="264"/>
        <v>3.9854271356783919E-2</v>
      </c>
      <c r="Z2422">
        <f t="shared" si="265"/>
        <v>4.9880503144654087E-2</v>
      </c>
    </row>
    <row r="2423" spans="1:26" x14ac:dyDescent="0.35">
      <c r="A2423" s="1">
        <v>39506.132870370377</v>
      </c>
      <c r="B2423" s="3">
        <v>1</v>
      </c>
      <c r="C2423" s="3">
        <v>0</v>
      </c>
      <c r="D2423" s="2">
        <v>10.744</v>
      </c>
      <c r="E2423" s="3">
        <v>0</v>
      </c>
      <c r="F2423" s="1">
        <v>37166.090347222227</v>
      </c>
      <c r="G2423" s="2">
        <v>276</v>
      </c>
      <c r="H2423" s="2">
        <v>2000</v>
      </c>
      <c r="I2423" s="3">
        <v>3</v>
      </c>
      <c r="J2423" s="3">
        <v>1</v>
      </c>
      <c r="K2423" s="1">
        <v>28281</v>
      </c>
      <c r="L2423" s="3">
        <v>4</v>
      </c>
      <c r="M2423" s="1">
        <v>39230</v>
      </c>
      <c r="N2423" s="3">
        <v>0</v>
      </c>
      <c r="O2423" s="2">
        <v>26</v>
      </c>
      <c r="P2423" s="3">
        <v>0</v>
      </c>
      <c r="Q2423" s="3">
        <v>3</v>
      </c>
      <c r="R2423" s="1">
        <v>36353</v>
      </c>
      <c r="S2423" s="3">
        <v>1</v>
      </c>
      <c r="T2423">
        <f t="shared" si="259"/>
        <v>11502.97019675927</v>
      </c>
      <c r="U2423">
        <f t="shared" si="260"/>
        <v>3153.1328703703766</v>
      </c>
      <c r="V2423">
        <f t="shared" si="261"/>
        <v>276.13287037037662</v>
      </c>
      <c r="W2423">
        <f t="shared" si="262"/>
        <v>10949</v>
      </c>
      <c r="X2423">
        <f t="shared" si="263"/>
        <v>2340.0425231481495</v>
      </c>
      <c r="Y2423">
        <f t="shared" si="264"/>
        <v>3.8927536231884059E-2</v>
      </c>
      <c r="Z2423">
        <f t="shared" si="265"/>
        <v>0.41323076923076923</v>
      </c>
    </row>
    <row r="2424" spans="1:26" x14ac:dyDescent="0.35">
      <c r="A2424" s="1">
        <v>39660.060659722221</v>
      </c>
      <c r="B2424" s="3">
        <v>2</v>
      </c>
      <c r="C2424" s="3">
        <v>0</v>
      </c>
      <c r="D2424" s="2">
        <v>23.138850000000001</v>
      </c>
      <c r="E2424" s="3">
        <v>1</v>
      </c>
      <c r="F2424" s="1">
        <v>36543.14061342593</v>
      </c>
      <c r="G2424" s="2">
        <v>268</v>
      </c>
      <c r="H2424" s="2">
        <v>1000</v>
      </c>
      <c r="I2424" s="3">
        <v>3</v>
      </c>
      <c r="J2424" s="3">
        <v>0</v>
      </c>
      <c r="K2424" s="1">
        <v>25182</v>
      </c>
      <c r="L2424" s="3">
        <v>2</v>
      </c>
      <c r="M2424" s="1">
        <v>35062</v>
      </c>
      <c r="N2424" s="3">
        <v>0</v>
      </c>
      <c r="O2424" s="2">
        <v>53</v>
      </c>
      <c r="P2424" s="3">
        <v>0</v>
      </c>
      <c r="Q2424" s="3">
        <v>1</v>
      </c>
      <c r="R2424" s="1">
        <v>33964</v>
      </c>
      <c r="S2424" s="3">
        <v>1</v>
      </c>
      <c r="T2424">
        <f t="shared" si="259"/>
        <v>14601.97019675927</v>
      </c>
      <c r="U2424">
        <f t="shared" si="260"/>
        <v>5696.0606597222213</v>
      </c>
      <c r="V2424">
        <f t="shared" si="261"/>
        <v>4598.0606597222213</v>
      </c>
      <c r="W2424">
        <f t="shared" si="262"/>
        <v>9880</v>
      </c>
      <c r="X2424">
        <f t="shared" si="263"/>
        <v>3116.9200462962908</v>
      </c>
      <c r="Y2424">
        <f t="shared" si="264"/>
        <v>8.6338992537313433E-2</v>
      </c>
      <c r="Z2424">
        <f t="shared" si="265"/>
        <v>0.43658207547169814</v>
      </c>
    </row>
    <row r="2425" spans="1:26" x14ac:dyDescent="0.35">
      <c r="A2425" s="1">
        <v>39585.651932870358</v>
      </c>
      <c r="B2425" s="3">
        <v>3</v>
      </c>
      <c r="C2425" s="3">
        <v>0</v>
      </c>
      <c r="D2425" s="2">
        <v>16.896000000000001</v>
      </c>
      <c r="E2425" s="3">
        <v>0</v>
      </c>
      <c r="F2425" s="1">
        <v>35979.377708333341</v>
      </c>
      <c r="G2425" s="2">
        <v>67</v>
      </c>
      <c r="H2425" s="2">
        <v>1000</v>
      </c>
      <c r="I2425" s="3">
        <v>2</v>
      </c>
      <c r="J2425" s="3">
        <v>1</v>
      </c>
      <c r="K2425" s="1">
        <v>13890</v>
      </c>
      <c r="L2425" s="3">
        <v>2</v>
      </c>
      <c r="M2425" s="1">
        <v>35817</v>
      </c>
      <c r="N2425" s="3">
        <v>0</v>
      </c>
      <c r="O2425" s="2">
        <v>27</v>
      </c>
      <c r="P2425" s="3">
        <v>1</v>
      </c>
      <c r="Q2425" s="3">
        <v>2</v>
      </c>
      <c r="R2425" s="1">
        <v>33821</v>
      </c>
      <c r="S2425" s="3">
        <v>1</v>
      </c>
      <c r="T2425">
        <f t="shared" si="259"/>
        <v>25893.97019675927</v>
      </c>
      <c r="U2425">
        <f t="shared" si="260"/>
        <v>5764.651932870358</v>
      </c>
      <c r="V2425">
        <f t="shared" si="261"/>
        <v>3768.651932870358</v>
      </c>
      <c r="W2425">
        <f t="shared" si="262"/>
        <v>21927</v>
      </c>
      <c r="X2425">
        <f t="shared" si="263"/>
        <v>3606.2742245370173</v>
      </c>
      <c r="Y2425">
        <f t="shared" si="264"/>
        <v>0.25217910447761194</v>
      </c>
      <c r="Z2425">
        <f t="shared" si="265"/>
        <v>0.62577777777777777</v>
      </c>
    </row>
    <row r="2426" spans="1:26" x14ac:dyDescent="0.35">
      <c r="A2426" s="1">
        <v>39571.520486111112</v>
      </c>
      <c r="B2426" s="3">
        <v>2</v>
      </c>
      <c r="C2426" s="3">
        <v>0</v>
      </c>
      <c r="D2426" s="2">
        <v>8.1620000000000008</v>
      </c>
      <c r="E2426" s="3">
        <v>0</v>
      </c>
      <c r="F2426" s="1">
        <v>35676.890821759269</v>
      </c>
      <c r="G2426" s="2">
        <v>109</v>
      </c>
      <c r="H2426" s="2">
        <v>1000</v>
      </c>
      <c r="I2426" s="3">
        <v>2</v>
      </c>
      <c r="J2426" s="3">
        <v>0</v>
      </c>
      <c r="K2426" s="1">
        <v>17328</v>
      </c>
      <c r="L2426" s="3">
        <v>4</v>
      </c>
      <c r="M2426" s="1">
        <v>29391</v>
      </c>
      <c r="N2426" s="3">
        <v>1</v>
      </c>
      <c r="O2426" s="2">
        <v>39</v>
      </c>
      <c r="P2426" s="3">
        <v>0</v>
      </c>
      <c r="Q2426" s="3">
        <v>1</v>
      </c>
      <c r="R2426" s="1">
        <v>33112</v>
      </c>
      <c r="S2426" s="3">
        <v>0</v>
      </c>
      <c r="T2426">
        <f t="shared" si="259"/>
        <v>22455.97019675927</v>
      </c>
      <c r="U2426">
        <f t="shared" si="260"/>
        <v>6459.5204861111124</v>
      </c>
      <c r="V2426">
        <f t="shared" si="261"/>
        <v>10180.520486111112</v>
      </c>
      <c r="W2426">
        <f t="shared" si="262"/>
        <v>12063</v>
      </c>
      <c r="X2426">
        <f t="shared" si="263"/>
        <v>3894.6296643518435</v>
      </c>
      <c r="Y2426">
        <f t="shared" si="264"/>
        <v>7.4880733944954134E-2</v>
      </c>
      <c r="Z2426">
        <f t="shared" si="265"/>
        <v>0.2092820512820513</v>
      </c>
    </row>
    <row r="2427" spans="1:26" x14ac:dyDescent="0.35">
      <c r="A2427" s="1">
        <v>39573.227951388893</v>
      </c>
      <c r="B2427" s="3">
        <v>3</v>
      </c>
      <c r="C2427" s="3">
        <v>0</v>
      </c>
      <c r="D2427" s="2">
        <v>81.710000000000008</v>
      </c>
      <c r="E2427" s="3">
        <v>0</v>
      </c>
      <c r="F2427" s="1">
        <v>36664.245543981495</v>
      </c>
      <c r="G2427" s="2">
        <v>217</v>
      </c>
      <c r="H2427" s="2">
        <v>2000</v>
      </c>
      <c r="I2427" s="3">
        <v>5</v>
      </c>
      <c r="J2427" s="3">
        <v>0</v>
      </c>
      <c r="K2427" s="1">
        <v>26051</v>
      </c>
      <c r="L2427" s="3">
        <v>1</v>
      </c>
      <c r="M2427" s="1">
        <v>39723</v>
      </c>
      <c r="N2427" s="3">
        <v>0</v>
      </c>
      <c r="O2427" s="2">
        <v>27</v>
      </c>
      <c r="P2427" s="3">
        <v>1</v>
      </c>
      <c r="Q2427" s="3">
        <v>4</v>
      </c>
      <c r="R2427" s="1">
        <v>34437</v>
      </c>
      <c r="S2427" s="3">
        <v>1</v>
      </c>
      <c r="T2427">
        <f t="shared" si="259"/>
        <v>13732.97019675927</v>
      </c>
      <c r="U2427">
        <f t="shared" si="260"/>
        <v>5136.2279513888934</v>
      </c>
      <c r="V2427">
        <f t="shared" si="261"/>
        <v>-149.77204861110658</v>
      </c>
      <c r="W2427">
        <f t="shared" si="262"/>
        <v>13672</v>
      </c>
      <c r="X2427">
        <f t="shared" si="263"/>
        <v>2908.9824074073986</v>
      </c>
      <c r="Y2427">
        <f t="shared" si="264"/>
        <v>0.37654377880184337</v>
      </c>
      <c r="Z2427">
        <f t="shared" si="265"/>
        <v>3.0262962962962967</v>
      </c>
    </row>
    <row r="2428" spans="1:26" x14ac:dyDescent="0.35">
      <c r="A2428" s="1">
        <v>39741.216863425914</v>
      </c>
      <c r="B2428" s="3">
        <v>4</v>
      </c>
      <c r="C2428" s="3">
        <v>0</v>
      </c>
      <c r="D2428" s="2">
        <v>182.63200000000001</v>
      </c>
      <c r="E2428" s="3">
        <v>0</v>
      </c>
      <c r="F2428" s="1">
        <v>34064.896898148145</v>
      </c>
      <c r="G2428" s="2">
        <v>433</v>
      </c>
      <c r="H2428" s="2">
        <v>2000</v>
      </c>
      <c r="I2428" s="3">
        <v>3</v>
      </c>
      <c r="J2428" s="3">
        <v>0</v>
      </c>
      <c r="K2428" s="1">
        <v>18140</v>
      </c>
      <c r="L2428" s="3">
        <v>2</v>
      </c>
      <c r="M2428" s="1">
        <v>34711</v>
      </c>
      <c r="N2428" s="3">
        <v>0</v>
      </c>
      <c r="O2428" s="2">
        <v>165</v>
      </c>
      <c r="P2428" s="3">
        <v>1</v>
      </c>
      <c r="Q2428" s="3">
        <v>3</v>
      </c>
      <c r="R2428" s="1">
        <v>33569</v>
      </c>
      <c r="S2428" s="3">
        <v>1</v>
      </c>
      <c r="T2428">
        <f t="shared" si="259"/>
        <v>21643.97019675927</v>
      </c>
      <c r="U2428">
        <f t="shared" si="260"/>
        <v>6172.2168634259142</v>
      </c>
      <c r="V2428">
        <f t="shared" si="261"/>
        <v>5030.2168634259142</v>
      </c>
      <c r="W2428">
        <f t="shared" si="262"/>
        <v>16571</v>
      </c>
      <c r="X2428">
        <f t="shared" si="263"/>
        <v>5676.3199652777694</v>
      </c>
      <c r="Y2428">
        <f t="shared" si="264"/>
        <v>0.42178290993071593</v>
      </c>
      <c r="Z2428">
        <f t="shared" si="265"/>
        <v>1.1068606060606061</v>
      </c>
    </row>
    <row r="2429" spans="1:26" x14ac:dyDescent="0.35">
      <c r="A2429" s="1">
        <v>39521.406423611101</v>
      </c>
      <c r="B2429" s="3">
        <v>5</v>
      </c>
      <c r="C2429" s="3">
        <v>1</v>
      </c>
      <c r="D2429" s="2">
        <v>95.320050000000009</v>
      </c>
      <c r="E2429" s="3">
        <v>1</v>
      </c>
      <c r="F2429" s="1">
        <v>35497.028761574067</v>
      </c>
      <c r="G2429" s="2">
        <v>676</v>
      </c>
      <c r="H2429" s="2">
        <v>3000</v>
      </c>
      <c r="I2429" s="3">
        <v>2</v>
      </c>
      <c r="J2429" s="3">
        <v>1</v>
      </c>
      <c r="K2429" s="1">
        <v>24687</v>
      </c>
      <c r="L2429" s="3">
        <v>1</v>
      </c>
      <c r="M2429" s="1">
        <v>33881</v>
      </c>
      <c r="N2429" s="3">
        <v>0</v>
      </c>
      <c r="O2429" s="2">
        <v>88</v>
      </c>
      <c r="P2429" s="3">
        <v>0</v>
      </c>
      <c r="Q2429" s="3">
        <v>1</v>
      </c>
      <c r="R2429" s="1">
        <v>33473</v>
      </c>
      <c r="S2429" s="3">
        <v>1</v>
      </c>
      <c r="T2429">
        <f t="shared" si="259"/>
        <v>15096.97019675927</v>
      </c>
      <c r="U2429">
        <f t="shared" si="260"/>
        <v>6048.4064236111008</v>
      </c>
      <c r="V2429">
        <f t="shared" si="261"/>
        <v>5640.4064236111008</v>
      </c>
      <c r="W2429">
        <f t="shared" si="262"/>
        <v>9194</v>
      </c>
      <c r="X2429">
        <f t="shared" si="263"/>
        <v>4024.3776620370336</v>
      </c>
      <c r="Y2429">
        <f t="shared" si="264"/>
        <v>0.14100599112426038</v>
      </c>
      <c r="Z2429">
        <f t="shared" si="265"/>
        <v>1.0831823863636365</v>
      </c>
    </row>
    <row r="2430" spans="1:26" x14ac:dyDescent="0.35">
      <c r="A2430" s="1">
        <v>39629.738784722227</v>
      </c>
      <c r="B2430" s="3">
        <v>3</v>
      </c>
      <c r="C2430" s="3">
        <v>0</v>
      </c>
      <c r="D2430" s="2">
        <v>34.491999999999997</v>
      </c>
      <c r="E2430" s="3">
        <v>0</v>
      </c>
      <c r="F2430" s="1">
        <v>33870.373460648145</v>
      </c>
      <c r="G2430" s="2">
        <v>83</v>
      </c>
      <c r="H2430" s="2">
        <v>1000</v>
      </c>
      <c r="I2430" s="3">
        <v>3</v>
      </c>
      <c r="J2430" s="3">
        <v>1</v>
      </c>
      <c r="K2430" s="1">
        <v>17935</v>
      </c>
      <c r="L2430" s="3">
        <v>5</v>
      </c>
      <c r="M2430" s="1">
        <v>33158</v>
      </c>
      <c r="N2430" s="3">
        <v>0</v>
      </c>
      <c r="O2430" s="2">
        <v>78</v>
      </c>
      <c r="P2430" s="3">
        <v>0</v>
      </c>
      <c r="Q2430" s="3">
        <v>1</v>
      </c>
      <c r="R2430" s="1">
        <v>33838</v>
      </c>
      <c r="S2430" s="3">
        <v>1</v>
      </c>
      <c r="T2430">
        <f t="shared" si="259"/>
        <v>21848.97019675927</v>
      </c>
      <c r="U2430">
        <f t="shared" si="260"/>
        <v>5791.7387847222271</v>
      </c>
      <c r="V2430">
        <f t="shared" si="261"/>
        <v>6471.7387847222271</v>
      </c>
      <c r="W2430">
        <f t="shared" si="262"/>
        <v>15223</v>
      </c>
      <c r="X2430">
        <f t="shared" si="263"/>
        <v>5759.3653240740823</v>
      </c>
      <c r="Y2430">
        <f t="shared" si="264"/>
        <v>0.41556626506024091</v>
      </c>
      <c r="Z2430">
        <f t="shared" si="265"/>
        <v>0.4422051282051282</v>
      </c>
    </row>
    <row r="2431" spans="1:26" x14ac:dyDescent="0.35">
      <c r="A2431" s="1">
        <v>39628.187349537038</v>
      </c>
      <c r="B2431" s="3">
        <v>4</v>
      </c>
      <c r="C2431" s="3">
        <v>0</v>
      </c>
      <c r="D2431" s="2">
        <v>40.658000000000001</v>
      </c>
      <c r="E2431" s="3">
        <v>0</v>
      </c>
      <c r="F2431" s="1">
        <v>34196.605486111104</v>
      </c>
      <c r="G2431" s="2">
        <v>83</v>
      </c>
      <c r="H2431" s="2">
        <v>2000</v>
      </c>
      <c r="I2431" s="3">
        <v>1</v>
      </c>
      <c r="J2431" s="3">
        <v>1</v>
      </c>
      <c r="K2431" s="1">
        <v>19990</v>
      </c>
      <c r="L2431" s="3">
        <v>2</v>
      </c>
      <c r="M2431" s="1">
        <v>35750</v>
      </c>
      <c r="N2431" s="3">
        <v>0</v>
      </c>
      <c r="O2431" s="2">
        <v>83</v>
      </c>
      <c r="P2431" s="3">
        <v>0</v>
      </c>
      <c r="Q2431" s="3">
        <v>3</v>
      </c>
      <c r="R2431" s="1">
        <v>32219</v>
      </c>
      <c r="S2431" s="3">
        <v>1</v>
      </c>
      <c r="T2431">
        <f t="shared" si="259"/>
        <v>19793.97019675927</v>
      </c>
      <c r="U2431">
        <f t="shared" si="260"/>
        <v>7409.1873495370382</v>
      </c>
      <c r="V2431">
        <f t="shared" si="261"/>
        <v>3878.1873495370382</v>
      </c>
      <c r="W2431">
        <f t="shared" si="262"/>
        <v>15760</v>
      </c>
      <c r="X2431">
        <f t="shared" si="263"/>
        <v>5431.581863425934</v>
      </c>
      <c r="Y2431">
        <f t="shared" si="264"/>
        <v>0.48985542168674701</v>
      </c>
      <c r="Z2431">
        <f t="shared" si="265"/>
        <v>0.48985542168674701</v>
      </c>
    </row>
    <row r="2432" spans="1:26" x14ac:dyDescent="0.35">
      <c r="A2432" s="1">
        <v>39633.754768518527</v>
      </c>
      <c r="B2432" s="3">
        <v>5</v>
      </c>
      <c r="C2432" s="3">
        <v>0</v>
      </c>
      <c r="D2432" s="2">
        <v>4.3760000000000003</v>
      </c>
      <c r="E2432" s="3">
        <v>0</v>
      </c>
      <c r="F2432" s="1">
        <v>25999.947013888886</v>
      </c>
      <c r="G2432" s="2">
        <v>144</v>
      </c>
      <c r="H2432" s="2">
        <v>500</v>
      </c>
      <c r="I2432" s="3">
        <v>2</v>
      </c>
      <c r="J2432" s="3">
        <v>0</v>
      </c>
      <c r="K2432" s="1">
        <v>10831</v>
      </c>
      <c r="L2432" s="3">
        <v>2</v>
      </c>
      <c r="M2432" s="1">
        <v>24035</v>
      </c>
      <c r="N2432" s="3">
        <v>1</v>
      </c>
      <c r="O2432" s="2">
        <v>43</v>
      </c>
      <c r="P2432" s="3">
        <v>1</v>
      </c>
      <c r="Q2432" s="3">
        <v>2</v>
      </c>
      <c r="R2432" s="1">
        <v>21376</v>
      </c>
      <c r="S2432" s="3">
        <v>1</v>
      </c>
      <c r="T2432">
        <f t="shared" si="259"/>
        <v>28952.97019675927</v>
      </c>
      <c r="U2432">
        <f t="shared" si="260"/>
        <v>18257.754768518527</v>
      </c>
      <c r="V2432">
        <f t="shared" si="261"/>
        <v>15598.754768518527</v>
      </c>
      <c r="W2432">
        <f t="shared" si="262"/>
        <v>13204</v>
      </c>
      <c r="X2432">
        <f t="shared" si="263"/>
        <v>13633.807754629641</v>
      </c>
      <c r="Y2432">
        <f t="shared" si="264"/>
        <v>3.0388888888888892E-2</v>
      </c>
      <c r="Z2432">
        <f t="shared" si="265"/>
        <v>0.10176744186046513</v>
      </c>
    </row>
    <row r="2433" spans="1:26" x14ac:dyDescent="0.35">
      <c r="A2433" s="1">
        <v>39659.515115740738</v>
      </c>
      <c r="B2433" s="3">
        <v>3</v>
      </c>
      <c r="C2433" s="3">
        <v>0</v>
      </c>
      <c r="D2433" s="2">
        <v>32.907000000000004</v>
      </c>
      <c r="E2433" s="3">
        <v>0</v>
      </c>
      <c r="F2433" s="1">
        <v>39303.012118055543</v>
      </c>
      <c r="G2433" s="2">
        <v>70</v>
      </c>
      <c r="H2433" s="2">
        <v>500</v>
      </c>
      <c r="I2433" s="3">
        <v>4</v>
      </c>
      <c r="J2433" s="3">
        <v>0</v>
      </c>
      <c r="K2433" s="1">
        <v>30637</v>
      </c>
      <c r="L2433" s="3">
        <v>3</v>
      </c>
      <c r="M2433" s="1">
        <v>38416</v>
      </c>
      <c r="N2433" s="3">
        <v>0</v>
      </c>
      <c r="O2433" s="2">
        <v>19</v>
      </c>
      <c r="P2433" s="3">
        <v>1</v>
      </c>
      <c r="Q2433" s="3">
        <v>3</v>
      </c>
      <c r="R2433" s="1">
        <v>39214</v>
      </c>
      <c r="S2433" s="3">
        <v>1</v>
      </c>
      <c r="T2433">
        <f t="shared" si="259"/>
        <v>9146.97019675927</v>
      </c>
      <c r="U2433">
        <f t="shared" si="260"/>
        <v>445.51511574073811</v>
      </c>
      <c r="V2433">
        <f t="shared" si="261"/>
        <v>1243.5151157407381</v>
      </c>
      <c r="W2433">
        <f t="shared" si="262"/>
        <v>7779</v>
      </c>
      <c r="X2433">
        <f t="shared" si="263"/>
        <v>356.50299768519471</v>
      </c>
      <c r="Y2433">
        <f t="shared" si="264"/>
        <v>0.47010000000000007</v>
      </c>
      <c r="Z2433">
        <f t="shared" si="265"/>
        <v>1.7319473684210529</v>
      </c>
    </row>
    <row r="2434" spans="1:26" x14ac:dyDescent="0.35">
      <c r="A2434" s="1">
        <v>39761.572094907402</v>
      </c>
      <c r="B2434" s="3">
        <v>3</v>
      </c>
      <c r="C2434" s="3">
        <v>0</v>
      </c>
      <c r="D2434" s="2">
        <v>173.99100000000001</v>
      </c>
      <c r="E2434" s="3">
        <v>0</v>
      </c>
      <c r="F2434" s="1">
        <v>37473.776574074087</v>
      </c>
      <c r="G2434" s="2">
        <v>485</v>
      </c>
      <c r="H2434" s="2">
        <v>1000</v>
      </c>
      <c r="I2434" s="3">
        <v>5</v>
      </c>
      <c r="J2434" s="3">
        <v>0</v>
      </c>
      <c r="K2434" s="1">
        <v>25461</v>
      </c>
      <c r="L2434" s="3">
        <v>4</v>
      </c>
      <c r="M2434" s="1">
        <v>38420</v>
      </c>
      <c r="N2434" s="3">
        <v>0</v>
      </c>
      <c r="O2434" s="2">
        <v>67</v>
      </c>
      <c r="P2434" s="3">
        <v>1</v>
      </c>
      <c r="Q2434" s="3">
        <v>3</v>
      </c>
      <c r="R2434" s="1">
        <v>34947</v>
      </c>
      <c r="S2434" s="3">
        <v>1</v>
      </c>
      <c r="T2434">
        <f t="shared" si="259"/>
        <v>14322.97019675927</v>
      </c>
      <c r="U2434">
        <f t="shared" si="260"/>
        <v>4814.5720949074021</v>
      </c>
      <c r="V2434">
        <f t="shared" si="261"/>
        <v>1341.5720949074021</v>
      </c>
      <c r="W2434">
        <f t="shared" si="262"/>
        <v>12959</v>
      </c>
      <c r="X2434">
        <f t="shared" si="263"/>
        <v>2287.7955208333151</v>
      </c>
      <c r="Y2434">
        <f t="shared" si="264"/>
        <v>0.35874432989690724</v>
      </c>
      <c r="Z2434">
        <f t="shared" si="265"/>
        <v>2.5968805970149256</v>
      </c>
    </row>
    <row r="2435" spans="1:26" x14ac:dyDescent="0.35">
      <c r="A2435" s="1">
        <v>39772.069282407407</v>
      </c>
      <c r="B2435" s="3">
        <v>5</v>
      </c>
      <c r="C2435" s="3">
        <v>0</v>
      </c>
      <c r="D2435" s="2">
        <v>6.01</v>
      </c>
      <c r="E2435" s="3">
        <v>0</v>
      </c>
      <c r="F2435" s="1">
        <v>38365.241979166662</v>
      </c>
      <c r="G2435" s="2">
        <v>228</v>
      </c>
      <c r="H2435" s="2">
        <v>3000</v>
      </c>
      <c r="I2435" s="3">
        <v>5</v>
      </c>
      <c r="J2435" s="3">
        <v>0</v>
      </c>
      <c r="K2435" s="1">
        <v>22270</v>
      </c>
      <c r="L2435" s="3">
        <v>2</v>
      </c>
      <c r="M2435" s="1">
        <v>37997</v>
      </c>
      <c r="N2435" s="3">
        <v>0</v>
      </c>
      <c r="O2435" s="2">
        <v>87</v>
      </c>
      <c r="P2435" s="3">
        <v>0</v>
      </c>
      <c r="Q2435" s="3">
        <v>1</v>
      </c>
      <c r="R2435" s="1">
        <v>36091</v>
      </c>
      <c r="S2435" s="3">
        <v>1</v>
      </c>
      <c r="T2435">
        <f t="shared" ref="T2435:T2498" si="266">MAX($A$2:$A$4416)-K2435</f>
        <v>17513.97019675927</v>
      </c>
      <c r="U2435">
        <f t="shared" ref="U2435:U2498" si="267">A2435-R2435</f>
        <v>3681.0692824074067</v>
      </c>
      <c r="V2435">
        <f t="shared" ref="V2435:V2498" si="268">A2435-M2435</f>
        <v>1775.0692824074067</v>
      </c>
      <c r="W2435">
        <f t="shared" ref="W2435:W2498" si="269">M2435-K2435</f>
        <v>15727</v>
      </c>
      <c r="X2435">
        <f t="shared" ref="X2435:X2498" si="270">A2435-F2435</f>
        <v>1406.8273032407451</v>
      </c>
      <c r="Y2435">
        <f t="shared" ref="Y2435:Y2498" si="271">D2435/G2435</f>
        <v>2.6359649122807017E-2</v>
      </c>
      <c r="Z2435">
        <f t="shared" ref="Z2435:Z2498" si="272">D2435/O2435</f>
        <v>6.9080459770114941E-2</v>
      </c>
    </row>
    <row r="2436" spans="1:26" x14ac:dyDescent="0.35">
      <c r="A2436" s="1">
        <v>39706.519826388889</v>
      </c>
      <c r="B2436" s="3">
        <v>5</v>
      </c>
      <c r="C2436" s="3">
        <v>0</v>
      </c>
      <c r="D2436" s="2">
        <v>2.5260000000000002</v>
      </c>
      <c r="E2436" s="3">
        <v>0</v>
      </c>
      <c r="F2436" s="1">
        <v>33893.083831018506</v>
      </c>
      <c r="G2436" s="2">
        <v>252</v>
      </c>
      <c r="H2436" s="2">
        <v>1000</v>
      </c>
      <c r="I2436" s="3">
        <v>3</v>
      </c>
      <c r="J2436" s="3">
        <v>1</v>
      </c>
      <c r="K2436" s="1">
        <v>16591</v>
      </c>
      <c r="L2436" s="3">
        <v>4</v>
      </c>
      <c r="M2436" s="1">
        <v>31941</v>
      </c>
      <c r="N2436" s="3">
        <v>0</v>
      </c>
      <c r="O2436" s="2">
        <v>108</v>
      </c>
      <c r="P2436" s="3">
        <v>0</v>
      </c>
      <c r="Q2436" s="3">
        <v>1</v>
      </c>
      <c r="R2436" s="1">
        <v>31296</v>
      </c>
      <c r="S2436" s="3">
        <v>1</v>
      </c>
      <c r="T2436">
        <f t="shared" si="266"/>
        <v>23192.97019675927</v>
      </c>
      <c r="U2436">
        <f t="shared" si="267"/>
        <v>8410.5198263888888</v>
      </c>
      <c r="V2436">
        <f t="shared" si="268"/>
        <v>7765.5198263888888</v>
      </c>
      <c r="W2436">
        <f t="shared" si="269"/>
        <v>15350</v>
      </c>
      <c r="X2436">
        <f t="shared" si="270"/>
        <v>5813.4359953703824</v>
      </c>
      <c r="Y2436">
        <f t="shared" si="271"/>
        <v>1.0023809523809525E-2</v>
      </c>
      <c r="Z2436">
        <f t="shared" si="272"/>
        <v>2.338888888888889E-2</v>
      </c>
    </row>
    <row r="2437" spans="1:26" x14ac:dyDescent="0.35">
      <c r="A2437" s="1">
        <v>39639.940902777773</v>
      </c>
      <c r="B2437" s="3">
        <v>1</v>
      </c>
      <c r="C2437" s="3">
        <v>0</v>
      </c>
      <c r="D2437" s="2">
        <v>9.7919999999999998</v>
      </c>
      <c r="E2437" s="3">
        <v>0</v>
      </c>
      <c r="F2437" s="1">
        <v>31971.491736111115</v>
      </c>
      <c r="G2437" s="2">
        <v>176</v>
      </c>
      <c r="H2437" s="2">
        <v>500</v>
      </c>
      <c r="I2437" s="3">
        <v>2</v>
      </c>
      <c r="J2437" s="3">
        <v>0</v>
      </c>
      <c r="K2437" s="1">
        <v>19891</v>
      </c>
      <c r="L2437" s="3">
        <v>3</v>
      </c>
      <c r="M2437" s="1">
        <v>33045</v>
      </c>
      <c r="N2437" s="3">
        <v>0</v>
      </c>
      <c r="O2437" s="2">
        <v>77</v>
      </c>
      <c r="P2437" s="3">
        <v>1</v>
      </c>
      <c r="Q2437" s="3">
        <v>2</v>
      </c>
      <c r="R2437" s="1">
        <v>31390</v>
      </c>
      <c r="S2437" s="3">
        <v>0</v>
      </c>
      <c r="T2437">
        <f t="shared" si="266"/>
        <v>19892.97019675927</v>
      </c>
      <c r="U2437">
        <f t="shared" si="267"/>
        <v>8249.9409027777729</v>
      </c>
      <c r="V2437">
        <f t="shared" si="268"/>
        <v>6594.9409027777729</v>
      </c>
      <c r="W2437">
        <f t="shared" si="269"/>
        <v>13154</v>
      </c>
      <c r="X2437">
        <f t="shared" si="270"/>
        <v>7668.4491666666581</v>
      </c>
      <c r="Y2437">
        <f t="shared" si="271"/>
        <v>5.5636363636363637E-2</v>
      </c>
      <c r="Z2437">
        <f t="shared" si="272"/>
        <v>0.12716883116883115</v>
      </c>
    </row>
    <row r="2438" spans="1:26" x14ac:dyDescent="0.35">
      <c r="A2438" s="1">
        <v>39611.791840277787</v>
      </c>
      <c r="B2438" s="3">
        <v>2</v>
      </c>
      <c r="C2438" s="3">
        <v>1</v>
      </c>
      <c r="D2438" s="2">
        <v>40.103999999999999</v>
      </c>
      <c r="E2438" s="3">
        <v>0</v>
      </c>
      <c r="F2438" s="1">
        <v>39394.70820601852</v>
      </c>
      <c r="G2438" s="2">
        <v>168</v>
      </c>
      <c r="H2438" s="2">
        <v>1000</v>
      </c>
      <c r="I2438" s="3">
        <v>4</v>
      </c>
      <c r="J2438" s="3">
        <v>0</v>
      </c>
      <c r="K2438" s="1">
        <v>31296</v>
      </c>
      <c r="L2438" s="3">
        <v>4</v>
      </c>
      <c r="M2438" s="1">
        <v>39466</v>
      </c>
      <c r="N2438" s="3">
        <v>0</v>
      </c>
      <c r="O2438" s="2">
        <v>57</v>
      </c>
      <c r="P2438" s="3">
        <v>0</v>
      </c>
      <c r="Q2438" s="3">
        <v>1</v>
      </c>
      <c r="R2438" s="1">
        <v>38789</v>
      </c>
      <c r="S2438" s="3">
        <v>1</v>
      </c>
      <c r="T2438">
        <f t="shared" si="266"/>
        <v>8487.97019675927</v>
      </c>
      <c r="U2438">
        <f t="shared" si="267"/>
        <v>822.79184027778683</v>
      </c>
      <c r="V2438">
        <f t="shared" si="268"/>
        <v>145.79184027778683</v>
      </c>
      <c r="W2438">
        <f t="shared" si="269"/>
        <v>8170</v>
      </c>
      <c r="X2438">
        <f t="shared" si="270"/>
        <v>217.08363425926655</v>
      </c>
      <c r="Y2438">
        <f t="shared" si="271"/>
        <v>0.23871428571428571</v>
      </c>
      <c r="Z2438">
        <f t="shared" si="272"/>
        <v>0.70357894736842108</v>
      </c>
    </row>
    <row r="2439" spans="1:26" x14ac:dyDescent="0.35">
      <c r="A2439" s="1">
        <v>39677.087662037025</v>
      </c>
      <c r="B2439" s="3">
        <v>2</v>
      </c>
      <c r="C2439" s="3">
        <v>1</v>
      </c>
      <c r="D2439" s="2">
        <v>24.169</v>
      </c>
      <c r="E2439" s="3">
        <v>0</v>
      </c>
      <c r="F2439" s="1">
        <v>21497.350416666653</v>
      </c>
      <c r="G2439" s="2">
        <v>67</v>
      </c>
      <c r="H2439" s="2">
        <v>3000</v>
      </c>
      <c r="I2439" s="3">
        <v>1</v>
      </c>
      <c r="J2439" s="3">
        <v>0</v>
      </c>
      <c r="K2439" s="1">
        <v>11461</v>
      </c>
      <c r="L2439" s="3">
        <v>2</v>
      </c>
      <c r="M2439" s="1">
        <v>34712</v>
      </c>
      <c r="N2439" s="3">
        <v>1</v>
      </c>
      <c r="O2439" s="2">
        <v>30</v>
      </c>
      <c r="P2439" s="3">
        <v>0</v>
      </c>
      <c r="Q2439" s="3">
        <v>1</v>
      </c>
      <c r="R2439" s="1">
        <v>19254</v>
      </c>
      <c r="S2439" s="3">
        <v>1</v>
      </c>
      <c r="T2439">
        <f t="shared" si="266"/>
        <v>28322.97019675927</v>
      </c>
      <c r="U2439">
        <f t="shared" si="267"/>
        <v>20423.087662037025</v>
      </c>
      <c r="V2439">
        <f t="shared" si="268"/>
        <v>4965.0876620370254</v>
      </c>
      <c r="W2439">
        <f t="shared" si="269"/>
        <v>23251</v>
      </c>
      <c r="X2439">
        <f t="shared" si="270"/>
        <v>18179.737245370372</v>
      </c>
      <c r="Y2439">
        <f t="shared" si="271"/>
        <v>0.36073134328358208</v>
      </c>
      <c r="Z2439">
        <f t="shared" si="272"/>
        <v>0.80563333333333331</v>
      </c>
    </row>
    <row r="2440" spans="1:26" x14ac:dyDescent="0.35">
      <c r="A2440" s="1">
        <v>39688.448067129619</v>
      </c>
      <c r="B2440" s="3">
        <v>1</v>
      </c>
      <c r="C2440" s="3">
        <v>0</v>
      </c>
      <c r="D2440" s="2">
        <v>5.2240000000000002</v>
      </c>
      <c r="E2440" s="3">
        <v>0</v>
      </c>
      <c r="F2440" s="1">
        <v>36689.771747685183</v>
      </c>
      <c r="G2440" s="2">
        <v>85</v>
      </c>
      <c r="H2440" s="2">
        <v>1000</v>
      </c>
      <c r="I2440" s="3">
        <v>2</v>
      </c>
      <c r="J2440" s="3">
        <v>0</v>
      </c>
      <c r="K2440" s="1">
        <v>19973</v>
      </c>
      <c r="L2440" s="3">
        <v>3</v>
      </c>
      <c r="M2440" s="1">
        <v>38440</v>
      </c>
      <c r="N2440" s="3">
        <v>0</v>
      </c>
      <c r="O2440" s="2">
        <v>28</v>
      </c>
      <c r="P2440" s="3">
        <v>1</v>
      </c>
      <c r="Q2440" s="3">
        <v>2</v>
      </c>
      <c r="R2440" s="1">
        <v>34531</v>
      </c>
      <c r="S2440" s="3">
        <v>1</v>
      </c>
      <c r="T2440">
        <f t="shared" si="266"/>
        <v>19810.97019675927</v>
      </c>
      <c r="U2440">
        <f t="shared" si="267"/>
        <v>5157.4480671296187</v>
      </c>
      <c r="V2440">
        <f t="shared" si="268"/>
        <v>1248.4480671296187</v>
      </c>
      <c r="W2440">
        <f t="shared" si="269"/>
        <v>18467</v>
      </c>
      <c r="X2440">
        <f t="shared" si="270"/>
        <v>2998.6763194444356</v>
      </c>
      <c r="Y2440">
        <f t="shared" si="271"/>
        <v>6.1458823529411767E-2</v>
      </c>
      <c r="Z2440">
        <f t="shared" si="272"/>
        <v>0.18657142857142858</v>
      </c>
    </row>
    <row r="2441" spans="1:26" x14ac:dyDescent="0.35">
      <c r="A2441" s="1">
        <v>39571.210266203707</v>
      </c>
      <c r="B2441" s="3">
        <v>2</v>
      </c>
      <c r="C2441" s="3">
        <v>0</v>
      </c>
      <c r="D2441" s="2">
        <v>12.475</v>
      </c>
      <c r="E2441" s="3">
        <v>0</v>
      </c>
      <c r="F2441" s="1">
        <v>29763.398263888899</v>
      </c>
      <c r="G2441" s="2">
        <v>123</v>
      </c>
      <c r="H2441" s="2">
        <v>500</v>
      </c>
      <c r="I2441" s="3">
        <v>3</v>
      </c>
      <c r="J2441" s="3">
        <v>1</v>
      </c>
      <c r="K2441" s="1">
        <v>13936</v>
      </c>
      <c r="L2441" s="3">
        <v>3</v>
      </c>
      <c r="M2441" s="1">
        <v>33480</v>
      </c>
      <c r="N2441" s="3">
        <v>0</v>
      </c>
      <c r="O2441" s="2">
        <v>135</v>
      </c>
      <c r="P2441" s="3">
        <v>1</v>
      </c>
      <c r="Q2441" s="3">
        <v>2</v>
      </c>
      <c r="R2441" s="1">
        <v>25864</v>
      </c>
      <c r="S2441" s="3">
        <v>1</v>
      </c>
      <c r="T2441">
        <f t="shared" si="266"/>
        <v>25847.97019675927</v>
      </c>
      <c r="U2441">
        <f t="shared" si="267"/>
        <v>13707.210266203707</v>
      </c>
      <c r="V2441">
        <f t="shared" si="268"/>
        <v>6091.2102662037069</v>
      </c>
      <c r="W2441">
        <f t="shared" si="269"/>
        <v>19544</v>
      </c>
      <c r="X2441">
        <f t="shared" si="270"/>
        <v>9807.8120023148076</v>
      </c>
      <c r="Y2441">
        <f t="shared" si="271"/>
        <v>0.10142276422764228</v>
      </c>
      <c r="Z2441">
        <f t="shared" si="272"/>
        <v>9.240740740740741E-2</v>
      </c>
    </row>
    <row r="2442" spans="1:26" x14ac:dyDescent="0.35">
      <c r="A2442" s="1">
        <v>39734.065995370358</v>
      </c>
      <c r="B2442" s="3">
        <v>1</v>
      </c>
      <c r="C2442" s="3">
        <v>0</v>
      </c>
      <c r="D2442" s="2">
        <v>14.733000000000001</v>
      </c>
      <c r="E2442" s="3">
        <v>0</v>
      </c>
      <c r="F2442" s="1">
        <v>38512.503796296311</v>
      </c>
      <c r="G2442" s="2">
        <v>249</v>
      </c>
      <c r="H2442" s="2">
        <v>500</v>
      </c>
      <c r="I2442" s="3">
        <v>3</v>
      </c>
      <c r="J2442" s="3">
        <v>0</v>
      </c>
      <c r="K2442" s="1">
        <v>28492</v>
      </c>
      <c r="L2442" s="3">
        <v>4</v>
      </c>
      <c r="M2442" s="1">
        <v>39712</v>
      </c>
      <c r="N2442" s="3">
        <v>0</v>
      </c>
      <c r="O2442" s="2">
        <v>82</v>
      </c>
      <c r="P2442" s="3">
        <v>0</v>
      </c>
      <c r="Q2442" s="3">
        <v>1</v>
      </c>
      <c r="R2442" s="1">
        <v>36626</v>
      </c>
      <c r="S2442" s="3">
        <v>0</v>
      </c>
      <c r="T2442">
        <f t="shared" si="266"/>
        <v>11291.97019675927</v>
      </c>
      <c r="U2442">
        <f t="shared" si="267"/>
        <v>3108.065995370358</v>
      </c>
      <c r="V2442">
        <f t="shared" si="268"/>
        <v>22.065995370357996</v>
      </c>
      <c r="W2442">
        <f t="shared" si="269"/>
        <v>11220</v>
      </c>
      <c r="X2442">
        <f t="shared" si="270"/>
        <v>1221.5621990740474</v>
      </c>
      <c r="Y2442">
        <f t="shared" si="271"/>
        <v>5.9168674698795186E-2</v>
      </c>
      <c r="Z2442">
        <f t="shared" si="272"/>
        <v>0.17967073170731707</v>
      </c>
    </row>
    <row r="2443" spans="1:26" x14ac:dyDescent="0.35">
      <c r="A2443" s="1">
        <v>39707.233935185184</v>
      </c>
      <c r="B2443" s="3">
        <v>1</v>
      </c>
      <c r="C2443" s="3">
        <v>0</v>
      </c>
      <c r="D2443" s="2">
        <v>10.229000000000001</v>
      </c>
      <c r="E2443" s="3">
        <v>0</v>
      </c>
      <c r="F2443" s="1">
        <v>37832.218703703693</v>
      </c>
      <c r="G2443" s="2">
        <v>168</v>
      </c>
      <c r="H2443" s="2">
        <v>1000</v>
      </c>
      <c r="I2443" s="3">
        <v>3</v>
      </c>
      <c r="J2443" s="3">
        <v>0</v>
      </c>
      <c r="K2443" s="1">
        <v>26387</v>
      </c>
      <c r="L2443" s="3">
        <v>2</v>
      </c>
      <c r="M2443" s="1">
        <v>37166</v>
      </c>
      <c r="N2443" s="3">
        <v>0</v>
      </c>
      <c r="O2443" s="2">
        <v>55</v>
      </c>
      <c r="P2443" s="3">
        <v>0</v>
      </c>
      <c r="Q2443" s="3">
        <v>1</v>
      </c>
      <c r="R2443" s="1">
        <v>35928</v>
      </c>
      <c r="S2443" s="3">
        <v>1</v>
      </c>
      <c r="T2443">
        <f t="shared" si="266"/>
        <v>13396.97019675927</v>
      </c>
      <c r="U2443">
        <f t="shared" si="267"/>
        <v>3779.2339351851842</v>
      </c>
      <c r="V2443">
        <f t="shared" si="268"/>
        <v>2541.2339351851842</v>
      </c>
      <c r="W2443">
        <f t="shared" si="269"/>
        <v>10779</v>
      </c>
      <c r="X2443">
        <f t="shared" si="270"/>
        <v>1875.0152314814914</v>
      </c>
      <c r="Y2443">
        <f t="shared" si="271"/>
        <v>6.0886904761904767E-2</v>
      </c>
      <c r="Z2443">
        <f t="shared" si="272"/>
        <v>0.18598181818181819</v>
      </c>
    </row>
    <row r="2444" spans="1:26" x14ac:dyDescent="0.35">
      <c r="A2444" s="1">
        <v>39698.346712962957</v>
      </c>
      <c r="B2444" s="3">
        <v>5</v>
      </c>
      <c r="C2444" s="3">
        <v>0</v>
      </c>
      <c r="D2444" s="2">
        <v>4.07</v>
      </c>
      <c r="E2444" s="3">
        <v>0</v>
      </c>
      <c r="F2444" s="1">
        <v>39386.500486111123</v>
      </c>
      <c r="G2444" s="2">
        <v>119</v>
      </c>
      <c r="H2444" s="2">
        <v>2000</v>
      </c>
      <c r="I2444" s="3">
        <v>5</v>
      </c>
      <c r="J2444" s="3">
        <v>0</v>
      </c>
      <c r="K2444" s="1">
        <v>31845</v>
      </c>
      <c r="L2444" s="3">
        <v>1</v>
      </c>
      <c r="M2444" s="1">
        <v>39108</v>
      </c>
      <c r="N2444" s="3">
        <v>0</v>
      </c>
      <c r="O2444" s="2">
        <v>22</v>
      </c>
      <c r="P2444" s="3">
        <v>0</v>
      </c>
      <c r="Q2444" s="3">
        <v>1</v>
      </c>
      <c r="R2444" s="1">
        <v>39144</v>
      </c>
      <c r="S2444" s="3">
        <v>0</v>
      </c>
      <c r="T2444">
        <f t="shared" si="266"/>
        <v>7938.97019675927</v>
      </c>
      <c r="U2444">
        <f t="shared" si="267"/>
        <v>554.3467129629571</v>
      </c>
      <c r="V2444">
        <f t="shared" si="268"/>
        <v>590.3467129629571</v>
      </c>
      <c r="W2444">
        <f t="shared" si="269"/>
        <v>7263</v>
      </c>
      <c r="X2444">
        <f t="shared" si="270"/>
        <v>311.84622685183422</v>
      </c>
      <c r="Y2444">
        <f t="shared" si="271"/>
        <v>3.4201680672268912E-2</v>
      </c>
      <c r="Z2444">
        <f t="shared" si="272"/>
        <v>0.18500000000000003</v>
      </c>
    </row>
    <row r="2445" spans="1:26" x14ac:dyDescent="0.35">
      <c r="A2445" s="1">
        <v>39515.871504629642</v>
      </c>
      <c r="B2445" s="3">
        <v>2</v>
      </c>
      <c r="C2445" s="3">
        <v>0</v>
      </c>
      <c r="D2445" s="2">
        <v>13.581</v>
      </c>
      <c r="E2445" s="3">
        <v>0</v>
      </c>
      <c r="F2445" s="1">
        <v>36536.556840277772</v>
      </c>
      <c r="G2445" s="2">
        <v>163</v>
      </c>
      <c r="H2445" s="2">
        <v>3000</v>
      </c>
      <c r="I2445" s="3">
        <v>2</v>
      </c>
      <c r="J2445" s="3">
        <v>1</v>
      </c>
      <c r="K2445" s="1">
        <v>26350</v>
      </c>
      <c r="L2445" s="3">
        <v>2</v>
      </c>
      <c r="M2445" s="1">
        <v>38545</v>
      </c>
      <c r="N2445" s="3">
        <v>0</v>
      </c>
      <c r="O2445" s="2">
        <v>27</v>
      </c>
      <c r="P2445" s="3">
        <v>1</v>
      </c>
      <c r="Q2445" s="3">
        <v>4</v>
      </c>
      <c r="R2445" s="1">
        <v>33888</v>
      </c>
      <c r="S2445" s="3">
        <v>1</v>
      </c>
      <c r="T2445">
        <f t="shared" si="266"/>
        <v>13433.97019675927</v>
      </c>
      <c r="U2445">
        <f t="shared" si="267"/>
        <v>5627.871504629642</v>
      </c>
      <c r="V2445">
        <f t="shared" si="268"/>
        <v>970.871504629642</v>
      </c>
      <c r="W2445">
        <f t="shared" si="269"/>
        <v>12195</v>
      </c>
      <c r="X2445">
        <f t="shared" si="270"/>
        <v>2979.3146643518703</v>
      </c>
      <c r="Y2445">
        <f t="shared" si="271"/>
        <v>8.3319018404907977E-2</v>
      </c>
      <c r="Z2445">
        <f t="shared" si="272"/>
        <v>0.503</v>
      </c>
    </row>
    <row r="2446" spans="1:26" x14ac:dyDescent="0.35">
      <c r="A2446" s="1">
        <v>39543.18622685186</v>
      </c>
      <c r="B2446" s="3">
        <v>3</v>
      </c>
      <c r="C2446" s="3">
        <v>0</v>
      </c>
      <c r="D2446" s="2">
        <v>65.397000000000006</v>
      </c>
      <c r="E2446" s="3">
        <v>0</v>
      </c>
      <c r="F2446" s="1">
        <v>36885.156180555554</v>
      </c>
      <c r="G2446" s="2">
        <v>168</v>
      </c>
      <c r="H2446" s="2">
        <v>2000</v>
      </c>
      <c r="I2446" s="3">
        <v>2</v>
      </c>
      <c r="J2446" s="3">
        <v>1</v>
      </c>
      <c r="K2446" s="1">
        <v>27368</v>
      </c>
      <c r="L2446" s="3">
        <v>2</v>
      </c>
      <c r="M2446" s="1">
        <v>39333</v>
      </c>
      <c r="N2446" s="3">
        <v>0</v>
      </c>
      <c r="O2446" s="2">
        <v>18</v>
      </c>
      <c r="P2446" s="3">
        <v>1</v>
      </c>
      <c r="Q2446" s="3">
        <v>4</v>
      </c>
      <c r="R2446" s="1">
        <v>34755</v>
      </c>
      <c r="S2446" s="3">
        <v>1</v>
      </c>
      <c r="T2446">
        <f t="shared" si="266"/>
        <v>12415.97019675927</v>
      </c>
      <c r="U2446">
        <f t="shared" si="267"/>
        <v>4788.1862268518598</v>
      </c>
      <c r="V2446">
        <f t="shared" si="268"/>
        <v>210.18622685185983</v>
      </c>
      <c r="W2446">
        <f t="shared" si="269"/>
        <v>11965</v>
      </c>
      <c r="X2446">
        <f t="shared" si="270"/>
        <v>2658.030046296306</v>
      </c>
      <c r="Y2446">
        <f t="shared" si="271"/>
        <v>0.38926785714285717</v>
      </c>
      <c r="Z2446">
        <f t="shared" si="272"/>
        <v>3.6331666666666669</v>
      </c>
    </row>
    <row r="2447" spans="1:26" x14ac:dyDescent="0.35">
      <c r="A2447" s="1">
        <v>39577.696608796308</v>
      </c>
      <c r="B2447" s="3">
        <v>1</v>
      </c>
      <c r="C2447" s="3">
        <v>0</v>
      </c>
      <c r="D2447" s="2">
        <v>6.5383500000000003</v>
      </c>
      <c r="E2447" s="3">
        <v>1</v>
      </c>
      <c r="F2447" s="1">
        <v>31116.043553240743</v>
      </c>
      <c r="G2447" s="2">
        <v>65</v>
      </c>
      <c r="H2447" s="2">
        <v>1000</v>
      </c>
      <c r="I2447" s="3">
        <v>3</v>
      </c>
      <c r="J2447" s="3">
        <v>1</v>
      </c>
      <c r="K2447" s="1">
        <v>18705</v>
      </c>
      <c r="L2447" s="3">
        <v>5</v>
      </c>
      <c r="M2447" s="1">
        <v>36544</v>
      </c>
      <c r="N2447" s="3">
        <v>0</v>
      </c>
      <c r="O2447" s="2">
        <v>32</v>
      </c>
      <c r="P2447" s="3">
        <v>1</v>
      </c>
      <c r="Q2447" s="3">
        <v>4</v>
      </c>
      <c r="R2447" s="1">
        <v>28196</v>
      </c>
      <c r="S2447" s="3">
        <v>1</v>
      </c>
      <c r="T2447">
        <f t="shared" si="266"/>
        <v>21078.97019675927</v>
      </c>
      <c r="U2447">
        <f t="shared" si="267"/>
        <v>11381.696608796308</v>
      </c>
      <c r="V2447">
        <f t="shared" si="268"/>
        <v>3033.6966087963083</v>
      </c>
      <c r="W2447">
        <f t="shared" si="269"/>
        <v>17839</v>
      </c>
      <c r="X2447">
        <f t="shared" si="270"/>
        <v>8461.6530555555655</v>
      </c>
      <c r="Y2447">
        <f t="shared" si="271"/>
        <v>0.10059</v>
      </c>
      <c r="Z2447">
        <f t="shared" si="272"/>
        <v>0.20432343750000001</v>
      </c>
    </row>
    <row r="2448" spans="1:26" x14ac:dyDescent="0.35">
      <c r="A2448" s="1">
        <v>39496.358113425929</v>
      </c>
      <c r="B2448" s="3">
        <v>3</v>
      </c>
      <c r="C2448" s="3">
        <v>0</v>
      </c>
      <c r="D2448" s="2">
        <v>43.994</v>
      </c>
      <c r="E2448" s="3">
        <v>0</v>
      </c>
      <c r="F2448" s="1">
        <v>35114.385925925919</v>
      </c>
      <c r="G2448" s="2">
        <v>97</v>
      </c>
      <c r="H2448" s="2">
        <v>1000</v>
      </c>
      <c r="I2448" s="3">
        <v>3</v>
      </c>
      <c r="J2448" s="3">
        <v>1</v>
      </c>
      <c r="K2448" s="1">
        <v>21719</v>
      </c>
      <c r="L2448" s="3">
        <v>1</v>
      </c>
      <c r="M2448" s="1">
        <v>38580</v>
      </c>
      <c r="N2448" s="3">
        <v>0</v>
      </c>
      <c r="O2448" s="2">
        <v>18</v>
      </c>
      <c r="P2448" s="3">
        <v>0</v>
      </c>
      <c r="Q2448" s="3">
        <v>4</v>
      </c>
      <c r="R2448" s="1">
        <v>33105</v>
      </c>
      <c r="S2448" s="3">
        <v>1</v>
      </c>
      <c r="T2448">
        <f t="shared" si="266"/>
        <v>18064.97019675927</v>
      </c>
      <c r="U2448">
        <f t="shared" si="267"/>
        <v>6391.3581134259293</v>
      </c>
      <c r="V2448">
        <f t="shared" si="268"/>
        <v>916.35811342592933</v>
      </c>
      <c r="W2448">
        <f t="shared" si="269"/>
        <v>16861</v>
      </c>
      <c r="X2448">
        <f t="shared" si="270"/>
        <v>4381.9721875000105</v>
      </c>
      <c r="Y2448">
        <f t="shared" si="271"/>
        <v>0.45354639175257733</v>
      </c>
      <c r="Z2448">
        <f t="shared" si="272"/>
        <v>2.4441111111111109</v>
      </c>
    </row>
    <row r="2449" spans="1:26" x14ac:dyDescent="0.35">
      <c r="A2449" s="1">
        <v>39773.734803240746</v>
      </c>
      <c r="B2449" s="3">
        <v>1</v>
      </c>
      <c r="C2449" s="3">
        <v>0</v>
      </c>
      <c r="D2449" s="2">
        <v>12.995000000000001</v>
      </c>
      <c r="E2449" s="3">
        <v>0</v>
      </c>
      <c r="F2449" s="1">
        <v>30462.485138888878</v>
      </c>
      <c r="G2449" s="2">
        <v>174</v>
      </c>
      <c r="H2449" s="2">
        <v>500</v>
      </c>
      <c r="I2449" s="3">
        <v>2</v>
      </c>
      <c r="J2449" s="3">
        <v>1</v>
      </c>
      <c r="K2449" s="1">
        <v>21081</v>
      </c>
      <c r="L2449" s="3">
        <v>5</v>
      </c>
      <c r="M2449" s="1">
        <v>37661</v>
      </c>
      <c r="N2449" s="3">
        <v>0</v>
      </c>
      <c r="O2449" s="2">
        <v>128</v>
      </c>
      <c r="P2449" s="3">
        <v>1</v>
      </c>
      <c r="Q2449" s="3">
        <v>5</v>
      </c>
      <c r="R2449" s="1">
        <v>28812</v>
      </c>
      <c r="S2449" s="3">
        <v>1</v>
      </c>
      <c r="T2449">
        <f t="shared" si="266"/>
        <v>18702.97019675927</v>
      </c>
      <c r="U2449">
        <f t="shared" si="267"/>
        <v>10961.734803240746</v>
      </c>
      <c r="V2449">
        <f t="shared" si="268"/>
        <v>2112.7348032407463</v>
      </c>
      <c r="W2449">
        <f t="shared" si="269"/>
        <v>16580</v>
      </c>
      <c r="X2449">
        <f t="shared" si="270"/>
        <v>9311.249664351868</v>
      </c>
      <c r="Y2449">
        <f t="shared" si="271"/>
        <v>7.4683908045977021E-2</v>
      </c>
      <c r="Z2449">
        <f t="shared" si="272"/>
        <v>0.10152343750000001</v>
      </c>
    </row>
    <row r="2450" spans="1:26" x14ac:dyDescent="0.35">
      <c r="A2450" s="1">
        <v>39496.670011574082</v>
      </c>
      <c r="B2450" s="3">
        <v>1</v>
      </c>
      <c r="C2450" s="3">
        <v>0</v>
      </c>
      <c r="D2450" s="2">
        <v>13.765000000000001</v>
      </c>
      <c r="E2450" s="3">
        <v>0</v>
      </c>
      <c r="F2450" s="1">
        <v>31952.416979166679</v>
      </c>
      <c r="G2450" s="2">
        <v>244</v>
      </c>
      <c r="H2450" s="2">
        <v>1000</v>
      </c>
      <c r="I2450" s="3">
        <v>2</v>
      </c>
      <c r="J2450" s="3">
        <v>0</v>
      </c>
      <c r="K2450" s="1">
        <v>16030</v>
      </c>
      <c r="L2450" s="3">
        <v>1</v>
      </c>
      <c r="M2450" s="1">
        <v>28100</v>
      </c>
      <c r="N2450" s="3">
        <v>1</v>
      </c>
      <c r="O2450" s="2">
        <v>27</v>
      </c>
      <c r="P2450" s="3">
        <v>1</v>
      </c>
      <c r="Q2450" s="3">
        <v>2</v>
      </c>
      <c r="R2450" s="1">
        <v>30259</v>
      </c>
      <c r="S2450" s="3">
        <v>1</v>
      </c>
      <c r="T2450">
        <f t="shared" si="266"/>
        <v>23753.97019675927</v>
      </c>
      <c r="U2450">
        <f t="shared" si="267"/>
        <v>9237.6700115740823</v>
      </c>
      <c r="V2450">
        <f t="shared" si="268"/>
        <v>11396.670011574082</v>
      </c>
      <c r="W2450">
        <f t="shared" si="269"/>
        <v>12070</v>
      </c>
      <c r="X2450">
        <f t="shared" si="270"/>
        <v>7544.2530324074032</v>
      </c>
      <c r="Y2450">
        <f t="shared" si="271"/>
        <v>5.6413934426229509E-2</v>
      </c>
      <c r="Z2450">
        <f t="shared" si="272"/>
        <v>0.50981481481481483</v>
      </c>
    </row>
    <row r="2451" spans="1:26" x14ac:dyDescent="0.35">
      <c r="A2451" s="1">
        <v>39563.100069444452</v>
      </c>
      <c r="B2451" s="3">
        <v>1</v>
      </c>
      <c r="C2451" s="3">
        <v>0</v>
      </c>
      <c r="D2451" s="2">
        <v>15.052</v>
      </c>
      <c r="E2451" s="3">
        <v>0</v>
      </c>
      <c r="F2451" s="1">
        <v>39060.708969907399</v>
      </c>
      <c r="G2451" s="2">
        <v>373</v>
      </c>
      <c r="H2451" s="2">
        <v>1000</v>
      </c>
      <c r="I2451" s="3">
        <v>2</v>
      </c>
      <c r="J2451" s="3">
        <v>0</v>
      </c>
      <c r="K2451" s="1">
        <v>29216</v>
      </c>
      <c r="L2451" s="3">
        <v>4</v>
      </c>
      <c r="M2451" s="1">
        <v>39510</v>
      </c>
      <c r="N2451" s="3">
        <v>0</v>
      </c>
      <c r="O2451" s="2">
        <v>49</v>
      </c>
      <c r="P2451" s="3">
        <v>0</v>
      </c>
      <c r="Q2451" s="3">
        <v>1</v>
      </c>
      <c r="R2451" s="1">
        <v>37190</v>
      </c>
      <c r="S2451" s="3">
        <v>1</v>
      </c>
      <c r="T2451">
        <f t="shared" si="266"/>
        <v>10567.97019675927</v>
      </c>
      <c r="U2451">
        <f t="shared" si="267"/>
        <v>2373.1000694444519</v>
      </c>
      <c r="V2451">
        <f t="shared" si="268"/>
        <v>53.100069444451947</v>
      </c>
      <c r="W2451">
        <f t="shared" si="269"/>
        <v>10294</v>
      </c>
      <c r="X2451">
        <f t="shared" si="270"/>
        <v>502.39109953705338</v>
      </c>
      <c r="Y2451">
        <f t="shared" si="271"/>
        <v>4.0353887399463807E-2</v>
      </c>
      <c r="Z2451">
        <f t="shared" si="272"/>
        <v>0.30718367346938774</v>
      </c>
    </row>
    <row r="2452" spans="1:26" x14ac:dyDescent="0.35">
      <c r="A2452" s="1">
        <v>39521.24109953703</v>
      </c>
      <c r="B2452" s="3">
        <v>3</v>
      </c>
      <c r="C2452" s="3">
        <v>0</v>
      </c>
      <c r="D2452" s="2">
        <v>48.486000000000004</v>
      </c>
      <c r="E2452" s="3">
        <v>0</v>
      </c>
      <c r="F2452" s="1">
        <v>39289.365428240737</v>
      </c>
      <c r="G2452" s="2">
        <v>120</v>
      </c>
      <c r="H2452" s="2">
        <v>500</v>
      </c>
      <c r="I2452" s="3">
        <v>1</v>
      </c>
      <c r="J2452" s="3">
        <v>0</v>
      </c>
      <c r="K2452" s="1">
        <v>29734</v>
      </c>
      <c r="L2452" s="3">
        <v>1</v>
      </c>
      <c r="M2452" s="1">
        <v>38836</v>
      </c>
      <c r="N2452" s="3">
        <v>0</v>
      </c>
      <c r="O2452" s="2">
        <v>33</v>
      </c>
      <c r="P2452" s="3">
        <v>0</v>
      </c>
      <c r="Q2452" s="3">
        <v>3</v>
      </c>
      <c r="R2452" s="1">
        <v>37393</v>
      </c>
      <c r="S2452" s="3">
        <v>1</v>
      </c>
      <c r="T2452">
        <f t="shared" si="266"/>
        <v>10049.97019675927</v>
      </c>
      <c r="U2452">
        <f t="shared" si="267"/>
        <v>2128.2410995370301</v>
      </c>
      <c r="V2452">
        <f t="shared" si="268"/>
        <v>685.2410995370301</v>
      </c>
      <c r="W2452">
        <f t="shared" si="269"/>
        <v>9102</v>
      </c>
      <c r="X2452">
        <f t="shared" si="270"/>
        <v>231.87567129629315</v>
      </c>
      <c r="Y2452">
        <f t="shared" si="271"/>
        <v>0.40405000000000002</v>
      </c>
      <c r="Z2452">
        <f t="shared" si="272"/>
        <v>1.4692727272727275</v>
      </c>
    </row>
    <row r="2453" spans="1:26" x14ac:dyDescent="0.35">
      <c r="A2453" s="1">
        <v>39676.19947916668</v>
      </c>
      <c r="B2453" s="3">
        <v>3</v>
      </c>
      <c r="C2453" s="3">
        <v>0</v>
      </c>
      <c r="D2453" s="2">
        <v>51.368000000000002</v>
      </c>
      <c r="E2453" s="3">
        <v>0</v>
      </c>
      <c r="F2453" s="1">
        <v>39441.517916666664</v>
      </c>
      <c r="G2453" s="2">
        <v>115</v>
      </c>
      <c r="H2453" s="2">
        <v>3000</v>
      </c>
      <c r="I2453" s="3">
        <v>1</v>
      </c>
      <c r="J2453" s="3">
        <v>0</v>
      </c>
      <c r="K2453" s="1">
        <v>31658</v>
      </c>
      <c r="L2453" s="3">
        <v>1</v>
      </c>
      <c r="M2453" s="1">
        <v>39327</v>
      </c>
      <c r="N2453" s="3">
        <v>0</v>
      </c>
      <c r="O2453" s="2">
        <v>22</v>
      </c>
      <c r="P2453" s="3">
        <v>1</v>
      </c>
      <c r="Q2453" s="3">
        <v>3</v>
      </c>
      <c r="R2453" s="1">
        <v>39278</v>
      </c>
      <c r="S2453" s="3">
        <v>1</v>
      </c>
      <c r="T2453">
        <f t="shared" si="266"/>
        <v>8125.97019675927</v>
      </c>
      <c r="U2453">
        <f t="shared" si="267"/>
        <v>398.19947916668025</v>
      </c>
      <c r="V2453">
        <f t="shared" si="268"/>
        <v>349.19947916668025</v>
      </c>
      <c r="W2453">
        <f t="shared" si="269"/>
        <v>7669</v>
      </c>
      <c r="X2453">
        <f t="shared" si="270"/>
        <v>234.6815625000163</v>
      </c>
      <c r="Y2453">
        <f t="shared" si="271"/>
        <v>0.44667826086956525</v>
      </c>
      <c r="Z2453">
        <f t="shared" si="272"/>
        <v>2.334909090909091</v>
      </c>
    </row>
    <row r="2454" spans="1:26" x14ac:dyDescent="0.35">
      <c r="A2454" s="1">
        <v>39743.182546296302</v>
      </c>
      <c r="B2454" s="3">
        <v>5</v>
      </c>
      <c r="C2454" s="3">
        <v>0</v>
      </c>
      <c r="D2454" s="2">
        <v>5.532</v>
      </c>
      <c r="E2454" s="3">
        <v>0</v>
      </c>
      <c r="F2454" s="1">
        <v>35703.3820949074</v>
      </c>
      <c r="G2454" s="2">
        <v>120</v>
      </c>
      <c r="H2454" s="2">
        <v>1000</v>
      </c>
      <c r="I2454" s="3">
        <v>1</v>
      </c>
      <c r="J2454" s="3">
        <v>0</v>
      </c>
      <c r="K2454" s="1">
        <v>22539</v>
      </c>
      <c r="L2454" s="3">
        <v>3</v>
      </c>
      <c r="M2454" s="1">
        <v>39271</v>
      </c>
      <c r="N2454" s="3">
        <v>0</v>
      </c>
      <c r="O2454" s="2">
        <v>40</v>
      </c>
      <c r="P2454" s="3">
        <v>0</v>
      </c>
      <c r="Q2454" s="3">
        <v>2</v>
      </c>
      <c r="R2454" s="1">
        <v>32684</v>
      </c>
      <c r="S2454" s="3">
        <v>0</v>
      </c>
      <c r="T2454">
        <f t="shared" si="266"/>
        <v>17244.97019675927</v>
      </c>
      <c r="U2454">
        <f t="shared" si="267"/>
        <v>7059.1825462963025</v>
      </c>
      <c r="V2454">
        <f t="shared" si="268"/>
        <v>472.18254629630246</v>
      </c>
      <c r="W2454">
        <f t="shared" si="269"/>
        <v>16732</v>
      </c>
      <c r="X2454">
        <f t="shared" si="270"/>
        <v>4039.8004513889027</v>
      </c>
      <c r="Y2454">
        <f t="shared" si="271"/>
        <v>4.6100000000000002E-2</v>
      </c>
      <c r="Z2454">
        <f t="shared" si="272"/>
        <v>0.13830000000000001</v>
      </c>
    </row>
    <row r="2455" spans="1:26" x14ac:dyDescent="0.35">
      <c r="A2455" s="1">
        <v>39652.131562499999</v>
      </c>
      <c r="B2455" s="3">
        <v>5</v>
      </c>
      <c r="C2455" s="3">
        <v>0</v>
      </c>
      <c r="D2455" s="2">
        <v>4.077</v>
      </c>
      <c r="E2455" s="3">
        <v>0</v>
      </c>
      <c r="F2455" s="1">
        <v>38446.009918981494</v>
      </c>
      <c r="G2455" s="2">
        <v>57</v>
      </c>
      <c r="H2455" s="2">
        <v>500</v>
      </c>
      <c r="I2455" s="3">
        <v>1</v>
      </c>
      <c r="J2455" s="3">
        <v>0</v>
      </c>
      <c r="K2455" s="1">
        <v>30251</v>
      </c>
      <c r="L2455" s="3">
        <v>1</v>
      </c>
      <c r="M2455" s="1">
        <v>37631</v>
      </c>
      <c r="N2455" s="3">
        <v>0</v>
      </c>
      <c r="O2455" s="2">
        <v>18</v>
      </c>
      <c r="P2455" s="3">
        <v>0</v>
      </c>
      <c r="Q2455" s="3">
        <v>5</v>
      </c>
      <c r="R2455" s="1">
        <v>38342</v>
      </c>
      <c r="S2455" s="3">
        <v>1</v>
      </c>
      <c r="T2455">
        <f t="shared" si="266"/>
        <v>9532.97019675927</v>
      </c>
      <c r="U2455">
        <f t="shared" si="267"/>
        <v>1310.1315624999988</v>
      </c>
      <c r="V2455">
        <f t="shared" si="268"/>
        <v>2021.1315624999988</v>
      </c>
      <c r="W2455">
        <f t="shared" si="269"/>
        <v>7380</v>
      </c>
      <c r="X2455">
        <f t="shared" si="270"/>
        <v>1206.1216435185052</v>
      </c>
      <c r="Y2455">
        <f t="shared" si="271"/>
        <v>7.1526315789473688E-2</v>
      </c>
      <c r="Z2455">
        <f t="shared" si="272"/>
        <v>0.22650000000000001</v>
      </c>
    </row>
    <row r="2456" spans="1:26" x14ac:dyDescent="0.35">
      <c r="A2456" s="1">
        <v>39668.065983796288</v>
      </c>
      <c r="B2456" s="3">
        <v>3</v>
      </c>
      <c r="C2456" s="3">
        <v>1</v>
      </c>
      <c r="D2456" s="2">
        <v>121</v>
      </c>
      <c r="E2456" s="3">
        <v>0</v>
      </c>
      <c r="F2456" s="1">
        <v>38586.0692361111</v>
      </c>
      <c r="G2456" s="2">
        <v>121</v>
      </c>
      <c r="H2456" s="2">
        <v>1000</v>
      </c>
      <c r="I2456" s="3">
        <v>2</v>
      </c>
      <c r="J2456" s="3">
        <v>0</v>
      </c>
      <c r="K2456" s="1">
        <v>28922</v>
      </c>
      <c r="L2456" s="3">
        <v>2</v>
      </c>
      <c r="M2456" s="1">
        <v>38756</v>
      </c>
      <c r="N2456" s="3">
        <v>0</v>
      </c>
      <c r="O2456" s="2">
        <v>22</v>
      </c>
      <c r="P2456" s="3">
        <v>0</v>
      </c>
      <c r="Q2456" s="3">
        <v>1</v>
      </c>
      <c r="R2456" s="1">
        <v>37189</v>
      </c>
      <c r="S2456" s="3">
        <v>1</v>
      </c>
      <c r="T2456">
        <f t="shared" si="266"/>
        <v>10861.97019675927</v>
      </c>
      <c r="U2456">
        <f t="shared" si="267"/>
        <v>2479.0659837962885</v>
      </c>
      <c r="V2456">
        <f t="shared" si="268"/>
        <v>912.06598379628849</v>
      </c>
      <c r="W2456">
        <f t="shared" si="269"/>
        <v>9834</v>
      </c>
      <c r="X2456">
        <f t="shared" si="270"/>
        <v>1081.9967476851889</v>
      </c>
      <c r="Y2456">
        <f t="shared" si="271"/>
        <v>1</v>
      </c>
      <c r="Z2456">
        <f t="shared" si="272"/>
        <v>5.5</v>
      </c>
    </row>
    <row r="2457" spans="1:26" x14ac:dyDescent="0.35">
      <c r="A2457" s="1">
        <v>39586.784675925912</v>
      </c>
      <c r="B2457" s="3">
        <v>4</v>
      </c>
      <c r="C2457" s="3">
        <v>1</v>
      </c>
      <c r="D2457" s="2">
        <v>94</v>
      </c>
      <c r="E2457" s="3">
        <v>0</v>
      </c>
      <c r="F2457" s="1">
        <v>36369.504085648136</v>
      </c>
      <c r="G2457" s="2">
        <v>94</v>
      </c>
      <c r="H2457" s="2">
        <v>500</v>
      </c>
      <c r="I2457" s="3">
        <v>4</v>
      </c>
      <c r="J2457" s="3">
        <v>0</v>
      </c>
      <c r="K2457" s="1">
        <v>23109</v>
      </c>
      <c r="L2457" s="3">
        <v>4</v>
      </c>
      <c r="M2457" s="1">
        <v>36883</v>
      </c>
      <c r="N2457" s="3">
        <v>0</v>
      </c>
      <c r="O2457" s="2">
        <v>122</v>
      </c>
      <c r="P2457" s="3">
        <v>1</v>
      </c>
      <c r="Q2457" s="3">
        <v>2</v>
      </c>
      <c r="R2457" s="1">
        <v>34426</v>
      </c>
      <c r="S2457" s="3">
        <v>1</v>
      </c>
      <c r="T2457">
        <f t="shared" si="266"/>
        <v>16674.97019675927</v>
      </c>
      <c r="U2457">
        <f t="shared" si="267"/>
        <v>5160.7846759259119</v>
      </c>
      <c r="V2457">
        <f t="shared" si="268"/>
        <v>2703.7846759259119</v>
      </c>
      <c r="W2457">
        <f t="shared" si="269"/>
        <v>13774</v>
      </c>
      <c r="X2457">
        <f t="shared" si="270"/>
        <v>3217.2805902777764</v>
      </c>
      <c r="Y2457">
        <f t="shared" si="271"/>
        <v>1</v>
      </c>
      <c r="Z2457">
        <f t="shared" si="272"/>
        <v>0.77049180327868849</v>
      </c>
    </row>
    <row r="2458" spans="1:26" x14ac:dyDescent="0.35">
      <c r="A2458" s="1">
        <v>39698.360856481479</v>
      </c>
      <c r="B2458" s="3">
        <v>4</v>
      </c>
      <c r="C2458" s="3">
        <v>0</v>
      </c>
      <c r="D2458" s="2">
        <v>64.298000000000002</v>
      </c>
      <c r="E2458" s="3">
        <v>0</v>
      </c>
      <c r="F2458" s="1">
        <v>23997.872870370367</v>
      </c>
      <c r="G2458" s="2">
        <v>184</v>
      </c>
      <c r="H2458" s="2">
        <v>1000</v>
      </c>
      <c r="I2458" s="3">
        <v>2</v>
      </c>
      <c r="J2458" s="3">
        <v>1</v>
      </c>
      <c r="K2458" s="1">
        <v>11561</v>
      </c>
      <c r="L2458" s="3">
        <v>1</v>
      </c>
      <c r="M2458" s="1">
        <v>24449</v>
      </c>
      <c r="N2458" s="3">
        <v>0</v>
      </c>
      <c r="O2458" s="2">
        <v>170</v>
      </c>
      <c r="P2458" s="3">
        <v>0</v>
      </c>
      <c r="Q2458" s="3">
        <v>1</v>
      </c>
      <c r="R2458" s="1">
        <v>20796</v>
      </c>
      <c r="S2458" s="3">
        <v>1</v>
      </c>
      <c r="T2458">
        <f t="shared" si="266"/>
        <v>28222.97019675927</v>
      </c>
      <c r="U2458">
        <f t="shared" si="267"/>
        <v>18902.360856481479</v>
      </c>
      <c r="V2458">
        <f t="shared" si="268"/>
        <v>15249.360856481479</v>
      </c>
      <c r="W2458">
        <f t="shared" si="269"/>
        <v>12888</v>
      </c>
      <c r="X2458">
        <f t="shared" si="270"/>
        <v>15700.487986111111</v>
      </c>
      <c r="Y2458">
        <f t="shared" si="271"/>
        <v>0.34944565217391305</v>
      </c>
      <c r="Z2458">
        <f t="shared" si="272"/>
        <v>0.37822352941176474</v>
      </c>
    </row>
    <row r="2459" spans="1:26" x14ac:dyDescent="0.35">
      <c r="A2459" s="1">
        <v>39649.965625000012</v>
      </c>
      <c r="B2459" s="3">
        <v>1</v>
      </c>
      <c r="C2459" s="3">
        <v>0</v>
      </c>
      <c r="D2459" s="2">
        <v>2.63</v>
      </c>
      <c r="E2459" s="3">
        <v>0</v>
      </c>
      <c r="F2459" s="1">
        <v>36239.579861111124</v>
      </c>
      <c r="G2459" s="2">
        <v>127</v>
      </c>
      <c r="H2459" s="2">
        <v>2000</v>
      </c>
      <c r="I2459" s="3">
        <v>2</v>
      </c>
      <c r="J2459" s="3">
        <v>0</v>
      </c>
      <c r="K2459" s="1">
        <v>25831</v>
      </c>
      <c r="L2459" s="3">
        <v>4</v>
      </c>
      <c r="M2459" s="1">
        <v>38549</v>
      </c>
      <c r="N2459" s="3">
        <v>0</v>
      </c>
      <c r="O2459" s="2">
        <v>59</v>
      </c>
      <c r="P2459" s="3">
        <v>1</v>
      </c>
      <c r="Q2459" s="3">
        <v>4</v>
      </c>
      <c r="R2459" s="1">
        <v>34594</v>
      </c>
      <c r="S2459" s="3">
        <v>1</v>
      </c>
      <c r="T2459">
        <f t="shared" si="266"/>
        <v>13952.97019675927</v>
      </c>
      <c r="U2459">
        <f t="shared" si="267"/>
        <v>5055.9656250000116</v>
      </c>
      <c r="V2459">
        <f t="shared" si="268"/>
        <v>1100.9656250000116</v>
      </c>
      <c r="W2459">
        <f t="shared" si="269"/>
        <v>12718</v>
      </c>
      <c r="X2459">
        <f t="shared" si="270"/>
        <v>3410.3857638888876</v>
      </c>
      <c r="Y2459">
        <f t="shared" si="271"/>
        <v>2.0708661417322832E-2</v>
      </c>
      <c r="Z2459">
        <f t="shared" si="272"/>
        <v>4.4576271186440676E-2</v>
      </c>
    </row>
    <row r="2460" spans="1:26" x14ac:dyDescent="0.35">
      <c r="A2460" s="1">
        <v>39658.107222222228</v>
      </c>
      <c r="B2460" s="3">
        <v>1</v>
      </c>
      <c r="C2460" s="3">
        <v>0</v>
      </c>
      <c r="D2460" s="2">
        <v>22.556000000000001</v>
      </c>
      <c r="E2460" s="3">
        <v>0</v>
      </c>
      <c r="F2460" s="1">
        <v>33566.855787037028</v>
      </c>
      <c r="G2460" s="2">
        <v>549</v>
      </c>
      <c r="H2460" s="2">
        <v>3000</v>
      </c>
      <c r="I2460" s="3">
        <v>4</v>
      </c>
      <c r="J2460" s="3">
        <v>0</v>
      </c>
      <c r="K2460" s="1">
        <v>23609</v>
      </c>
      <c r="L2460" s="3">
        <v>3</v>
      </c>
      <c r="M2460" s="1">
        <v>38466</v>
      </c>
      <c r="N2460" s="3">
        <v>0</v>
      </c>
      <c r="O2460" s="2">
        <v>89</v>
      </c>
      <c r="P2460" s="3">
        <v>0</v>
      </c>
      <c r="Q2460" s="3">
        <v>1</v>
      </c>
      <c r="R2460" s="1">
        <v>31586</v>
      </c>
      <c r="S2460" s="3">
        <v>1</v>
      </c>
      <c r="T2460">
        <f t="shared" si="266"/>
        <v>16174.97019675927</v>
      </c>
      <c r="U2460">
        <f t="shared" si="267"/>
        <v>8072.1072222222283</v>
      </c>
      <c r="V2460">
        <f t="shared" si="268"/>
        <v>1192.1072222222283</v>
      </c>
      <c r="W2460">
        <f t="shared" si="269"/>
        <v>14857</v>
      </c>
      <c r="X2460">
        <f t="shared" si="270"/>
        <v>6091.2514351852005</v>
      </c>
      <c r="Y2460">
        <f t="shared" si="271"/>
        <v>4.1085610200364303E-2</v>
      </c>
      <c r="Z2460">
        <f t="shared" si="272"/>
        <v>0.25343820224719105</v>
      </c>
    </row>
    <row r="2461" spans="1:26" x14ac:dyDescent="0.35">
      <c r="A2461" s="1">
        <v>39628.764953703707</v>
      </c>
      <c r="B2461" s="3">
        <v>5</v>
      </c>
      <c r="C2461" s="3">
        <v>0</v>
      </c>
      <c r="D2461" s="2">
        <v>35.487000000000002</v>
      </c>
      <c r="E2461" s="3">
        <v>0</v>
      </c>
      <c r="F2461" s="1">
        <v>32767.359131944453</v>
      </c>
      <c r="G2461" s="2">
        <v>791</v>
      </c>
      <c r="H2461" s="2">
        <v>3000</v>
      </c>
      <c r="I2461" s="3">
        <v>4</v>
      </c>
      <c r="J2461" s="3">
        <v>1</v>
      </c>
      <c r="K2461" s="1">
        <v>17745</v>
      </c>
      <c r="L2461" s="3">
        <v>4</v>
      </c>
      <c r="M2461" s="1">
        <v>34429</v>
      </c>
      <c r="N2461" s="3">
        <v>0</v>
      </c>
      <c r="O2461" s="2">
        <v>101</v>
      </c>
      <c r="P2461" s="3">
        <v>0</v>
      </c>
      <c r="Q2461" s="3">
        <v>2</v>
      </c>
      <c r="R2461" s="1">
        <v>29936</v>
      </c>
      <c r="S2461" s="3">
        <v>1</v>
      </c>
      <c r="T2461">
        <f t="shared" si="266"/>
        <v>22038.97019675927</v>
      </c>
      <c r="U2461">
        <f t="shared" si="267"/>
        <v>9692.7649537037069</v>
      </c>
      <c r="V2461">
        <f t="shared" si="268"/>
        <v>5199.7649537037069</v>
      </c>
      <c r="W2461">
        <f t="shared" si="269"/>
        <v>16684</v>
      </c>
      <c r="X2461">
        <f t="shared" si="270"/>
        <v>6861.4058217592537</v>
      </c>
      <c r="Y2461">
        <f t="shared" si="271"/>
        <v>4.4863463969658665E-2</v>
      </c>
      <c r="Z2461">
        <f t="shared" si="272"/>
        <v>0.35135643564356439</v>
      </c>
    </row>
    <row r="2462" spans="1:26" x14ac:dyDescent="0.35">
      <c r="A2462" s="1">
        <v>39652.130497685197</v>
      </c>
      <c r="B2462" s="3">
        <v>5</v>
      </c>
      <c r="C2462" s="3">
        <v>0</v>
      </c>
      <c r="D2462" s="2">
        <v>3.1520000000000001</v>
      </c>
      <c r="E2462" s="3">
        <v>0</v>
      </c>
      <c r="F2462" s="1">
        <v>33571.563564814802</v>
      </c>
      <c r="G2462" s="2">
        <v>103</v>
      </c>
      <c r="H2462" s="2">
        <v>1000</v>
      </c>
      <c r="I2462" s="3">
        <v>2</v>
      </c>
      <c r="J2462" s="3">
        <v>0</v>
      </c>
      <c r="K2462" s="1">
        <v>11667</v>
      </c>
      <c r="L2462" s="3">
        <v>2</v>
      </c>
      <c r="M2462" s="1">
        <v>23953</v>
      </c>
      <c r="N2462" s="3">
        <v>1</v>
      </c>
      <c r="O2462" s="2">
        <v>98</v>
      </c>
      <c r="P2462" s="3">
        <v>1</v>
      </c>
      <c r="Q2462" s="3">
        <v>2</v>
      </c>
      <c r="R2462" s="1">
        <v>30876</v>
      </c>
      <c r="S2462" s="3">
        <v>1</v>
      </c>
      <c r="T2462">
        <f t="shared" si="266"/>
        <v>28116.97019675927</v>
      </c>
      <c r="U2462">
        <f t="shared" si="267"/>
        <v>8776.130497685197</v>
      </c>
      <c r="V2462">
        <f t="shared" si="268"/>
        <v>15699.130497685197</v>
      </c>
      <c r="W2462">
        <f t="shared" si="269"/>
        <v>12286</v>
      </c>
      <c r="X2462">
        <f t="shared" si="270"/>
        <v>6080.5669328703952</v>
      </c>
      <c r="Y2462">
        <f t="shared" si="271"/>
        <v>3.0601941747572817E-2</v>
      </c>
      <c r="Z2462">
        <f t="shared" si="272"/>
        <v>3.216326530612245E-2</v>
      </c>
    </row>
    <row r="2463" spans="1:26" x14ac:dyDescent="0.35">
      <c r="A2463" s="1">
        <v>39750.909930555557</v>
      </c>
      <c r="B2463" s="3">
        <v>1</v>
      </c>
      <c r="C2463" s="3">
        <v>0</v>
      </c>
      <c r="D2463" s="2">
        <v>9.2249999999999996</v>
      </c>
      <c r="E2463" s="3">
        <v>0</v>
      </c>
      <c r="F2463" s="1">
        <v>37789.578877314809</v>
      </c>
      <c r="G2463" s="2">
        <v>183</v>
      </c>
      <c r="H2463" s="2">
        <v>2000</v>
      </c>
      <c r="I2463" s="3">
        <v>2</v>
      </c>
      <c r="J2463" s="3">
        <v>1</v>
      </c>
      <c r="K2463" s="1">
        <v>29002</v>
      </c>
      <c r="L2463" s="3">
        <v>3</v>
      </c>
      <c r="M2463" s="1">
        <v>38736</v>
      </c>
      <c r="N2463" s="3">
        <v>0</v>
      </c>
      <c r="O2463" s="2">
        <v>25</v>
      </c>
      <c r="P2463" s="3">
        <v>1</v>
      </c>
      <c r="Q2463" s="3">
        <v>5</v>
      </c>
      <c r="R2463" s="1">
        <v>36987</v>
      </c>
      <c r="S2463" s="3">
        <v>1</v>
      </c>
      <c r="T2463">
        <f t="shared" si="266"/>
        <v>10781.97019675927</v>
      </c>
      <c r="U2463">
        <f t="shared" si="267"/>
        <v>2763.9099305555574</v>
      </c>
      <c r="V2463">
        <f t="shared" si="268"/>
        <v>1014.9099305555574</v>
      </c>
      <c r="W2463">
        <f t="shared" si="269"/>
        <v>9734</v>
      </c>
      <c r="X2463">
        <f t="shared" si="270"/>
        <v>1961.3310532407486</v>
      </c>
      <c r="Y2463">
        <f t="shared" si="271"/>
        <v>5.0409836065573768E-2</v>
      </c>
      <c r="Z2463">
        <f t="shared" si="272"/>
        <v>0.36899999999999999</v>
      </c>
    </row>
    <row r="2464" spans="1:26" x14ac:dyDescent="0.35">
      <c r="A2464" s="1">
        <v>39503.39898148147</v>
      </c>
      <c r="B2464" s="3">
        <v>5</v>
      </c>
      <c r="C2464" s="3">
        <v>0</v>
      </c>
      <c r="D2464" s="2">
        <v>11.76525</v>
      </c>
      <c r="E2464" s="3">
        <v>1</v>
      </c>
      <c r="F2464" s="1">
        <v>39500.994337389857</v>
      </c>
      <c r="G2464" s="2">
        <v>202</v>
      </c>
      <c r="H2464" s="2">
        <v>1000</v>
      </c>
      <c r="I2464" s="3">
        <v>4</v>
      </c>
      <c r="J2464" s="3">
        <v>1</v>
      </c>
      <c r="K2464" s="1">
        <v>32427</v>
      </c>
      <c r="L2464" s="3">
        <v>3</v>
      </c>
      <c r="M2464" s="1">
        <v>39653</v>
      </c>
      <c r="N2464" s="3">
        <v>0</v>
      </c>
      <c r="O2464" s="2">
        <v>26</v>
      </c>
      <c r="P2464" s="3">
        <v>0</v>
      </c>
      <c r="Q2464" s="3">
        <v>1</v>
      </c>
      <c r="R2464" s="1">
        <v>39557</v>
      </c>
      <c r="S2464" s="3">
        <v>1</v>
      </c>
      <c r="T2464">
        <f t="shared" si="266"/>
        <v>7356.97019675927</v>
      </c>
      <c r="U2464">
        <f t="shared" si="267"/>
        <v>-53.6010185185296</v>
      </c>
      <c r="V2464">
        <f t="shared" si="268"/>
        <v>-149.6010185185296</v>
      </c>
      <c r="W2464">
        <f t="shared" si="269"/>
        <v>7226</v>
      </c>
      <c r="X2464">
        <f t="shared" si="270"/>
        <v>2.4046440916135907</v>
      </c>
      <c r="Y2464">
        <f t="shared" si="271"/>
        <v>5.8243811881188122E-2</v>
      </c>
      <c r="Z2464">
        <f t="shared" si="272"/>
        <v>0.45250961538461537</v>
      </c>
    </row>
    <row r="2465" spans="1:26" x14ac:dyDescent="0.35">
      <c r="A2465" s="1">
        <v>39675.866319444438</v>
      </c>
      <c r="B2465" s="3">
        <v>1</v>
      </c>
      <c r="C2465" s="3">
        <v>0</v>
      </c>
      <c r="D2465" s="2">
        <v>35.767000000000003</v>
      </c>
      <c r="E2465" s="3">
        <v>0</v>
      </c>
      <c r="F2465" s="1">
        <v>33161.942303240736</v>
      </c>
      <c r="G2465" s="2">
        <v>850</v>
      </c>
      <c r="H2465" s="2">
        <v>3000</v>
      </c>
      <c r="I2465" s="3">
        <v>3</v>
      </c>
      <c r="J2465" s="3">
        <v>0</v>
      </c>
      <c r="K2465" s="1">
        <v>20405</v>
      </c>
      <c r="L2465" s="3">
        <v>4</v>
      </c>
      <c r="M2465" s="1">
        <v>38050</v>
      </c>
      <c r="N2465" s="3">
        <v>0</v>
      </c>
      <c r="O2465" s="2">
        <v>69</v>
      </c>
      <c r="P2465" s="3">
        <v>1</v>
      </c>
      <c r="Q2465" s="3">
        <v>4</v>
      </c>
      <c r="R2465" s="1">
        <v>32237</v>
      </c>
      <c r="S2465" s="3">
        <v>1</v>
      </c>
      <c r="T2465">
        <f t="shared" si="266"/>
        <v>19378.97019675927</v>
      </c>
      <c r="U2465">
        <f t="shared" si="267"/>
        <v>7438.866319444438</v>
      </c>
      <c r="V2465">
        <f t="shared" si="268"/>
        <v>1625.866319444438</v>
      </c>
      <c r="W2465">
        <f t="shared" si="269"/>
        <v>17645</v>
      </c>
      <c r="X2465">
        <f t="shared" si="270"/>
        <v>6513.9240162037022</v>
      </c>
      <c r="Y2465">
        <f t="shared" si="271"/>
        <v>4.2078823529411766E-2</v>
      </c>
      <c r="Z2465">
        <f t="shared" si="272"/>
        <v>0.51836231884057971</v>
      </c>
    </row>
    <row r="2466" spans="1:26" x14ac:dyDescent="0.35">
      <c r="A2466" s="1">
        <v>39457.850555555546</v>
      </c>
      <c r="B2466" s="3">
        <v>3</v>
      </c>
      <c r="C2466" s="3">
        <v>1</v>
      </c>
      <c r="D2466" s="2">
        <v>207</v>
      </c>
      <c r="E2466" s="3">
        <v>0</v>
      </c>
      <c r="F2466" s="1">
        <v>28592.931666666671</v>
      </c>
      <c r="G2466" s="2">
        <v>207</v>
      </c>
      <c r="H2466" s="2">
        <v>2000</v>
      </c>
      <c r="I2466" s="3">
        <v>3</v>
      </c>
      <c r="J2466" s="3">
        <v>1</v>
      </c>
      <c r="K2466" s="1">
        <v>14533</v>
      </c>
      <c r="L2466" s="3">
        <v>1</v>
      </c>
      <c r="M2466" s="1">
        <v>31525</v>
      </c>
      <c r="N2466" s="3">
        <v>0</v>
      </c>
      <c r="O2466" s="2">
        <v>45</v>
      </c>
      <c r="P2466" s="3">
        <v>1</v>
      </c>
      <c r="Q2466" s="3">
        <v>2</v>
      </c>
      <c r="R2466" s="1">
        <v>24139</v>
      </c>
      <c r="S2466" s="3">
        <v>1</v>
      </c>
      <c r="T2466">
        <f t="shared" si="266"/>
        <v>25250.97019675927</v>
      </c>
      <c r="U2466">
        <f t="shared" si="267"/>
        <v>15318.850555555546</v>
      </c>
      <c r="V2466">
        <f t="shared" si="268"/>
        <v>7932.8505555555457</v>
      </c>
      <c r="W2466">
        <f t="shared" si="269"/>
        <v>16992</v>
      </c>
      <c r="X2466">
        <f t="shared" si="270"/>
        <v>10864.918888888875</v>
      </c>
      <c r="Y2466">
        <f t="shared" si="271"/>
        <v>1</v>
      </c>
      <c r="Z2466">
        <f t="shared" si="272"/>
        <v>4.5999999999999996</v>
      </c>
    </row>
    <row r="2467" spans="1:26" x14ac:dyDescent="0.35">
      <c r="A2467" s="1">
        <v>39511.209803240752</v>
      </c>
      <c r="B2467" s="3">
        <v>5</v>
      </c>
      <c r="C2467" s="3">
        <v>0</v>
      </c>
      <c r="D2467" s="2">
        <v>12.1569</v>
      </c>
      <c r="E2467" s="3">
        <v>1</v>
      </c>
      <c r="F2467" s="1">
        <v>32471.315787037049</v>
      </c>
      <c r="G2467" s="2">
        <v>149</v>
      </c>
      <c r="H2467" s="2">
        <v>1000</v>
      </c>
      <c r="I2467" s="3">
        <v>1</v>
      </c>
      <c r="J2467" s="3">
        <v>0</v>
      </c>
      <c r="K2467" s="1">
        <v>19921</v>
      </c>
      <c r="L2467" s="3">
        <v>4</v>
      </c>
      <c r="M2467" s="1">
        <v>38611</v>
      </c>
      <c r="N2467" s="3">
        <v>0</v>
      </c>
      <c r="O2467" s="2">
        <v>35</v>
      </c>
      <c r="P2467" s="3">
        <v>0</v>
      </c>
      <c r="Q2467" s="3">
        <v>1</v>
      </c>
      <c r="R2467" s="1">
        <v>31729</v>
      </c>
      <c r="S2467" s="3">
        <v>1</v>
      </c>
      <c r="T2467">
        <f t="shared" si="266"/>
        <v>19862.97019675927</v>
      </c>
      <c r="U2467">
        <f t="shared" si="267"/>
        <v>7782.2098032407521</v>
      </c>
      <c r="V2467">
        <f t="shared" si="268"/>
        <v>900.20980324075208</v>
      </c>
      <c r="W2467">
        <f t="shared" si="269"/>
        <v>18690</v>
      </c>
      <c r="X2467">
        <f t="shared" si="270"/>
        <v>7039.8940162037034</v>
      </c>
      <c r="Y2467">
        <f t="shared" si="271"/>
        <v>8.1589932885906047E-2</v>
      </c>
      <c r="Z2467">
        <f t="shared" si="272"/>
        <v>0.34733999999999998</v>
      </c>
    </row>
    <row r="2468" spans="1:26" x14ac:dyDescent="0.35">
      <c r="A2468" s="1">
        <v>39733.060057870374</v>
      </c>
      <c r="B2468" s="3">
        <v>3</v>
      </c>
      <c r="C2468" s="3">
        <v>0</v>
      </c>
      <c r="D2468" s="2">
        <v>163.27600000000001</v>
      </c>
      <c r="E2468" s="3">
        <v>0</v>
      </c>
      <c r="F2468" s="1">
        <v>28034.750590277778</v>
      </c>
      <c r="G2468" s="2">
        <v>380</v>
      </c>
      <c r="H2468" s="2">
        <v>3000</v>
      </c>
      <c r="I2468" s="3">
        <v>2</v>
      </c>
      <c r="J2468" s="3">
        <v>0</v>
      </c>
      <c r="K2468" s="1">
        <v>16461</v>
      </c>
      <c r="L2468" s="3">
        <v>1</v>
      </c>
      <c r="M2468" s="1">
        <v>34056</v>
      </c>
      <c r="N2468" s="3">
        <v>0</v>
      </c>
      <c r="O2468" s="2">
        <v>87</v>
      </c>
      <c r="P2468" s="3">
        <v>0</v>
      </c>
      <c r="Q2468" s="3">
        <v>1</v>
      </c>
      <c r="R2468" s="1">
        <v>27843</v>
      </c>
      <c r="S2468" s="3">
        <v>1</v>
      </c>
      <c r="T2468">
        <f t="shared" si="266"/>
        <v>23322.97019675927</v>
      </c>
      <c r="U2468">
        <f t="shared" si="267"/>
        <v>11890.060057870374</v>
      </c>
      <c r="V2468">
        <f t="shared" si="268"/>
        <v>5677.0600578703743</v>
      </c>
      <c r="W2468">
        <f t="shared" si="269"/>
        <v>17595</v>
      </c>
      <c r="X2468">
        <f t="shared" si="270"/>
        <v>11698.309467592597</v>
      </c>
      <c r="Y2468">
        <f t="shared" si="271"/>
        <v>0.42967368421052632</v>
      </c>
      <c r="Z2468">
        <f t="shared" si="272"/>
        <v>1.8767356321839082</v>
      </c>
    </row>
    <row r="2469" spans="1:26" x14ac:dyDescent="0.35">
      <c r="A2469" s="1">
        <v>39615.198182870372</v>
      </c>
      <c r="B2469" s="3">
        <v>3</v>
      </c>
      <c r="C2469" s="3">
        <v>0</v>
      </c>
      <c r="D2469" s="2">
        <v>40.822949999999999</v>
      </c>
      <c r="E2469" s="3">
        <v>1</v>
      </c>
      <c r="F2469" s="1">
        <v>34819.42586805555</v>
      </c>
      <c r="G2469" s="2">
        <v>105</v>
      </c>
      <c r="H2469" s="2">
        <v>2000</v>
      </c>
      <c r="I2469" s="3">
        <v>1</v>
      </c>
      <c r="J2469" s="3">
        <v>1</v>
      </c>
      <c r="K2469" s="1">
        <v>17225</v>
      </c>
      <c r="L2469" s="3">
        <v>4</v>
      </c>
      <c r="M2469" s="1">
        <v>37999</v>
      </c>
      <c r="N2469" s="3">
        <v>0</v>
      </c>
      <c r="O2469" s="2">
        <v>50</v>
      </c>
      <c r="P2469" s="3">
        <v>1</v>
      </c>
      <c r="Q2469" s="3">
        <v>2</v>
      </c>
      <c r="R2469" s="1">
        <v>32608</v>
      </c>
      <c r="S2469" s="3">
        <v>1</v>
      </c>
      <c r="T2469">
        <f t="shared" si="266"/>
        <v>22558.97019675927</v>
      </c>
      <c r="U2469">
        <f t="shared" si="267"/>
        <v>7007.198182870372</v>
      </c>
      <c r="V2469">
        <f t="shared" si="268"/>
        <v>1616.198182870372</v>
      </c>
      <c r="W2469">
        <f t="shared" si="269"/>
        <v>20774</v>
      </c>
      <c r="X2469">
        <f t="shared" si="270"/>
        <v>4795.7723148148216</v>
      </c>
      <c r="Y2469">
        <f t="shared" si="271"/>
        <v>0.38878999999999997</v>
      </c>
      <c r="Z2469">
        <f t="shared" si="272"/>
        <v>0.81645899999999993</v>
      </c>
    </row>
    <row r="2470" spans="1:26" x14ac:dyDescent="0.35">
      <c r="A2470" s="1">
        <v>39462.881562499999</v>
      </c>
      <c r="B2470" s="3">
        <v>1</v>
      </c>
      <c r="C2470" s="3">
        <v>0</v>
      </c>
      <c r="D2470" s="2">
        <v>9.875</v>
      </c>
      <c r="E2470" s="3">
        <v>0</v>
      </c>
      <c r="F2470" s="1">
        <v>34658.700717592583</v>
      </c>
      <c r="G2470" s="2">
        <v>290</v>
      </c>
      <c r="H2470" s="2">
        <v>2000</v>
      </c>
      <c r="I2470" s="3">
        <v>3</v>
      </c>
      <c r="J2470" s="3">
        <v>1</v>
      </c>
      <c r="K2470" s="1">
        <v>17545</v>
      </c>
      <c r="L2470" s="3">
        <v>3</v>
      </c>
      <c r="M2470" s="1">
        <v>36867</v>
      </c>
      <c r="N2470" s="3">
        <v>0</v>
      </c>
      <c r="O2470" s="2">
        <v>78</v>
      </c>
      <c r="P2470" s="3">
        <v>0</v>
      </c>
      <c r="Q2470" s="3">
        <v>1</v>
      </c>
      <c r="R2470" s="1">
        <v>31756</v>
      </c>
      <c r="S2470" s="3">
        <v>1</v>
      </c>
      <c r="T2470">
        <f t="shared" si="266"/>
        <v>22238.97019675927</v>
      </c>
      <c r="U2470">
        <f t="shared" si="267"/>
        <v>7706.8815624999988</v>
      </c>
      <c r="V2470">
        <f t="shared" si="268"/>
        <v>2595.8815624999988</v>
      </c>
      <c r="W2470">
        <f t="shared" si="269"/>
        <v>19322</v>
      </c>
      <c r="X2470">
        <f t="shared" si="270"/>
        <v>4804.180844907416</v>
      </c>
      <c r="Y2470">
        <f t="shared" si="271"/>
        <v>3.4051724137931033E-2</v>
      </c>
      <c r="Z2470">
        <f t="shared" si="272"/>
        <v>0.1266025641025641</v>
      </c>
    </row>
    <row r="2471" spans="1:26" x14ac:dyDescent="0.35">
      <c r="A2471" s="1">
        <v>39744.210891203693</v>
      </c>
      <c r="B2471" s="3">
        <v>5</v>
      </c>
      <c r="C2471" s="3">
        <v>0</v>
      </c>
      <c r="D2471" s="2">
        <v>5.0469999999999997</v>
      </c>
      <c r="E2471" s="3">
        <v>0</v>
      </c>
      <c r="F2471" s="1">
        <v>28746.751342592586</v>
      </c>
      <c r="G2471" s="2">
        <v>63</v>
      </c>
      <c r="H2471" s="2">
        <v>3000</v>
      </c>
      <c r="I2471" s="3">
        <v>1</v>
      </c>
      <c r="J2471" s="3">
        <v>0</v>
      </c>
      <c r="K2471" s="1">
        <v>12492</v>
      </c>
      <c r="L2471" s="3">
        <v>3</v>
      </c>
      <c r="M2471" s="1">
        <v>36256</v>
      </c>
      <c r="N2471" s="3">
        <v>1</v>
      </c>
      <c r="O2471" s="2">
        <v>10</v>
      </c>
      <c r="P2471" s="3">
        <v>1</v>
      </c>
      <c r="Q2471" s="3">
        <v>4</v>
      </c>
      <c r="R2471" s="1">
        <v>25509</v>
      </c>
      <c r="S2471" s="3">
        <v>1</v>
      </c>
      <c r="T2471">
        <f t="shared" si="266"/>
        <v>27291.97019675927</v>
      </c>
      <c r="U2471">
        <f t="shared" si="267"/>
        <v>14235.210891203693</v>
      </c>
      <c r="V2471">
        <f t="shared" si="268"/>
        <v>3488.2108912036929</v>
      </c>
      <c r="W2471">
        <f t="shared" si="269"/>
        <v>23764</v>
      </c>
      <c r="X2471">
        <f t="shared" si="270"/>
        <v>10997.459548611107</v>
      </c>
      <c r="Y2471">
        <f t="shared" si="271"/>
        <v>8.0111111111111105E-2</v>
      </c>
      <c r="Z2471">
        <f t="shared" si="272"/>
        <v>0.50469999999999993</v>
      </c>
    </row>
    <row r="2472" spans="1:26" x14ac:dyDescent="0.35">
      <c r="A2472" s="1">
        <v>39557.891782407416</v>
      </c>
      <c r="B2472" s="3">
        <v>1</v>
      </c>
      <c r="C2472" s="3">
        <v>0</v>
      </c>
      <c r="D2472" s="2">
        <v>9.5570000000000004</v>
      </c>
      <c r="E2472" s="3">
        <v>0</v>
      </c>
      <c r="F2472" s="1">
        <v>38358.770081018505</v>
      </c>
      <c r="G2472" s="2">
        <v>266</v>
      </c>
      <c r="H2472" s="2">
        <v>2000</v>
      </c>
      <c r="I2472" s="3">
        <v>2</v>
      </c>
      <c r="J2472" s="3">
        <v>1</v>
      </c>
      <c r="K2472" s="1">
        <v>23483</v>
      </c>
      <c r="L2472" s="3">
        <v>3</v>
      </c>
      <c r="M2472" s="1">
        <v>36126</v>
      </c>
      <c r="N2472" s="3">
        <v>0</v>
      </c>
      <c r="O2472" s="2">
        <v>72</v>
      </c>
      <c r="P2472" s="3">
        <v>0</v>
      </c>
      <c r="Q2472" s="3">
        <v>1</v>
      </c>
      <c r="R2472" s="1">
        <v>36378</v>
      </c>
      <c r="S2472" s="3">
        <v>1</v>
      </c>
      <c r="T2472">
        <f t="shared" si="266"/>
        <v>16300.97019675927</v>
      </c>
      <c r="U2472">
        <f t="shared" si="267"/>
        <v>3179.891782407416</v>
      </c>
      <c r="V2472">
        <f t="shared" si="268"/>
        <v>3431.891782407416</v>
      </c>
      <c r="W2472">
        <f t="shared" si="269"/>
        <v>12643</v>
      </c>
      <c r="X2472">
        <f t="shared" si="270"/>
        <v>1199.1217013889109</v>
      </c>
      <c r="Y2472">
        <f t="shared" si="271"/>
        <v>3.5928571428571428E-2</v>
      </c>
      <c r="Z2472">
        <f t="shared" si="272"/>
        <v>0.13273611111111111</v>
      </c>
    </row>
    <row r="2473" spans="1:26" x14ac:dyDescent="0.35">
      <c r="A2473" s="1">
        <v>39510.210474537045</v>
      </c>
      <c r="B2473" s="3">
        <v>5</v>
      </c>
      <c r="C2473" s="3">
        <v>0</v>
      </c>
      <c r="D2473" s="2">
        <v>3.7149999999999999</v>
      </c>
      <c r="E2473" s="3">
        <v>0</v>
      </c>
      <c r="F2473" s="1">
        <v>39505.199928973627</v>
      </c>
      <c r="G2473" s="2">
        <v>127</v>
      </c>
      <c r="H2473" s="2">
        <v>1000</v>
      </c>
      <c r="I2473" s="3">
        <v>1</v>
      </c>
      <c r="J2473" s="3">
        <v>0</v>
      </c>
      <c r="K2473" s="1">
        <v>32261</v>
      </c>
      <c r="L2473" s="3">
        <v>3</v>
      </c>
      <c r="M2473" s="1">
        <v>39642</v>
      </c>
      <c r="N2473" s="3">
        <v>0</v>
      </c>
      <c r="O2473" s="2">
        <v>45</v>
      </c>
      <c r="P2473" s="3">
        <v>1</v>
      </c>
      <c r="Q2473" s="3">
        <v>4</v>
      </c>
      <c r="R2473" s="1">
        <v>39343</v>
      </c>
      <c r="S2473" s="3">
        <v>1</v>
      </c>
      <c r="T2473">
        <f t="shared" si="266"/>
        <v>7522.97019675927</v>
      </c>
      <c r="U2473">
        <f t="shared" si="267"/>
        <v>167.21047453704523</v>
      </c>
      <c r="V2473">
        <f t="shared" si="268"/>
        <v>-131.78952546295477</v>
      </c>
      <c r="W2473">
        <f t="shared" si="269"/>
        <v>7381</v>
      </c>
      <c r="X2473">
        <f t="shared" si="270"/>
        <v>5.0105455634184182</v>
      </c>
      <c r="Y2473">
        <f t="shared" si="271"/>
        <v>2.9251968503937006E-2</v>
      </c>
      <c r="Z2473">
        <f t="shared" si="272"/>
        <v>8.2555555555555549E-2</v>
      </c>
    </row>
    <row r="2474" spans="1:26" x14ac:dyDescent="0.35">
      <c r="A2474" s="1">
        <v>39691.762083333335</v>
      </c>
      <c r="B2474" s="3">
        <v>4</v>
      </c>
      <c r="C2474" s="3">
        <v>1</v>
      </c>
      <c r="D2474" s="2">
        <v>89</v>
      </c>
      <c r="E2474" s="3">
        <v>0</v>
      </c>
      <c r="F2474" s="1">
        <v>30770.625833333324</v>
      </c>
      <c r="G2474" s="2">
        <v>89</v>
      </c>
      <c r="H2474" s="2">
        <v>500</v>
      </c>
      <c r="I2474" s="3">
        <v>1</v>
      </c>
      <c r="J2474" s="3">
        <v>1</v>
      </c>
      <c r="K2474" s="1">
        <v>16367</v>
      </c>
      <c r="L2474" s="3">
        <v>4</v>
      </c>
      <c r="M2474" s="1">
        <v>32325</v>
      </c>
      <c r="N2474" s="3">
        <v>1</v>
      </c>
      <c r="O2474" s="2">
        <v>9</v>
      </c>
      <c r="P2474" s="3">
        <v>1</v>
      </c>
      <c r="Q2474" s="3">
        <v>2</v>
      </c>
      <c r="R2474" s="1">
        <v>29343</v>
      </c>
      <c r="S2474" s="3">
        <v>1</v>
      </c>
      <c r="T2474">
        <f t="shared" si="266"/>
        <v>23416.97019675927</v>
      </c>
      <c r="U2474">
        <f t="shared" si="267"/>
        <v>10348.762083333335</v>
      </c>
      <c r="V2474">
        <f t="shared" si="268"/>
        <v>7366.7620833333349</v>
      </c>
      <c r="W2474">
        <f t="shared" si="269"/>
        <v>15958</v>
      </c>
      <c r="X2474">
        <f t="shared" si="270"/>
        <v>8921.1362500000105</v>
      </c>
      <c r="Y2474">
        <f t="shared" si="271"/>
        <v>1</v>
      </c>
      <c r="Z2474">
        <f t="shared" si="272"/>
        <v>9.8888888888888893</v>
      </c>
    </row>
    <row r="2475" spans="1:26" x14ac:dyDescent="0.35">
      <c r="A2475" s="1">
        <v>39487.15496527779</v>
      </c>
      <c r="B2475" s="3">
        <v>3</v>
      </c>
      <c r="C2475" s="3">
        <v>0</v>
      </c>
      <c r="D2475" s="2">
        <v>37.584000000000003</v>
      </c>
      <c r="E2475" s="3">
        <v>0</v>
      </c>
      <c r="F2475" s="1">
        <v>36394.610995370371</v>
      </c>
      <c r="G2475" s="2">
        <v>89</v>
      </c>
      <c r="H2475" s="2">
        <v>1000</v>
      </c>
      <c r="I2475" s="3">
        <v>4</v>
      </c>
      <c r="J2475" s="3">
        <v>1</v>
      </c>
      <c r="K2475" s="1">
        <v>18556</v>
      </c>
      <c r="L2475" s="3">
        <v>1</v>
      </c>
      <c r="M2475" s="1">
        <v>34943</v>
      </c>
      <c r="N2475" s="3">
        <v>0</v>
      </c>
      <c r="O2475" s="2">
        <v>54</v>
      </c>
      <c r="P2475" s="3">
        <v>0</v>
      </c>
      <c r="Q2475" s="3">
        <v>1</v>
      </c>
      <c r="R2475" s="1">
        <v>34491</v>
      </c>
      <c r="S2475" s="3">
        <v>1</v>
      </c>
      <c r="T2475">
        <f t="shared" si="266"/>
        <v>21227.97019675927</v>
      </c>
      <c r="U2475">
        <f t="shared" si="267"/>
        <v>4996.1549652777903</v>
      </c>
      <c r="V2475">
        <f t="shared" si="268"/>
        <v>4544.1549652777903</v>
      </c>
      <c r="W2475">
        <f t="shared" si="269"/>
        <v>16387</v>
      </c>
      <c r="X2475">
        <f t="shared" si="270"/>
        <v>3092.5439699074195</v>
      </c>
      <c r="Y2475">
        <f t="shared" si="271"/>
        <v>0.42229213483146072</v>
      </c>
      <c r="Z2475">
        <f t="shared" si="272"/>
        <v>0.69600000000000006</v>
      </c>
    </row>
    <row r="2476" spans="1:26" x14ac:dyDescent="0.35">
      <c r="A2476" s="1">
        <v>39569.510046296287</v>
      </c>
      <c r="B2476" s="3">
        <v>2</v>
      </c>
      <c r="C2476" s="3">
        <v>0</v>
      </c>
      <c r="D2476" s="2">
        <v>6.577</v>
      </c>
      <c r="E2476" s="3">
        <v>0</v>
      </c>
      <c r="F2476" s="1">
        <v>34615.736770833348</v>
      </c>
      <c r="G2476" s="2">
        <v>71</v>
      </c>
      <c r="H2476" s="2">
        <v>100</v>
      </c>
      <c r="I2476" s="3">
        <v>1</v>
      </c>
      <c r="J2476" s="3">
        <v>0</v>
      </c>
      <c r="K2476" s="1">
        <v>13526</v>
      </c>
      <c r="L2476" s="3">
        <v>2</v>
      </c>
      <c r="M2476" s="1">
        <v>36668</v>
      </c>
      <c r="N2476" s="3">
        <v>1</v>
      </c>
      <c r="O2476" s="2">
        <v>10</v>
      </c>
      <c r="P2476" s="3">
        <v>0</v>
      </c>
      <c r="Q2476" s="3">
        <v>2</v>
      </c>
      <c r="R2476" s="1">
        <v>32728</v>
      </c>
      <c r="S2476" s="3">
        <v>1</v>
      </c>
      <c r="T2476">
        <f t="shared" si="266"/>
        <v>26257.97019675927</v>
      </c>
      <c r="U2476">
        <f t="shared" si="267"/>
        <v>6841.5100462962873</v>
      </c>
      <c r="V2476">
        <f t="shared" si="268"/>
        <v>2901.5100462962873</v>
      </c>
      <c r="W2476">
        <f t="shared" si="269"/>
        <v>23142</v>
      </c>
      <c r="X2476">
        <f t="shared" si="270"/>
        <v>4953.7732754629396</v>
      </c>
      <c r="Y2476">
        <f t="shared" si="271"/>
        <v>9.2633802816901409E-2</v>
      </c>
      <c r="Z2476">
        <f t="shared" si="272"/>
        <v>0.65769999999999995</v>
      </c>
    </row>
    <row r="2477" spans="1:26" x14ac:dyDescent="0.35">
      <c r="A2477" s="1">
        <v>39610.574571759265</v>
      </c>
      <c r="B2477" s="3">
        <v>5</v>
      </c>
      <c r="C2477" s="3">
        <v>0</v>
      </c>
      <c r="D2477" s="2">
        <v>3.9049499999999999</v>
      </c>
      <c r="E2477" s="3">
        <v>1</v>
      </c>
      <c r="F2477" s="1">
        <v>39603</v>
      </c>
      <c r="G2477" s="2">
        <v>94</v>
      </c>
      <c r="H2477" s="2">
        <v>2000</v>
      </c>
      <c r="I2477" s="3">
        <v>1</v>
      </c>
      <c r="J2477" s="3">
        <v>1</v>
      </c>
      <c r="K2477" s="1">
        <v>32986</v>
      </c>
      <c r="L2477" s="3">
        <v>2</v>
      </c>
      <c r="M2477" s="1">
        <v>39479</v>
      </c>
      <c r="N2477" s="3">
        <v>0</v>
      </c>
      <c r="O2477" s="2">
        <v>14</v>
      </c>
      <c r="P2477" s="3">
        <v>0</v>
      </c>
      <c r="Q2477" s="3">
        <v>4</v>
      </c>
      <c r="R2477" s="1">
        <v>39603</v>
      </c>
      <c r="S2477" s="3">
        <v>1</v>
      </c>
      <c r="T2477">
        <f t="shared" si="266"/>
        <v>6797.97019675927</v>
      </c>
      <c r="U2477">
        <f t="shared" si="267"/>
        <v>7.5745717592653818</v>
      </c>
      <c r="V2477">
        <f t="shared" si="268"/>
        <v>131.57457175926538</v>
      </c>
      <c r="W2477">
        <f t="shared" si="269"/>
        <v>6493</v>
      </c>
      <c r="X2477">
        <f t="shared" si="270"/>
        <v>7.5745717592653818</v>
      </c>
      <c r="Y2477">
        <f t="shared" si="271"/>
        <v>4.1542021276595745E-2</v>
      </c>
      <c r="Z2477">
        <f t="shared" si="272"/>
        <v>0.27892499999999998</v>
      </c>
    </row>
    <row r="2478" spans="1:26" x14ac:dyDescent="0.35">
      <c r="A2478" s="1">
        <v>39513.183113425912</v>
      </c>
      <c r="B2478" s="3">
        <v>1</v>
      </c>
      <c r="C2478" s="3">
        <v>0</v>
      </c>
      <c r="D2478" s="2">
        <v>19.381</v>
      </c>
      <c r="E2478" s="3">
        <v>0</v>
      </c>
      <c r="F2478" s="1">
        <v>37735.433912037028</v>
      </c>
      <c r="G2478" s="2">
        <v>377</v>
      </c>
      <c r="H2478" s="2">
        <v>2000</v>
      </c>
      <c r="I2478" s="3">
        <v>2</v>
      </c>
      <c r="J2478" s="3">
        <v>0</v>
      </c>
      <c r="K2478" s="1">
        <v>28701</v>
      </c>
      <c r="L2478" s="3">
        <v>3</v>
      </c>
      <c r="M2478" s="1">
        <v>38209</v>
      </c>
      <c r="N2478" s="3">
        <v>0</v>
      </c>
      <c r="O2478" s="2">
        <v>43</v>
      </c>
      <c r="P2478" s="3">
        <v>1</v>
      </c>
      <c r="Q2478" s="3">
        <v>5</v>
      </c>
      <c r="R2478" s="1">
        <v>36995</v>
      </c>
      <c r="S2478" s="3">
        <v>1</v>
      </c>
      <c r="T2478">
        <f t="shared" si="266"/>
        <v>11082.97019675927</v>
      </c>
      <c r="U2478">
        <f t="shared" si="267"/>
        <v>2518.1831134259119</v>
      </c>
      <c r="V2478">
        <f t="shared" si="268"/>
        <v>1304.1831134259119</v>
      </c>
      <c r="W2478">
        <f t="shared" si="269"/>
        <v>9508</v>
      </c>
      <c r="X2478">
        <f t="shared" si="270"/>
        <v>1777.7492013888841</v>
      </c>
      <c r="Y2478">
        <f t="shared" si="271"/>
        <v>5.1408488063660475E-2</v>
      </c>
      <c r="Z2478">
        <f t="shared" si="272"/>
        <v>0.45072093023255816</v>
      </c>
    </row>
    <row r="2479" spans="1:26" x14ac:dyDescent="0.35">
      <c r="A2479" s="1">
        <v>39619.249571759254</v>
      </c>
      <c r="B2479" s="3">
        <v>1</v>
      </c>
      <c r="C2479" s="3">
        <v>0</v>
      </c>
      <c r="D2479" s="2">
        <v>2.2269999999999999</v>
      </c>
      <c r="E2479" s="3">
        <v>0</v>
      </c>
      <c r="F2479" s="1">
        <v>26541.564398148155</v>
      </c>
      <c r="G2479" s="2">
        <v>60</v>
      </c>
      <c r="H2479" s="2">
        <v>1000</v>
      </c>
      <c r="I2479" s="3">
        <v>1</v>
      </c>
      <c r="J2479" s="3">
        <v>1</v>
      </c>
      <c r="K2479" s="1">
        <v>12183</v>
      </c>
      <c r="L2479" s="3">
        <v>1</v>
      </c>
      <c r="M2479" s="1">
        <v>30771</v>
      </c>
      <c r="N2479" s="3">
        <v>1</v>
      </c>
      <c r="O2479" s="2">
        <v>19</v>
      </c>
      <c r="P2479" s="3">
        <v>1</v>
      </c>
      <c r="Q2479" s="3">
        <v>2</v>
      </c>
      <c r="R2479" s="1">
        <v>21608</v>
      </c>
      <c r="S2479" s="3">
        <v>0</v>
      </c>
      <c r="T2479">
        <f t="shared" si="266"/>
        <v>27600.97019675927</v>
      </c>
      <c r="U2479">
        <f t="shared" si="267"/>
        <v>18011.249571759254</v>
      </c>
      <c r="V2479">
        <f t="shared" si="268"/>
        <v>8848.2495717592537</v>
      </c>
      <c r="W2479">
        <f t="shared" si="269"/>
        <v>18588</v>
      </c>
      <c r="X2479">
        <f t="shared" si="270"/>
        <v>13077.685173611098</v>
      </c>
      <c r="Y2479">
        <f t="shared" si="271"/>
        <v>3.7116666666666666E-2</v>
      </c>
      <c r="Z2479">
        <f t="shared" si="272"/>
        <v>0.11721052631578947</v>
      </c>
    </row>
    <row r="2480" spans="1:26" x14ac:dyDescent="0.35">
      <c r="A2480" s="1">
        <v>39565.043009259272</v>
      </c>
      <c r="B2480" s="3">
        <v>3</v>
      </c>
      <c r="C2480" s="3">
        <v>0</v>
      </c>
      <c r="D2480" s="2">
        <v>124.354</v>
      </c>
      <c r="E2480" s="3">
        <v>0</v>
      </c>
      <c r="F2480" s="1">
        <v>33145.967141203699</v>
      </c>
      <c r="G2480" s="2">
        <v>311</v>
      </c>
      <c r="H2480" s="2">
        <v>3000</v>
      </c>
      <c r="I2480" s="3">
        <v>5</v>
      </c>
      <c r="J2480" s="3">
        <v>1</v>
      </c>
      <c r="K2480" s="1">
        <v>21020</v>
      </c>
      <c r="L2480" s="3">
        <v>2</v>
      </c>
      <c r="M2480" s="1">
        <v>39236</v>
      </c>
      <c r="N2480" s="3">
        <v>0</v>
      </c>
      <c r="O2480" s="2">
        <v>45</v>
      </c>
      <c r="P2480" s="3">
        <v>0</v>
      </c>
      <c r="Q2480" s="3">
        <v>1</v>
      </c>
      <c r="R2480" s="1">
        <v>30019</v>
      </c>
      <c r="S2480" s="3">
        <v>1</v>
      </c>
      <c r="T2480">
        <f t="shared" si="266"/>
        <v>18763.97019675927</v>
      </c>
      <c r="U2480">
        <f t="shared" si="267"/>
        <v>9546.0430092592724</v>
      </c>
      <c r="V2480">
        <f t="shared" si="268"/>
        <v>329.04300925927237</v>
      </c>
      <c r="W2480">
        <f t="shared" si="269"/>
        <v>18216</v>
      </c>
      <c r="X2480">
        <f t="shared" si="270"/>
        <v>6419.0758680555737</v>
      </c>
      <c r="Y2480">
        <f t="shared" si="271"/>
        <v>0.39985209003215433</v>
      </c>
      <c r="Z2480">
        <f t="shared" si="272"/>
        <v>2.7634222222222222</v>
      </c>
    </row>
    <row r="2481" spans="1:26" x14ac:dyDescent="0.35">
      <c r="A2481" s="1">
        <v>39476.458449074067</v>
      </c>
      <c r="B2481" s="3">
        <v>5</v>
      </c>
      <c r="C2481" s="3">
        <v>0</v>
      </c>
      <c r="D2481" s="2">
        <v>18.72</v>
      </c>
      <c r="E2481" s="3">
        <v>0</v>
      </c>
      <c r="F2481" s="1">
        <v>37869.726851851854</v>
      </c>
      <c r="G2481" s="2">
        <v>447</v>
      </c>
      <c r="H2481" s="2">
        <v>3000</v>
      </c>
      <c r="I2481" s="3">
        <v>4</v>
      </c>
      <c r="J2481" s="3">
        <v>1</v>
      </c>
      <c r="K2481" s="1">
        <v>28192</v>
      </c>
      <c r="L2481" s="3">
        <v>3</v>
      </c>
      <c r="M2481" s="1">
        <v>37606</v>
      </c>
      <c r="N2481" s="3">
        <v>0</v>
      </c>
      <c r="O2481" s="2">
        <v>55</v>
      </c>
      <c r="P2481" s="3">
        <v>1</v>
      </c>
      <c r="Q2481" s="3">
        <v>3</v>
      </c>
      <c r="R2481" s="1">
        <v>35879</v>
      </c>
      <c r="S2481" s="3">
        <v>1</v>
      </c>
      <c r="T2481">
        <f t="shared" si="266"/>
        <v>11591.97019675927</v>
      </c>
      <c r="U2481">
        <f t="shared" si="267"/>
        <v>3597.4584490740672</v>
      </c>
      <c r="V2481">
        <f t="shared" si="268"/>
        <v>1870.4584490740672</v>
      </c>
      <c r="W2481">
        <f t="shared" si="269"/>
        <v>9414</v>
      </c>
      <c r="X2481">
        <f t="shared" si="270"/>
        <v>1606.7315972222132</v>
      </c>
      <c r="Y2481">
        <f t="shared" si="271"/>
        <v>4.1879194630872481E-2</v>
      </c>
      <c r="Z2481">
        <f t="shared" si="272"/>
        <v>0.34036363636363637</v>
      </c>
    </row>
    <row r="2482" spans="1:26" x14ac:dyDescent="0.35">
      <c r="A2482" s="1">
        <v>39685.624062499992</v>
      </c>
      <c r="B2482" s="3">
        <v>5</v>
      </c>
      <c r="C2482" s="3">
        <v>0</v>
      </c>
      <c r="D2482" s="2">
        <v>5.6280000000000001</v>
      </c>
      <c r="E2482" s="3">
        <v>0</v>
      </c>
      <c r="F2482" s="1">
        <v>38223.002777777787</v>
      </c>
      <c r="G2482" s="2">
        <v>149</v>
      </c>
      <c r="H2482" s="2">
        <v>1000</v>
      </c>
      <c r="I2482" s="3">
        <v>1</v>
      </c>
      <c r="J2482" s="3">
        <v>1</v>
      </c>
      <c r="K2482" s="1">
        <v>22093</v>
      </c>
      <c r="L2482" s="3">
        <v>2</v>
      </c>
      <c r="M2482" s="1">
        <v>39003</v>
      </c>
      <c r="N2482" s="3">
        <v>0</v>
      </c>
      <c r="O2482" s="2">
        <v>34</v>
      </c>
      <c r="P2482" s="3">
        <v>1</v>
      </c>
      <c r="Q2482" s="3">
        <v>3</v>
      </c>
      <c r="R2482" s="1">
        <v>37400</v>
      </c>
      <c r="S2482" s="3">
        <v>1</v>
      </c>
      <c r="T2482">
        <f t="shared" si="266"/>
        <v>17690.97019675927</v>
      </c>
      <c r="U2482">
        <f t="shared" si="267"/>
        <v>2285.6240624999919</v>
      </c>
      <c r="V2482">
        <f t="shared" si="268"/>
        <v>682.62406249999185</v>
      </c>
      <c r="W2482">
        <f t="shared" si="269"/>
        <v>16910</v>
      </c>
      <c r="X2482">
        <f t="shared" si="270"/>
        <v>1462.621284722205</v>
      </c>
      <c r="Y2482">
        <f t="shared" si="271"/>
        <v>3.7771812080536912E-2</v>
      </c>
      <c r="Z2482">
        <f t="shared" si="272"/>
        <v>0.1655294117647059</v>
      </c>
    </row>
    <row r="2483" spans="1:26" x14ac:dyDescent="0.35">
      <c r="A2483" s="1">
        <v>39584.212800925918</v>
      </c>
      <c r="B2483" s="3">
        <v>1</v>
      </c>
      <c r="C2483" s="3">
        <v>0</v>
      </c>
      <c r="D2483" s="2">
        <v>7.5179999999999998</v>
      </c>
      <c r="E2483" s="3">
        <v>0</v>
      </c>
      <c r="F2483" s="1">
        <v>38928.400914351863</v>
      </c>
      <c r="G2483" s="2">
        <v>110</v>
      </c>
      <c r="H2483" s="2">
        <v>1000</v>
      </c>
      <c r="I2483" s="3">
        <v>4</v>
      </c>
      <c r="J2483" s="3">
        <v>1</v>
      </c>
      <c r="K2483" s="1">
        <v>29770</v>
      </c>
      <c r="L2483" s="3">
        <v>4</v>
      </c>
      <c r="M2483" s="1">
        <v>38902</v>
      </c>
      <c r="N2483" s="3">
        <v>0</v>
      </c>
      <c r="O2483" s="2">
        <v>16</v>
      </c>
      <c r="P2483" s="3">
        <v>0</v>
      </c>
      <c r="Q2483" s="3">
        <v>2</v>
      </c>
      <c r="R2483" s="1">
        <v>38668</v>
      </c>
      <c r="S2483" s="3">
        <v>1</v>
      </c>
      <c r="T2483">
        <f t="shared" si="266"/>
        <v>10013.97019675927</v>
      </c>
      <c r="U2483">
        <f t="shared" si="267"/>
        <v>916.21280092591769</v>
      </c>
      <c r="V2483">
        <f t="shared" si="268"/>
        <v>682.21280092591769</v>
      </c>
      <c r="W2483">
        <f t="shared" si="269"/>
        <v>9132</v>
      </c>
      <c r="X2483">
        <f t="shared" si="270"/>
        <v>655.81188657405437</v>
      </c>
      <c r="Y2483">
        <f t="shared" si="271"/>
        <v>6.8345454545454543E-2</v>
      </c>
      <c r="Z2483">
        <f t="shared" si="272"/>
        <v>0.46987499999999999</v>
      </c>
    </row>
    <row r="2484" spans="1:26" x14ac:dyDescent="0.35">
      <c r="A2484" s="1">
        <v>39559.937268518523</v>
      </c>
      <c r="B2484" s="3">
        <v>5</v>
      </c>
      <c r="C2484" s="3">
        <v>0</v>
      </c>
      <c r="D2484" s="2">
        <v>2.8740000000000001</v>
      </c>
      <c r="E2484" s="3">
        <v>0</v>
      </c>
      <c r="F2484" s="1">
        <v>32059.021770833322</v>
      </c>
      <c r="G2484" s="2">
        <v>103</v>
      </c>
      <c r="H2484" s="2">
        <v>2000</v>
      </c>
      <c r="I2484" s="3">
        <v>1</v>
      </c>
      <c r="J2484" s="3">
        <v>1</v>
      </c>
      <c r="K2484" s="1">
        <v>20960</v>
      </c>
      <c r="L2484" s="3">
        <v>3</v>
      </c>
      <c r="M2484" s="1">
        <v>35557</v>
      </c>
      <c r="N2484" s="3">
        <v>0</v>
      </c>
      <c r="O2484" s="2">
        <v>41</v>
      </c>
      <c r="P2484" s="3">
        <v>1</v>
      </c>
      <c r="Q2484" s="3">
        <v>4</v>
      </c>
      <c r="R2484" s="1">
        <v>28636</v>
      </c>
      <c r="S2484" s="3">
        <v>1</v>
      </c>
      <c r="T2484">
        <f t="shared" si="266"/>
        <v>18823.97019675927</v>
      </c>
      <c r="U2484">
        <f t="shared" si="267"/>
        <v>10923.937268518523</v>
      </c>
      <c r="V2484">
        <f t="shared" si="268"/>
        <v>4002.9372685185226</v>
      </c>
      <c r="W2484">
        <f t="shared" si="269"/>
        <v>14597</v>
      </c>
      <c r="X2484">
        <f t="shared" si="270"/>
        <v>7500.9154976852005</v>
      </c>
      <c r="Y2484">
        <f t="shared" si="271"/>
        <v>2.7902912621359223E-2</v>
      </c>
      <c r="Z2484">
        <f t="shared" si="272"/>
        <v>7.0097560975609763E-2</v>
      </c>
    </row>
    <row r="2485" spans="1:26" x14ac:dyDescent="0.35">
      <c r="A2485" s="1">
        <v>39754.289942129632</v>
      </c>
      <c r="B2485" s="3">
        <v>5</v>
      </c>
      <c r="C2485" s="3">
        <v>0</v>
      </c>
      <c r="D2485" s="2">
        <v>14.673999999999999</v>
      </c>
      <c r="E2485" s="3">
        <v>0</v>
      </c>
      <c r="F2485" s="1">
        <v>33267.670335648145</v>
      </c>
      <c r="G2485" s="2">
        <v>256</v>
      </c>
      <c r="H2485" s="2">
        <v>1000</v>
      </c>
      <c r="I2485" s="3">
        <v>4</v>
      </c>
      <c r="J2485" s="3">
        <v>0</v>
      </c>
      <c r="K2485" s="1">
        <v>22404</v>
      </c>
      <c r="L2485" s="3">
        <v>2</v>
      </c>
      <c r="M2485" s="1">
        <v>32803</v>
      </c>
      <c r="N2485" s="3">
        <v>0</v>
      </c>
      <c r="O2485" s="2">
        <v>37</v>
      </c>
      <c r="P2485" s="3">
        <v>0</v>
      </c>
      <c r="Q2485" s="3">
        <v>1</v>
      </c>
      <c r="R2485" s="1">
        <v>30084</v>
      </c>
      <c r="S2485" s="3">
        <v>1</v>
      </c>
      <c r="T2485">
        <f t="shared" si="266"/>
        <v>17379.97019675927</v>
      </c>
      <c r="U2485">
        <f t="shared" si="267"/>
        <v>9670.2899421296315</v>
      </c>
      <c r="V2485">
        <f t="shared" si="268"/>
        <v>6951.2899421296315</v>
      </c>
      <c r="W2485">
        <f t="shared" si="269"/>
        <v>10399</v>
      </c>
      <c r="X2485">
        <f t="shared" si="270"/>
        <v>6486.6196064814867</v>
      </c>
      <c r="Y2485">
        <f t="shared" si="271"/>
        <v>5.7320312499999998E-2</v>
      </c>
      <c r="Z2485">
        <f t="shared" si="272"/>
        <v>0.39659459459459456</v>
      </c>
    </row>
    <row r="2486" spans="1:26" x14ac:dyDescent="0.35">
      <c r="A2486" s="1">
        <v>39491.297986111109</v>
      </c>
      <c r="B2486" s="3">
        <v>5</v>
      </c>
      <c r="C2486" s="3">
        <v>0</v>
      </c>
      <c r="D2486" s="2">
        <v>15.515000000000001</v>
      </c>
      <c r="E2486" s="3">
        <v>0</v>
      </c>
      <c r="F2486" s="1">
        <v>35690.252314814803</v>
      </c>
      <c r="G2486" s="2">
        <v>264</v>
      </c>
      <c r="H2486" s="2">
        <v>1000</v>
      </c>
      <c r="I2486" s="3">
        <v>1</v>
      </c>
      <c r="J2486" s="3">
        <v>0</v>
      </c>
      <c r="K2486" s="1">
        <v>25850</v>
      </c>
      <c r="L2486" s="3">
        <v>4</v>
      </c>
      <c r="M2486" s="1">
        <v>39118</v>
      </c>
      <c r="N2486" s="3">
        <v>0</v>
      </c>
      <c r="O2486" s="2">
        <v>62</v>
      </c>
      <c r="P2486" s="3">
        <v>1</v>
      </c>
      <c r="Q2486" s="3">
        <v>2</v>
      </c>
      <c r="R2486" s="1">
        <v>33790</v>
      </c>
      <c r="S2486" s="3">
        <v>1</v>
      </c>
      <c r="T2486">
        <f t="shared" si="266"/>
        <v>13933.97019675927</v>
      </c>
      <c r="U2486">
        <f t="shared" si="267"/>
        <v>5701.2979861111089</v>
      </c>
      <c r="V2486">
        <f t="shared" si="268"/>
        <v>373.29798611110891</v>
      </c>
      <c r="W2486">
        <f t="shared" si="269"/>
        <v>13268</v>
      </c>
      <c r="X2486">
        <f t="shared" si="270"/>
        <v>3801.045671296306</v>
      </c>
      <c r="Y2486">
        <f t="shared" si="271"/>
        <v>5.8768939393939394E-2</v>
      </c>
      <c r="Z2486">
        <f t="shared" si="272"/>
        <v>0.25024193548387097</v>
      </c>
    </row>
    <row r="2487" spans="1:26" x14ac:dyDescent="0.35">
      <c r="A2487" s="1">
        <v>39675.63953703703</v>
      </c>
      <c r="B2487" s="3">
        <v>1</v>
      </c>
      <c r="C2487" s="3">
        <v>0</v>
      </c>
      <c r="D2487" s="2">
        <v>7.2069999999999999</v>
      </c>
      <c r="E2487" s="3">
        <v>0</v>
      </c>
      <c r="F2487" s="1">
        <v>38297.162534722214</v>
      </c>
      <c r="G2487" s="2">
        <v>137</v>
      </c>
      <c r="H2487" s="2">
        <v>3000</v>
      </c>
      <c r="I2487" s="3">
        <v>2</v>
      </c>
      <c r="J2487" s="3">
        <v>1</v>
      </c>
      <c r="K2487" s="1">
        <v>30144</v>
      </c>
      <c r="L2487" s="3">
        <v>3</v>
      </c>
      <c r="M2487" s="1">
        <v>38608</v>
      </c>
      <c r="N2487" s="3">
        <v>0</v>
      </c>
      <c r="O2487" s="2">
        <v>41</v>
      </c>
      <c r="P2487" s="3">
        <v>0</v>
      </c>
      <c r="Q2487" s="3">
        <v>1</v>
      </c>
      <c r="R2487" s="1">
        <v>37428</v>
      </c>
      <c r="S2487" s="3">
        <v>1</v>
      </c>
      <c r="T2487">
        <f t="shared" si="266"/>
        <v>9639.97019675927</v>
      </c>
      <c r="U2487">
        <f t="shared" si="267"/>
        <v>2247.6395370370301</v>
      </c>
      <c r="V2487">
        <f t="shared" si="268"/>
        <v>1067.6395370370301</v>
      </c>
      <c r="W2487">
        <f t="shared" si="269"/>
        <v>8464</v>
      </c>
      <c r="X2487">
        <f t="shared" si="270"/>
        <v>1378.4770023148158</v>
      </c>
      <c r="Y2487">
        <f t="shared" si="271"/>
        <v>5.2605839416058391E-2</v>
      </c>
      <c r="Z2487">
        <f t="shared" si="272"/>
        <v>0.17578048780487804</v>
      </c>
    </row>
    <row r="2488" spans="1:26" x14ac:dyDescent="0.35">
      <c r="A2488" s="1">
        <v>39764.120416666672</v>
      </c>
      <c r="B2488" s="3">
        <v>3</v>
      </c>
      <c r="C2488" s="3">
        <v>0</v>
      </c>
      <c r="D2488" s="2">
        <v>422.93700000000001</v>
      </c>
      <c r="E2488" s="3">
        <v>0</v>
      </c>
      <c r="F2488" s="1">
        <v>37084.22783564814</v>
      </c>
      <c r="G2488" s="2">
        <v>1073</v>
      </c>
      <c r="H2488" s="2">
        <v>2000</v>
      </c>
      <c r="I2488" s="3">
        <v>5</v>
      </c>
      <c r="J2488" s="3">
        <v>1</v>
      </c>
      <c r="K2488" s="1">
        <v>25895</v>
      </c>
      <c r="L2488" s="3">
        <v>3</v>
      </c>
      <c r="M2488" s="1">
        <v>37832</v>
      </c>
      <c r="N2488" s="3">
        <v>0</v>
      </c>
      <c r="O2488" s="2">
        <v>117</v>
      </c>
      <c r="P2488" s="3">
        <v>1</v>
      </c>
      <c r="Q2488" s="3">
        <v>2</v>
      </c>
      <c r="R2488" s="1">
        <v>34841</v>
      </c>
      <c r="S2488" s="3">
        <v>1</v>
      </c>
      <c r="T2488">
        <f t="shared" si="266"/>
        <v>13888.97019675927</v>
      </c>
      <c r="U2488">
        <f t="shared" si="267"/>
        <v>4923.1204166666721</v>
      </c>
      <c r="V2488">
        <f t="shared" si="268"/>
        <v>1932.1204166666721</v>
      </c>
      <c r="W2488">
        <f t="shared" si="269"/>
        <v>11937</v>
      </c>
      <c r="X2488">
        <f t="shared" si="270"/>
        <v>2679.8925810185319</v>
      </c>
      <c r="Y2488">
        <f t="shared" si="271"/>
        <v>0.39416309412861139</v>
      </c>
      <c r="Z2488">
        <f t="shared" si="272"/>
        <v>3.614846153846154</v>
      </c>
    </row>
    <row r="2489" spans="1:26" x14ac:dyDescent="0.35">
      <c r="A2489" s="1">
        <v>39490.353437499987</v>
      </c>
      <c r="B2489" s="3">
        <v>5</v>
      </c>
      <c r="C2489" s="3">
        <v>0</v>
      </c>
      <c r="D2489" s="2">
        <v>59.684000000000005</v>
      </c>
      <c r="E2489" s="3">
        <v>0</v>
      </c>
      <c r="F2489" s="1">
        <v>38490.087175925932</v>
      </c>
      <c r="G2489" s="2">
        <v>1101</v>
      </c>
      <c r="H2489" s="2">
        <v>3000</v>
      </c>
      <c r="I2489" s="3">
        <v>2</v>
      </c>
      <c r="J2489" s="3">
        <v>0</v>
      </c>
      <c r="K2489" s="1">
        <v>25771</v>
      </c>
      <c r="L2489" s="3">
        <v>5</v>
      </c>
      <c r="M2489" s="1">
        <v>37785</v>
      </c>
      <c r="N2489" s="3">
        <v>0</v>
      </c>
      <c r="O2489" s="2">
        <v>138</v>
      </c>
      <c r="P2489" s="3">
        <v>0</v>
      </c>
      <c r="Q2489" s="3">
        <v>1</v>
      </c>
      <c r="R2489" s="1">
        <v>38155</v>
      </c>
      <c r="S2489" s="3">
        <v>1</v>
      </c>
      <c r="T2489">
        <f t="shared" si="266"/>
        <v>14012.97019675927</v>
      </c>
      <c r="U2489">
        <f t="shared" si="267"/>
        <v>1335.3534374999872</v>
      </c>
      <c r="V2489">
        <f t="shared" si="268"/>
        <v>1705.3534374999872</v>
      </c>
      <c r="W2489">
        <f t="shared" si="269"/>
        <v>12014</v>
      </c>
      <c r="X2489">
        <f t="shared" si="270"/>
        <v>1000.2662615740555</v>
      </c>
      <c r="Y2489">
        <f t="shared" si="271"/>
        <v>5.4208900999091737E-2</v>
      </c>
      <c r="Z2489">
        <f t="shared" si="272"/>
        <v>0.43249275362318845</v>
      </c>
    </row>
    <row r="2490" spans="1:26" x14ac:dyDescent="0.35">
      <c r="A2490" s="1">
        <v>39701.186840277776</v>
      </c>
      <c r="B2490" s="3">
        <v>1</v>
      </c>
      <c r="C2490" s="3">
        <v>0</v>
      </c>
      <c r="D2490" s="2">
        <v>6.17</v>
      </c>
      <c r="E2490" s="3">
        <v>0</v>
      </c>
      <c r="F2490" s="1">
        <v>37903.914618055569</v>
      </c>
      <c r="G2490" s="2">
        <v>108</v>
      </c>
      <c r="H2490" s="2">
        <v>3000</v>
      </c>
      <c r="I2490" s="3">
        <v>1</v>
      </c>
      <c r="J2490" s="3">
        <v>1</v>
      </c>
      <c r="K2490" s="1">
        <v>28492</v>
      </c>
      <c r="L2490" s="3">
        <v>2</v>
      </c>
      <c r="M2490" s="1">
        <v>38090</v>
      </c>
      <c r="N2490" s="3">
        <v>0</v>
      </c>
      <c r="O2490" s="2">
        <v>52</v>
      </c>
      <c r="P2490" s="3">
        <v>1</v>
      </c>
      <c r="Q2490" s="3">
        <v>2</v>
      </c>
      <c r="R2490" s="1">
        <v>37276</v>
      </c>
      <c r="S2490" s="3">
        <v>1</v>
      </c>
      <c r="T2490">
        <f t="shared" si="266"/>
        <v>11291.97019675927</v>
      </c>
      <c r="U2490">
        <f t="shared" si="267"/>
        <v>2425.1868402777764</v>
      </c>
      <c r="V2490">
        <f t="shared" si="268"/>
        <v>1611.1868402777764</v>
      </c>
      <c r="W2490">
        <f t="shared" si="269"/>
        <v>9598</v>
      </c>
      <c r="X2490">
        <f t="shared" si="270"/>
        <v>1797.2722222222073</v>
      </c>
      <c r="Y2490">
        <f t="shared" si="271"/>
        <v>5.7129629629629627E-2</v>
      </c>
      <c r="Z2490">
        <f t="shared" si="272"/>
        <v>0.11865384615384615</v>
      </c>
    </row>
    <row r="2491" spans="1:26" x14ac:dyDescent="0.35">
      <c r="A2491" s="1">
        <v>39500.611643518525</v>
      </c>
      <c r="B2491" s="3">
        <v>3</v>
      </c>
      <c r="C2491" s="3">
        <v>0</v>
      </c>
      <c r="D2491" s="2">
        <v>208.61500000000001</v>
      </c>
      <c r="E2491" s="3">
        <v>0</v>
      </c>
      <c r="F2491" s="1">
        <v>34492.168865740736</v>
      </c>
      <c r="G2491" s="2">
        <v>584</v>
      </c>
      <c r="H2491" s="2">
        <v>3000</v>
      </c>
      <c r="I2491" s="3">
        <v>4</v>
      </c>
      <c r="J2491" s="3">
        <v>0</v>
      </c>
      <c r="K2491" s="1">
        <v>21985</v>
      </c>
      <c r="L2491" s="3">
        <v>2</v>
      </c>
      <c r="M2491" s="1">
        <v>33818</v>
      </c>
      <c r="N2491" s="3">
        <v>0</v>
      </c>
      <c r="O2491" s="2">
        <v>78</v>
      </c>
      <c r="P2491" s="3">
        <v>0</v>
      </c>
      <c r="Q2491" s="3">
        <v>1</v>
      </c>
      <c r="R2491" s="1">
        <v>32602</v>
      </c>
      <c r="S2491" s="3">
        <v>1</v>
      </c>
      <c r="T2491">
        <f t="shared" si="266"/>
        <v>17798.97019675927</v>
      </c>
      <c r="U2491">
        <f t="shared" si="267"/>
        <v>6898.6116435185249</v>
      </c>
      <c r="V2491">
        <f t="shared" si="268"/>
        <v>5682.6116435185249</v>
      </c>
      <c r="W2491">
        <f t="shared" si="269"/>
        <v>11833</v>
      </c>
      <c r="X2491">
        <f t="shared" si="270"/>
        <v>5008.4427777777892</v>
      </c>
      <c r="Y2491">
        <f t="shared" si="271"/>
        <v>0.35721746575342467</v>
      </c>
      <c r="Z2491">
        <f t="shared" si="272"/>
        <v>2.674551282051282</v>
      </c>
    </row>
    <row r="2492" spans="1:26" x14ac:dyDescent="0.35">
      <c r="A2492" s="1">
        <v>39611.134907407395</v>
      </c>
      <c r="B2492" s="3">
        <v>1</v>
      </c>
      <c r="C2492" s="3">
        <v>0</v>
      </c>
      <c r="D2492" s="2">
        <v>2.145</v>
      </c>
      <c r="E2492" s="3">
        <v>0</v>
      </c>
      <c r="F2492" s="1">
        <v>37986.312164351839</v>
      </c>
      <c r="G2492" s="2">
        <v>98</v>
      </c>
      <c r="H2492" s="2">
        <v>1000</v>
      </c>
      <c r="I2492" s="3">
        <v>1</v>
      </c>
      <c r="J2492" s="3">
        <v>1</v>
      </c>
      <c r="K2492" s="1">
        <v>17704</v>
      </c>
      <c r="L2492" s="3">
        <v>3</v>
      </c>
      <c r="M2492" s="1">
        <v>34978</v>
      </c>
      <c r="N2492" s="3">
        <v>1</v>
      </c>
      <c r="O2492" s="2">
        <v>13</v>
      </c>
      <c r="P2492" s="3">
        <v>0</v>
      </c>
      <c r="Q2492" s="3">
        <v>1</v>
      </c>
      <c r="R2492" s="1">
        <v>35689</v>
      </c>
      <c r="S2492" s="3">
        <v>1</v>
      </c>
      <c r="T2492">
        <f t="shared" si="266"/>
        <v>22079.97019675927</v>
      </c>
      <c r="U2492">
        <f t="shared" si="267"/>
        <v>3922.1349074073951</v>
      </c>
      <c r="V2492">
        <f t="shared" si="268"/>
        <v>4633.1349074073951</v>
      </c>
      <c r="W2492">
        <f t="shared" si="269"/>
        <v>17274</v>
      </c>
      <c r="X2492">
        <f t="shared" si="270"/>
        <v>1624.8227430555562</v>
      </c>
      <c r="Y2492">
        <f t="shared" si="271"/>
        <v>2.1887755102040815E-2</v>
      </c>
      <c r="Z2492">
        <f t="shared" si="272"/>
        <v>0.16500000000000001</v>
      </c>
    </row>
    <row r="2493" spans="1:26" x14ac:dyDescent="0.35">
      <c r="A2493" s="1">
        <v>39527.447766203695</v>
      </c>
      <c r="B2493" s="3">
        <v>3</v>
      </c>
      <c r="C2493" s="3">
        <v>0</v>
      </c>
      <c r="D2493" s="2">
        <v>54.872</v>
      </c>
      <c r="E2493" s="3">
        <v>0</v>
      </c>
      <c r="F2493" s="1">
        <v>38178.774247685185</v>
      </c>
      <c r="G2493" s="2">
        <v>162</v>
      </c>
      <c r="H2493" s="2">
        <v>500</v>
      </c>
      <c r="I2493" s="3">
        <v>2</v>
      </c>
      <c r="J2493" s="3">
        <v>1</v>
      </c>
      <c r="K2493" s="1">
        <v>29281</v>
      </c>
      <c r="L2493" s="3">
        <v>3</v>
      </c>
      <c r="M2493" s="1">
        <v>39577</v>
      </c>
      <c r="N2493" s="3">
        <v>0</v>
      </c>
      <c r="O2493" s="2">
        <v>21</v>
      </c>
      <c r="P2493" s="3">
        <v>1</v>
      </c>
      <c r="Q2493" s="3">
        <v>2</v>
      </c>
      <c r="R2493" s="1">
        <v>36864</v>
      </c>
      <c r="S2493" s="3">
        <v>0</v>
      </c>
      <c r="T2493">
        <f t="shared" si="266"/>
        <v>10502.97019675927</v>
      </c>
      <c r="U2493">
        <f t="shared" si="267"/>
        <v>2663.4477662036952</v>
      </c>
      <c r="V2493">
        <f t="shared" si="268"/>
        <v>-49.55223379630479</v>
      </c>
      <c r="W2493">
        <f t="shared" si="269"/>
        <v>10296</v>
      </c>
      <c r="X2493">
        <f t="shared" si="270"/>
        <v>1348.6735185185098</v>
      </c>
      <c r="Y2493">
        <f t="shared" si="271"/>
        <v>0.33871604938271604</v>
      </c>
      <c r="Z2493">
        <f t="shared" si="272"/>
        <v>2.6129523809523811</v>
      </c>
    </row>
    <row r="2494" spans="1:26" x14ac:dyDescent="0.35">
      <c r="A2494" s="1">
        <v>39492.176215277781</v>
      </c>
      <c r="B2494" s="3">
        <v>4</v>
      </c>
      <c r="C2494" s="3">
        <v>1</v>
      </c>
      <c r="D2494" s="2">
        <v>428</v>
      </c>
      <c r="E2494" s="3">
        <v>0</v>
      </c>
      <c r="F2494" s="1">
        <v>35594.69131944445</v>
      </c>
      <c r="G2494" s="2">
        <v>428</v>
      </c>
      <c r="H2494" s="2">
        <v>3000</v>
      </c>
      <c r="I2494" s="3">
        <v>4</v>
      </c>
      <c r="J2494" s="3">
        <v>0</v>
      </c>
      <c r="K2494" s="1">
        <v>18204</v>
      </c>
      <c r="L2494" s="3">
        <v>3</v>
      </c>
      <c r="M2494" s="1">
        <v>35015</v>
      </c>
      <c r="N2494" s="3">
        <v>0</v>
      </c>
      <c r="O2494" s="2">
        <v>47</v>
      </c>
      <c r="P2494" s="3">
        <v>1</v>
      </c>
      <c r="Q2494" s="3">
        <v>2</v>
      </c>
      <c r="R2494" s="1">
        <v>33844</v>
      </c>
      <c r="S2494" s="3">
        <v>1</v>
      </c>
      <c r="T2494">
        <f t="shared" si="266"/>
        <v>21579.97019675927</v>
      </c>
      <c r="U2494">
        <f t="shared" si="267"/>
        <v>5648.176215277781</v>
      </c>
      <c r="V2494">
        <f t="shared" si="268"/>
        <v>4477.176215277781</v>
      </c>
      <c r="W2494">
        <f t="shared" si="269"/>
        <v>16811</v>
      </c>
      <c r="X2494">
        <f t="shared" si="270"/>
        <v>3897.4848958333314</v>
      </c>
      <c r="Y2494">
        <f t="shared" si="271"/>
        <v>1</v>
      </c>
      <c r="Z2494">
        <f t="shared" si="272"/>
        <v>9.1063829787234045</v>
      </c>
    </row>
    <row r="2495" spans="1:26" x14ac:dyDescent="0.35">
      <c r="A2495" s="1">
        <v>39473.295266203699</v>
      </c>
      <c r="B2495" s="3">
        <v>2</v>
      </c>
      <c r="C2495" s="3">
        <v>0</v>
      </c>
      <c r="D2495" s="2">
        <v>15.481</v>
      </c>
      <c r="E2495" s="3">
        <v>0</v>
      </c>
      <c r="F2495" s="1">
        <v>36637.686689814815</v>
      </c>
      <c r="G2495" s="2">
        <v>126</v>
      </c>
      <c r="H2495" s="2">
        <v>3000</v>
      </c>
      <c r="I2495" s="3">
        <v>2</v>
      </c>
      <c r="J2495" s="3">
        <v>0</v>
      </c>
      <c r="K2495" s="1">
        <v>27372</v>
      </c>
      <c r="L2495" s="3">
        <v>2</v>
      </c>
      <c r="M2495" s="1">
        <v>37596</v>
      </c>
      <c r="N2495" s="3">
        <v>0</v>
      </c>
      <c r="O2495" s="2">
        <v>39</v>
      </c>
      <c r="P2495" s="3">
        <v>1</v>
      </c>
      <c r="Q2495" s="3">
        <v>6</v>
      </c>
      <c r="R2495" s="1">
        <v>35096</v>
      </c>
      <c r="S2495" s="3">
        <v>1</v>
      </c>
      <c r="T2495">
        <f t="shared" si="266"/>
        <v>12411.97019675927</v>
      </c>
      <c r="U2495">
        <f t="shared" si="267"/>
        <v>4377.2952662036987</v>
      </c>
      <c r="V2495">
        <f t="shared" si="268"/>
        <v>1877.2952662036987</v>
      </c>
      <c r="W2495">
        <f t="shared" si="269"/>
        <v>10224</v>
      </c>
      <c r="X2495">
        <f t="shared" si="270"/>
        <v>2835.6085763888841</v>
      </c>
      <c r="Y2495">
        <f t="shared" si="271"/>
        <v>0.12286507936507936</v>
      </c>
      <c r="Z2495">
        <f t="shared" si="272"/>
        <v>0.39694871794871794</v>
      </c>
    </row>
    <row r="2496" spans="1:26" x14ac:dyDescent="0.35">
      <c r="A2496" s="1">
        <v>39712.555798611109</v>
      </c>
      <c r="B2496" s="3">
        <v>3</v>
      </c>
      <c r="C2496" s="3">
        <v>1</v>
      </c>
      <c r="D2496" s="2">
        <v>126</v>
      </c>
      <c r="E2496" s="3">
        <v>0</v>
      </c>
      <c r="F2496" s="1">
        <v>39647.647314814822</v>
      </c>
      <c r="G2496" s="2">
        <v>126</v>
      </c>
      <c r="H2496" s="2">
        <v>1000</v>
      </c>
      <c r="I2496" s="3">
        <v>3</v>
      </c>
      <c r="J2496" s="3">
        <v>0</v>
      </c>
      <c r="K2496" s="1">
        <v>29546</v>
      </c>
      <c r="L2496" s="3">
        <v>3</v>
      </c>
      <c r="M2496" s="1">
        <v>38610</v>
      </c>
      <c r="N2496" s="3">
        <v>0</v>
      </c>
      <c r="O2496" s="2">
        <v>24</v>
      </c>
      <c r="P2496" s="3">
        <v>0</v>
      </c>
      <c r="Q2496" s="3">
        <v>3</v>
      </c>
      <c r="R2496" s="1">
        <v>38264</v>
      </c>
      <c r="S2496" s="3">
        <v>1</v>
      </c>
      <c r="T2496">
        <f t="shared" si="266"/>
        <v>10237.97019675927</v>
      </c>
      <c r="U2496">
        <f t="shared" si="267"/>
        <v>1448.5557986111089</v>
      </c>
      <c r="V2496">
        <f t="shared" si="268"/>
        <v>1102.5557986111089</v>
      </c>
      <c r="W2496">
        <f t="shared" si="269"/>
        <v>9064</v>
      </c>
      <c r="X2496">
        <f t="shared" si="270"/>
        <v>64.908483796287328</v>
      </c>
      <c r="Y2496">
        <f t="shared" si="271"/>
        <v>1</v>
      </c>
      <c r="Z2496">
        <f t="shared" si="272"/>
        <v>5.25</v>
      </c>
    </row>
    <row r="2497" spans="1:26" x14ac:dyDescent="0.35">
      <c r="A2497" s="1">
        <v>39712.851307870384</v>
      </c>
      <c r="B2497" s="3">
        <v>2</v>
      </c>
      <c r="C2497" s="3">
        <v>0</v>
      </c>
      <c r="D2497" s="2">
        <v>26.112000000000002</v>
      </c>
      <c r="E2497" s="3">
        <v>0</v>
      </c>
      <c r="F2497" s="1">
        <v>38865.009606481472</v>
      </c>
      <c r="G2497" s="2">
        <v>206</v>
      </c>
      <c r="H2497" s="2">
        <v>1000</v>
      </c>
      <c r="I2497" s="3">
        <v>3</v>
      </c>
      <c r="J2497" s="3">
        <v>0</v>
      </c>
      <c r="K2497" s="1">
        <v>30303</v>
      </c>
      <c r="L2497" s="3">
        <v>3</v>
      </c>
      <c r="M2497" s="1">
        <v>38626</v>
      </c>
      <c r="N2497" s="3">
        <v>0</v>
      </c>
      <c r="O2497" s="2">
        <v>24</v>
      </c>
      <c r="P2497" s="3">
        <v>0</v>
      </c>
      <c r="Q2497" s="3">
        <v>1</v>
      </c>
      <c r="R2497" s="1">
        <v>36911</v>
      </c>
      <c r="S2497" s="3">
        <v>1</v>
      </c>
      <c r="T2497">
        <f t="shared" si="266"/>
        <v>9480.97019675927</v>
      </c>
      <c r="U2497">
        <f t="shared" si="267"/>
        <v>2801.8513078703836</v>
      </c>
      <c r="V2497">
        <f t="shared" si="268"/>
        <v>1086.8513078703836</v>
      </c>
      <c r="W2497">
        <f t="shared" si="269"/>
        <v>8323</v>
      </c>
      <c r="X2497">
        <f t="shared" si="270"/>
        <v>847.84170138891204</v>
      </c>
      <c r="Y2497">
        <f t="shared" si="271"/>
        <v>0.12675728155339808</v>
      </c>
      <c r="Z2497">
        <f t="shared" si="272"/>
        <v>1.0880000000000001</v>
      </c>
    </row>
    <row r="2498" spans="1:26" x14ac:dyDescent="0.35">
      <c r="A2498" s="1">
        <v>39494.492638888885</v>
      </c>
      <c r="B2498" s="3">
        <v>1</v>
      </c>
      <c r="C2498" s="3">
        <v>0</v>
      </c>
      <c r="D2498" s="2">
        <v>6.0049999999999999</v>
      </c>
      <c r="E2498" s="3">
        <v>0</v>
      </c>
      <c r="F2498" s="1">
        <v>29751.904108796298</v>
      </c>
      <c r="G2498" s="2">
        <v>71</v>
      </c>
      <c r="H2498" s="2">
        <v>1000</v>
      </c>
      <c r="I2498" s="3">
        <v>2</v>
      </c>
      <c r="J2498" s="3">
        <v>1</v>
      </c>
      <c r="K2498" s="1">
        <v>16536</v>
      </c>
      <c r="L2498" s="3">
        <v>2</v>
      </c>
      <c r="M2498" s="1">
        <v>36442</v>
      </c>
      <c r="N2498" s="3">
        <v>0</v>
      </c>
      <c r="O2498" s="2">
        <v>46</v>
      </c>
      <c r="P2498" s="3">
        <v>0</v>
      </c>
      <c r="Q2498" s="3">
        <v>1</v>
      </c>
      <c r="R2498" s="1">
        <v>25945</v>
      </c>
      <c r="S2498" s="3">
        <v>1</v>
      </c>
      <c r="T2498">
        <f t="shared" si="266"/>
        <v>23247.97019675927</v>
      </c>
      <c r="U2498">
        <f t="shared" si="267"/>
        <v>13549.492638888885</v>
      </c>
      <c r="V2498">
        <f t="shared" si="268"/>
        <v>3052.4926388888853</v>
      </c>
      <c r="W2498">
        <f t="shared" si="269"/>
        <v>19906</v>
      </c>
      <c r="X2498">
        <f t="shared" si="270"/>
        <v>9742.5885300925875</v>
      </c>
      <c r="Y2498">
        <f t="shared" si="271"/>
        <v>8.457746478873239E-2</v>
      </c>
      <c r="Z2498">
        <f t="shared" si="272"/>
        <v>0.13054347826086957</v>
      </c>
    </row>
    <row r="2499" spans="1:26" x14ac:dyDescent="0.35">
      <c r="A2499" s="1">
        <v>39624.512789351866</v>
      </c>
      <c r="B2499" s="3">
        <v>2</v>
      </c>
      <c r="C2499" s="3">
        <v>0</v>
      </c>
      <c r="D2499" s="2">
        <v>16.446999999999999</v>
      </c>
      <c r="E2499" s="3">
        <v>0</v>
      </c>
      <c r="F2499" s="1">
        <v>39543</v>
      </c>
      <c r="G2499" s="2">
        <v>138</v>
      </c>
      <c r="H2499" s="2">
        <v>2000</v>
      </c>
      <c r="I2499" s="3">
        <v>4</v>
      </c>
      <c r="J2499" s="3">
        <v>1</v>
      </c>
      <c r="K2499" s="1">
        <v>32834</v>
      </c>
      <c r="L2499" s="3">
        <v>2</v>
      </c>
      <c r="M2499" s="1">
        <v>39597</v>
      </c>
      <c r="N2499" s="3">
        <v>0</v>
      </c>
      <c r="O2499" s="2">
        <v>23</v>
      </c>
      <c r="P2499" s="3">
        <v>1</v>
      </c>
      <c r="Q2499" s="3">
        <v>5</v>
      </c>
      <c r="R2499" s="1">
        <v>39543</v>
      </c>
      <c r="S2499" s="3">
        <v>1</v>
      </c>
      <c r="T2499">
        <f t="shared" ref="T2499:T2562" si="273">MAX($A$2:$A$4416)-K2499</f>
        <v>6949.97019675927</v>
      </c>
      <c r="U2499">
        <f t="shared" ref="U2499:U2562" si="274">A2499-R2499</f>
        <v>81.512789351865649</v>
      </c>
      <c r="V2499">
        <f t="shared" ref="V2499:V2562" si="275">A2499-M2499</f>
        <v>27.512789351865649</v>
      </c>
      <c r="W2499">
        <f t="shared" ref="W2499:W2562" si="276">M2499-K2499</f>
        <v>6763</v>
      </c>
      <c r="X2499">
        <f t="shared" ref="X2499:X2562" si="277">A2499-F2499</f>
        <v>81.512789351865649</v>
      </c>
      <c r="Y2499">
        <f t="shared" ref="Y2499:Y2562" si="278">D2499/G2499</f>
        <v>0.11918115942028985</v>
      </c>
      <c r="Z2499">
        <f t="shared" ref="Z2499:Z2562" si="279">D2499/O2499</f>
        <v>0.71508695652173915</v>
      </c>
    </row>
    <row r="2500" spans="1:26" x14ac:dyDescent="0.35">
      <c r="A2500" s="1">
        <v>39694.118877314817</v>
      </c>
      <c r="B2500" s="3">
        <v>2</v>
      </c>
      <c r="C2500" s="3">
        <v>0</v>
      </c>
      <c r="D2500" s="2">
        <v>48.297000000000004</v>
      </c>
      <c r="E2500" s="3">
        <v>0</v>
      </c>
      <c r="F2500" s="1">
        <v>37714.043518518505</v>
      </c>
      <c r="G2500" s="2">
        <v>448</v>
      </c>
      <c r="H2500" s="2">
        <v>3000</v>
      </c>
      <c r="I2500" s="3">
        <v>1</v>
      </c>
      <c r="J2500" s="3">
        <v>1</v>
      </c>
      <c r="K2500" s="1">
        <v>23505</v>
      </c>
      <c r="L2500" s="3">
        <v>2</v>
      </c>
      <c r="M2500" s="1">
        <v>35478</v>
      </c>
      <c r="N2500" s="3">
        <v>0</v>
      </c>
      <c r="O2500" s="2">
        <v>79</v>
      </c>
      <c r="P2500" s="3">
        <v>0</v>
      </c>
      <c r="Q2500" s="3">
        <v>1</v>
      </c>
      <c r="R2500" s="1">
        <v>35888</v>
      </c>
      <c r="S2500" s="3">
        <v>1</v>
      </c>
      <c r="T2500">
        <f t="shared" si="273"/>
        <v>16278.97019675927</v>
      </c>
      <c r="U2500">
        <f t="shared" si="274"/>
        <v>3806.1188773148169</v>
      </c>
      <c r="V2500">
        <f t="shared" si="275"/>
        <v>4216.1188773148169</v>
      </c>
      <c r="W2500">
        <f t="shared" si="276"/>
        <v>11973</v>
      </c>
      <c r="X2500">
        <f t="shared" si="277"/>
        <v>1980.0753587963118</v>
      </c>
      <c r="Y2500">
        <f t="shared" si="278"/>
        <v>0.10780580357142858</v>
      </c>
      <c r="Z2500">
        <f t="shared" si="279"/>
        <v>0.6113544303797469</v>
      </c>
    </row>
    <row r="2501" spans="1:26" x14ac:dyDescent="0.35">
      <c r="A2501" s="1">
        <v>39699.764236111107</v>
      </c>
      <c r="B2501" s="3">
        <v>1</v>
      </c>
      <c r="C2501" s="3">
        <v>0</v>
      </c>
      <c r="D2501" s="2">
        <v>54.070999999999998</v>
      </c>
      <c r="E2501" s="3">
        <v>0</v>
      </c>
      <c r="F2501" s="1">
        <v>38039.528553240729</v>
      </c>
      <c r="G2501" s="2">
        <v>1074</v>
      </c>
      <c r="H2501" s="2">
        <v>2000</v>
      </c>
      <c r="I2501" s="3">
        <v>3</v>
      </c>
      <c r="J2501" s="3">
        <v>0</v>
      </c>
      <c r="K2501" s="1">
        <v>17945</v>
      </c>
      <c r="L2501" s="3">
        <v>2</v>
      </c>
      <c r="M2501" s="1">
        <v>31287</v>
      </c>
      <c r="N2501" s="3">
        <v>0</v>
      </c>
      <c r="O2501" s="2">
        <v>120</v>
      </c>
      <c r="P2501" s="3">
        <v>1</v>
      </c>
      <c r="Q2501" s="3">
        <v>2</v>
      </c>
      <c r="R2501" s="1">
        <v>37769</v>
      </c>
      <c r="S2501" s="3">
        <v>1</v>
      </c>
      <c r="T2501">
        <f t="shared" si="273"/>
        <v>21838.97019675927</v>
      </c>
      <c r="U2501">
        <f t="shared" si="274"/>
        <v>1930.7642361111066</v>
      </c>
      <c r="V2501">
        <f t="shared" si="275"/>
        <v>8412.7642361111066</v>
      </c>
      <c r="W2501">
        <f t="shared" si="276"/>
        <v>13342</v>
      </c>
      <c r="X2501">
        <f t="shared" si="277"/>
        <v>1660.2356828703778</v>
      </c>
      <c r="Y2501">
        <f t="shared" si="278"/>
        <v>5.0345437616387337E-2</v>
      </c>
      <c r="Z2501">
        <f t="shared" si="279"/>
        <v>0.45059166666666667</v>
      </c>
    </row>
    <row r="2502" spans="1:26" x14ac:dyDescent="0.35">
      <c r="A2502" s="1">
        <v>39707.015625</v>
      </c>
      <c r="B2502" s="3">
        <v>3</v>
      </c>
      <c r="C2502" s="3">
        <v>0</v>
      </c>
      <c r="D2502" s="2">
        <v>186.66900000000001</v>
      </c>
      <c r="E2502" s="3">
        <v>0</v>
      </c>
      <c r="F2502" s="1">
        <v>39365.612719907396</v>
      </c>
      <c r="G2502" s="2">
        <v>440</v>
      </c>
      <c r="H2502" s="2">
        <v>2000</v>
      </c>
      <c r="I2502" s="3">
        <v>5</v>
      </c>
      <c r="J2502" s="3">
        <v>0</v>
      </c>
      <c r="K2502" s="1">
        <v>31470</v>
      </c>
      <c r="L2502" s="3">
        <v>3</v>
      </c>
      <c r="M2502" s="1">
        <v>39505</v>
      </c>
      <c r="N2502" s="3">
        <v>0</v>
      </c>
      <c r="O2502" s="2">
        <v>52</v>
      </c>
      <c r="P2502" s="3">
        <v>0</v>
      </c>
      <c r="Q2502" s="3">
        <v>1</v>
      </c>
      <c r="R2502" s="1">
        <v>39163</v>
      </c>
      <c r="S2502" s="3">
        <v>1</v>
      </c>
      <c r="T2502">
        <f t="shared" si="273"/>
        <v>8313.97019675927</v>
      </c>
      <c r="U2502">
        <f t="shared" si="274"/>
        <v>544.015625</v>
      </c>
      <c r="V2502">
        <f t="shared" si="275"/>
        <v>202.015625</v>
      </c>
      <c r="W2502">
        <f t="shared" si="276"/>
        <v>8035</v>
      </c>
      <c r="X2502">
        <f t="shared" si="277"/>
        <v>341.40290509260376</v>
      </c>
      <c r="Y2502">
        <f t="shared" si="278"/>
        <v>0.4242477272727273</v>
      </c>
      <c r="Z2502">
        <f t="shared" si="279"/>
        <v>3.5897884615384617</v>
      </c>
    </row>
    <row r="2503" spans="1:26" x14ac:dyDescent="0.35">
      <c r="A2503" s="1">
        <v>39655.853136574064</v>
      </c>
      <c r="B2503" s="3">
        <v>1</v>
      </c>
      <c r="C2503" s="3">
        <v>0</v>
      </c>
      <c r="D2503" s="2">
        <v>16.469000000000001</v>
      </c>
      <c r="E2503" s="3">
        <v>0</v>
      </c>
      <c r="F2503" s="1">
        <v>36258.346678240749</v>
      </c>
      <c r="G2503" s="2">
        <v>407</v>
      </c>
      <c r="H2503" s="2">
        <v>1000</v>
      </c>
      <c r="I2503" s="3">
        <v>1</v>
      </c>
      <c r="J2503" s="3">
        <v>1</v>
      </c>
      <c r="K2503" s="1">
        <v>24777</v>
      </c>
      <c r="L2503" s="3">
        <v>1</v>
      </c>
      <c r="M2503" s="1">
        <v>38117</v>
      </c>
      <c r="N2503" s="3">
        <v>0</v>
      </c>
      <c r="O2503" s="2">
        <v>95</v>
      </c>
      <c r="P2503" s="3">
        <v>1</v>
      </c>
      <c r="Q2503" s="3">
        <v>4</v>
      </c>
      <c r="R2503" s="1">
        <v>35170</v>
      </c>
      <c r="S2503" s="3">
        <v>1</v>
      </c>
      <c r="T2503">
        <f t="shared" si="273"/>
        <v>15006.97019675927</v>
      </c>
      <c r="U2503">
        <f t="shared" si="274"/>
        <v>4485.8531365740637</v>
      </c>
      <c r="V2503">
        <f t="shared" si="275"/>
        <v>1538.8531365740637</v>
      </c>
      <c r="W2503">
        <f t="shared" si="276"/>
        <v>13340</v>
      </c>
      <c r="X2503">
        <f t="shared" si="277"/>
        <v>3397.5064583333151</v>
      </c>
      <c r="Y2503">
        <f t="shared" si="278"/>
        <v>4.0464373464373468E-2</v>
      </c>
      <c r="Z2503">
        <f t="shared" si="279"/>
        <v>0.17335789473684213</v>
      </c>
    </row>
    <row r="2504" spans="1:26" x14ac:dyDescent="0.35">
      <c r="A2504" s="1">
        <v>39716.960636574076</v>
      </c>
      <c r="B2504" s="3">
        <v>2</v>
      </c>
      <c r="C2504" s="3">
        <v>0</v>
      </c>
      <c r="D2504" s="2">
        <v>12.138</v>
      </c>
      <c r="E2504" s="3">
        <v>0</v>
      </c>
      <c r="F2504" s="1">
        <v>39502</v>
      </c>
      <c r="G2504" s="2">
        <v>92</v>
      </c>
      <c r="H2504" s="2">
        <v>1000</v>
      </c>
      <c r="I2504" s="3">
        <v>1</v>
      </c>
      <c r="J2504" s="3">
        <v>1</v>
      </c>
      <c r="K2504" s="1">
        <v>33130</v>
      </c>
      <c r="L2504" s="3">
        <v>2</v>
      </c>
      <c r="M2504" s="1">
        <v>39607</v>
      </c>
      <c r="N2504" s="3">
        <v>0</v>
      </c>
      <c r="O2504" s="2">
        <v>16</v>
      </c>
      <c r="P2504" s="3">
        <v>1</v>
      </c>
      <c r="Q2504" s="3">
        <v>5</v>
      </c>
      <c r="R2504" s="1">
        <v>39502</v>
      </c>
      <c r="S2504" s="3">
        <v>1</v>
      </c>
      <c r="T2504">
        <f t="shared" si="273"/>
        <v>6653.97019675927</v>
      </c>
      <c r="U2504">
        <f t="shared" si="274"/>
        <v>214.96063657407649</v>
      </c>
      <c r="V2504">
        <f t="shared" si="275"/>
        <v>109.96063657407649</v>
      </c>
      <c r="W2504">
        <f t="shared" si="276"/>
        <v>6477</v>
      </c>
      <c r="X2504">
        <f t="shared" si="277"/>
        <v>214.96063657407649</v>
      </c>
      <c r="Y2504">
        <f t="shared" si="278"/>
        <v>0.13193478260869565</v>
      </c>
      <c r="Z2504">
        <f t="shared" si="279"/>
        <v>0.75862499999999999</v>
      </c>
    </row>
    <row r="2505" spans="1:26" x14ac:dyDescent="0.35">
      <c r="A2505" s="1">
        <v>39451.008796296286</v>
      </c>
      <c r="B2505" s="3">
        <v>5</v>
      </c>
      <c r="C2505" s="3">
        <v>0</v>
      </c>
      <c r="D2505" s="2">
        <v>10.346</v>
      </c>
      <c r="E2505" s="3">
        <v>0</v>
      </c>
      <c r="F2505" s="1">
        <v>36461.307141203695</v>
      </c>
      <c r="G2505" s="2">
        <v>156</v>
      </c>
      <c r="H2505" s="2">
        <v>1000</v>
      </c>
      <c r="I2505" s="3">
        <v>1</v>
      </c>
      <c r="J2505" s="3">
        <v>1</v>
      </c>
      <c r="K2505" s="1">
        <v>25309</v>
      </c>
      <c r="L2505" s="3">
        <v>2</v>
      </c>
      <c r="M2505" s="1">
        <v>36367</v>
      </c>
      <c r="N2505" s="3">
        <v>0</v>
      </c>
      <c r="O2505" s="2">
        <v>31</v>
      </c>
      <c r="P2505" s="3">
        <v>0</v>
      </c>
      <c r="Q2505" s="3">
        <v>1</v>
      </c>
      <c r="R2505" s="1">
        <v>34060</v>
      </c>
      <c r="S2505" s="3">
        <v>1</v>
      </c>
      <c r="T2505">
        <f t="shared" si="273"/>
        <v>14474.97019675927</v>
      </c>
      <c r="U2505">
        <f t="shared" si="274"/>
        <v>5391.0087962962862</v>
      </c>
      <c r="V2505">
        <f t="shared" si="275"/>
        <v>3084.0087962962862</v>
      </c>
      <c r="W2505">
        <f t="shared" si="276"/>
        <v>11058</v>
      </c>
      <c r="X2505">
        <f t="shared" si="277"/>
        <v>2989.701655092591</v>
      </c>
      <c r="Y2505">
        <f t="shared" si="278"/>
        <v>6.6320512820512822E-2</v>
      </c>
      <c r="Z2505">
        <f t="shared" si="279"/>
        <v>0.33374193548387099</v>
      </c>
    </row>
    <row r="2506" spans="1:26" x14ac:dyDescent="0.35">
      <c r="A2506" s="1">
        <v>39541.092777777783</v>
      </c>
      <c r="B2506" s="3">
        <v>3</v>
      </c>
      <c r="C2506" s="3">
        <v>0</v>
      </c>
      <c r="D2506" s="2">
        <v>57.064999999999998</v>
      </c>
      <c r="E2506" s="3">
        <v>0</v>
      </c>
      <c r="F2506" s="1">
        <v>34034.840763888875</v>
      </c>
      <c r="G2506" s="2">
        <v>128</v>
      </c>
      <c r="H2506" s="2">
        <v>200</v>
      </c>
      <c r="I2506" s="3">
        <v>2</v>
      </c>
      <c r="J2506" s="3">
        <v>1</v>
      </c>
      <c r="K2506" s="1">
        <v>13818</v>
      </c>
      <c r="L2506" s="3">
        <v>1</v>
      </c>
      <c r="M2506" s="1">
        <v>34944</v>
      </c>
      <c r="N2506" s="3">
        <v>1</v>
      </c>
      <c r="O2506" s="2">
        <v>33</v>
      </c>
      <c r="P2506" s="3">
        <v>1</v>
      </c>
      <c r="Q2506" s="3">
        <v>2</v>
      </c>
      <c r="R2506" s="1">
        <v>30434</v>
      </c>
      <c r="S2506" s="3">
        <v>1</v>
      </c>
      <c r="T2506">
        <f t="shared" si="273"/>
        <v>25965.97019675927</v>
      </c>
      <c r="U2506">
        <f t="shared" si="274"/>
        <v>9107.0927777777833</v>
      </c>
      <c r="V2506">
        <f t="shared" si="275"/>
        <v>4597.0927777777833</v>
      </c>
      <c r="W2506">
        <f t="shared" si="276"/>
        <v>21126</v>
      </c>
      <c r="X2506">
        <f t="shared" si="277"/>
        <v>5506.2520138889086</v>
      </c>
      <c r="Y2506">
        <f t="shared" si="278"/>
        <v>0.44582031249999998</v>
      </c>
      <c r="Z2506">
        <f t="shared" si="279"/>
        <v>1.7292424242424242</v>
      </c>
    </row>
    <row r="2507" spans="1:26" x14ac:dyDescent="0.35">
      <c r="A2507" s="1">
        <v>39767.090532407397</v>
      </c>
      <c r="B2507" s="3">
        <v>5</v>
      </c>
      <c r="C2507" s="3">
        <v>0</v>
      </c>
      <c r="D2507" s="2">
        <v>10.649100000000001</v>
      </c>
      <c r="E2507" s="3">
        <v>1</v>
      </c>
      <c r="F2507" s="1">
        <v>37972.434953703691</v>
      </c>
      <c r="G2507" s="2">
        <v>211</v>
      </c>
      <c r="H2507" s="2">
        <v>2000</v>
      </c>
      <c r="I2507" s="3">
        <v>3</v>
      </c>
      <c r="J2507" s="3">
        <v>1</v>
      </c>
      <c r="K2507" s="1">
        <v>23347</v>
      </c>
      <c r="L2507" s="3">
        <v>3</v>
      </c>
      <c r="M2507" s="1">
        <v>38150</v>
      </c>
      <c r="N2507" s="3">
        <v>0</v>
      </c>
      <c r="O2507" s="2">
        <v>60</v>
      </c>
      <c r="P2507" s="3">
        <v>0</v>
      </c>
      <c r="Q2507" s="3">
        <v>1</v>
      </c>
      <c r="R2507" s="1">
        <v>37222</v>
      </c>
      <c r="S2507" s="3">
        <v>1</v>
      </c>
      <c r="T2507">
        <f t="shared" si="273"/>
        <v>16436.97019675927</v>
      </c>
      <c r="U2507">
        <f t="shared" si="274"/>
        <v>2545.0905324073974</v>
      </c>
      <c r="V2507">
        <f t="shared" si="275"/>
        <v>1617.0905324073974</v>
      </c>
      <c r="W2507">
        <f t="shared" si="276"/>
        <v>14803</v>
      </c>
      <c r="X2507">
        <f t="shared" si="277"/>
        <v>1794.6555787037069</v>
      </c>
      <c r="Y2507">
        <f t="shared" si="278"/>
        <v>5.0469668246445498E-2</v>
      </c>
      <c r="Z2507">
        <f t="shared" si="279"/>
        <v>0.177485</v>
      </c>
    </row>
    <row r="2508" spans="1:26" x14ac:dyDescent="0.35">
      <c r="A2508" s="1">
        <v>39757.432025462971</v>
      </c>
      <c r="B2508" s="3">
        <v>3</v>
      </c>
      <c r="C2508" s="3">
        <v>0</v>
      </c>
      <c r="D2508" s="2">
        <v>15.321</v>
      </c>
      <c r="E2508" s="3">
        <v>0</v>
      </c>
      <c r="F2508" s="1">
        <v>31919.698194444441</v>
      </c>
      <c r="G2508" s="2">
        <v>59</v>
      </c>
      <c r="H2508" s="2">
        <v>1000</v>
      </c>
      <c r="I2508" s="3">
        <v>3</v>
      </c>
      <c r="J2508" s="3">
        <v>0</v>
      </c>
      <c r="K2508" s="1">
        <v>17667</v>
      </c>
      <c r="L2508" s="3">
        <v>5</v>
      </c>
      <c r="M2508" s="1">
        <v>34826</v>
      </c>
      <c r="N2508" s="3">
        <v>1</v>
      </c>
      <c r="O2508" s="2">
        <v>19</v>
      </c>
      <c r="P2508" s="3">
        <v>1</v>
      </c>
      <c r="Q2508" s="3">
        <v>4</v>
      </c>
      <c r="R2508" s="1">
        <v>28139</v>
      </c>
      <c r="S2508" s="3">
        <v>1</v>
      </c>
      <c r="T2508">
        <f t="shared" si="273"/>
        <v>22116.97019675927</v>
      </c>
      <c r="U2508">
        <f t="shared" si="274"/>
        <v>11618.432025462971</v>
      </c>
      <c r="V2508">
        <f t="shared" si="275"/>
        <v>4931.4320254629711</v>
      </c>
      <c r="W2508">
        <f t="shared" si="276"/>
        <v>17159</v>
      </c>
      <c r="X2508">
        <f t="shared" si="277"/>
        <v>7837.7338310185296</v>
      </c>
      <c r="Y2508">
        <f t="shared" si="278"/>
        <v>0.25967796610169491</v>
      </c>
      <c r="Z2508">
        <f t="shared" si="279"/>
        <v>0.80636842105263151</v>
      </c>
    </row>
    <row r="2509" spans="1:26" x14ac:dyDescent="0.35">
      <c r="A2509" s="1">
        <v>39654.125138888892</v>
      </c>
      <c r="B2509" s="3">
        <v>3</v>
      </c>
      <c r="C2509" s="3">
        <v>0</v>
      </c>
      <c r="D2509" s="2">
        <v>47.178000000000004</v>
      </c>
      <c r="E2509" s="3">
        <v>0</v>
      </c>
      <c r="F2509" s="1">
        <v>35572.704108796286</v>
      </c>
      <c r="G2509" s="2">
        <v>113</v>
      </c>
      <c r="H2509" s="2">
        <v>3000</v>
      </c>
      <c r="I2509" s="3">
        <v>3</v>
      </c>
      <c r="J2509" s="3">
        <v>0</v>
      </c>
      <c r="K2509" s="1">
        <v>22112</v>
      </c>
      <c r="L2509" s="3">
        <v>3</v>
      </c>
      <c r="M2509" s="1">
        <v>37029</v>
      </c>
      <c r="N2509" s="3">
        <v>0</v>
      </c>
      <c r="O2509" s="2">
        <v>32</v>
      </c>
      <c r="P2509" s="3">
        <v>0</v>
      </c>
      <c r="Q2509" s="3">
        <v>1</v>
      </c>
      <c r="R2509" s="1">
        <v>34874</v>
      </c>
      <c r="S2509" s="3">
        <v>1</v>
      </c>
      <c r="T2509">
        <f t="shared" si="273"/>
        <v>17671.97019675927</v>
      </c>
      <c r="U2509">
        <f t="shared" si="274"/>
        <v>4780.1251388888923</v>
      </c>
      <c r="V2509">
        <f t="shared" si="275"/>
        <v>2625.1251388888923</v>
      </c>
      <c r="W2509">
        <f t="shared" si="276"/>
        <v>14917</v>
      </c>
      <c r="X2509">
        <f t="shared" si="277"/>
        <v>4081.4210300926061</v>
      </c>
      <c r="Y2509">
        <f t="shared" si="278"/>
        <v>0.4175044247787611</v>
      </c>
      <c r="Z2509">
        <f t="shared" si="279"/>
        <v>1.4743125000000001</v>
      </c>
    </row>
    <row r="2510" spans="1:26" x14ac:dyDescent="0.35">
      <c r="A2510" s="1">
        <v>39486.427384259267</v>
      </c>
      <c r="B2510" s="3">
        <v>3</v>
      </c>
      <c r="C2510" s="3">
        <v>1</v>
      </c>
      <c r="D2510" s="2">
        <v>170</v>
      </c>
      <c r="E2510" s="3">
        <v>0</v>
      </c>
      <c r="F2510" s="1">
        <v>30818.174618055549</v>
      </c>
      <c r="G2510" s="2">
        <v>170</v>
      </c>
      <c r="H2510" s="2">
        <v>1000</v>
      </c>
      <c r="I2510" s="3">
        <v>3</v>
      </c>
      <c r="J2510" s="3">
        <v>1</v>
      </c>
      <c r="K2510" s="1">
        <v>18223</v>
      </c>
      <c r="L2510" s="3">
        <v>3</v>
      </c>
      <c r="M2510" s="1">
        <v>34665</v>
      </c>
      <c r="N2510" s="3">
        <v>0</v>
      </c>
      <c r="O2510" s="2">
        <v>58</v>
      </c>
      <c r="P2510" s="3">
        <v>0</v>
      </c>
      <c r="Q2510" s="3">
        <v>2</v>
      </c>
      <c r="R2510" s="1">
        <v>26398</v>
      </c>
      <c r="S2510" s="3">
        <v>1</v>
      </c>
      <c r="T2510">
        <f t="shared" si="273"/>
        <v>21560.97019675927</v>
      </c>
      <c r="U2510">
        <f t="shared" si="274"/>
        <v>13088.427384259267</v>
      </c>
      <c r="V2510">
        <f t="shared" si="275"/>
        <v>4821.4273842592665</v>
      </c>
      <c r="W2510">
        <f t="shared" si="276"/>
        <v>16442</v>
      </c>
      <c r="X2510">
        <f t="shared" si="277"/>
        <v>8668.2527662037173</v>
      </c>
      <c r="Y2510">
        <f t="shared" si="278"/>
        <v>1</v>
      </c>
      <c r="Z2510">
        <f t="shared" si="279"/>
        <v>2.9310344827586206</v>
      </c>
    </row>
    <row r="2511" spans="1:26" x14ac:dyDescent="0.35">
      <c r="A2511" s="1">
        <v>39740.865486111114</v>
      </c>
      <c r="B2511" s="3">
        <v>1</v>
      </c>
      <c r="C2511" s="3">
        <v>0</v>
      </c>
      <c r="D2511" s="2">
        <v>17.768000000000001</v>
      </c>
      <c r="E2511" s="3">
        <v>0</v>
      </c>
      <c r="F2511" s="1">
        <v>25506.34648148148</v>
      </c>
      <c r="G2511" s="2">
        <v>271</v>
      </c>
      <c r="H2511" s="2">
        <v>1000</v>
      </c>
      <c r="I2511" s="3">
        <v>1</v>
      </c>
      <c r="J2511" s="3">
        <v>1</v>
      </c>
      <c r="K2511" s="1">
        <v>14147</v>
      </c>
      <c r="L2511" s="3">
        <v>4</v>
      </c>
      <c r="M2511" s="1">
        <v>33323</v>
      </c>
      <c r="N2511" s="3">
        <v>0</v>
      </c>
      <c r="O2511" s="2">
        <v>118</v>
      </c>
      <c r="P2511" s="3">
        <v>1</v>
      </c>
      <c r="Q2511" s="3">
        <v>2</v>
      </c>
      <c r="R2511" s="1">
        <v>22643</v>
      </c>
      <c r="S2511" s="3">
        <v>1</v>
      </c>
      <c r="T2511">
        <f t="shared" si="273"/>
        <v>25636.97019675927</v>
      </c>
      <c r="U2511">
        <f t="shared" si="274"/>
        <v>17097.865486111114</v>
      </c>
      <c r="V2511">
        <f t="shared" si="275"/>
        <v>6417.8654861111136</v>
      </c>
      <c r="W2511">
        <f t="shared" si="276"/>
        <v>19176</v>
      </c>
      <c r="X2511">
        <f t="shared" si="277"/>
        <v>14234.519004629634</v>
      </c>
      <c r="Y2511">
        <f t="shared" si="278"/>
        <v>6.5564575645756462E-2</v>
      </c>
      <c r="Z2511">
        <f t="shared" si="279"/>
        <v>0.15057627118644068</v>
      </c>
    </row>
    <row r="2512" spans="1:26" x14ac:dyDescent="0.35">
      <c r="A2512" s="1">
        <v>39652.664282407408</v>
      </c>
      <c r="B2512" s="3">
        <v>2</v>
      </c>
      <c r="C2512" s="3">
        <v>0</v>
      </c>
      <c r="D2512" s="2">
        <v>9.3620000000000001</v>
      </c>
      <c r="E2512" s="3">
        <v>0</v>
      </c>
      <c r="F2512" s="1">
        <v>38931.780937500007</v>
      </c>
      <c r="G2512" s="2">
        <v>97</v>
      </c>
      <c r="H2512" s="2">
        <v>1000</v>
      </c>
      <c r="I2512" s="3">
        <v>2</v>
      </c>
      <c r="J2512" s="3">
        <v>0</v>
      </c>
      <c r="K2512" s="1">
        <v>29739</v>
      </c>
      <c r="L2512" s="3">
        <v>3</v>
      </c>
      <c r="M2512" s="1">
        <v>38451</v>
      </c>
      <c r="N2512" s="3">
        <v>0</v>
      </c>
      <c r="O2512" s="2">
        <v>29</v>
      </c>
      <c r="P2512" s="3">
        <v>1</v>
      </c>
      <c r="Q2512" s="3">
        <v>7</v>
      </c>
      <c r="R2512" s="1">
        <v>37346</v>
      </c>
      <c r="S2512" s="3">
        <v>1</v>
      </c>
      <c r="T2512">
        <f t="shared" si="273"/>
        <v>10044.97019675927</v>
      </c>
      <c r="U2512">
        <f t="shared" si="274"/>
        <v>2306.6642824074079</v>
      </c>
      <c r="V2512">
        <f t="shared" si="275"/>
        <v>1201.6642824074079</v>
      </c>
      <c r="W2512">
        <f t="shared" si="276"/>
        <v>8712</v>
      </c>
      <c r="X2512">
        <f t="shared" si="277"/>
        <v>720.8833449074009</v>
      </c>
      <c r="Y2512">
        <f t="shared" si="278"/>
        <v>9.6515463917525773E-2</v>
      </c>
      <c r="Z2512">
        <f t="shared" si="279"/>
        <v>0.32282758620689656</v>
      </c>
    </row>
    <row r="2513" spans="1:26" x14ac:dyDescent="0.35">
      <c r="A2513" s="1">
        <v>39597.441608796304</v>
      </c>
      <c r="B2513" s="3">
        <v>3</v>
      </c>
      <c r="C2513" s="3">
        <v>1</v>
      </c>
      <c r="D2513" s="2">
        <v>78</v>
      </c>
      <c r="E2513" s="3">
        <v>0</v>
      </c>
      <c r="F2513" s="1">
        <v>32447.744212962949</v>
      </c>
      <c r="G2513" s="2">
        <v>78</v>
      </c>
      <c r="H2513" s="2">
        <v>1000</v>
      </c>
      <c r="I2513" s="3">
        <v>1</v>
      </c>
      <c r="J2513" s="3">
        <v>0</v>
      </c>
      <c r="K2513" s="1">
        <v>11315</v>
      </c>
      <c r="L2513" s="3">
        <v>1</v>
      </c>
      <c r="M2513" s="1">
        <v>37964</v>
      </c>
      <c r="N2513" s="3">
        <v>0</v>
      </c>
      <c r="O2513" s="2">
        <v>24</v>
      </c>
      <c r="P2513" s="3">
        <v>1</v>
      </c>
      <c r="Q2513" s="3">
        <v>2</v>
      </c>
      <c r="R2513" s="1">
        <v>28336</v>
      </c>
      <c r="S2513" s="3">
        <v>1</v>
      </c>
      <c r="T2513">
        <f t="shared" si="273"/>
        <v>28468.97019675927</v>
      </c>
      <c r="U2513">
        <f t="shared" si="274"/>
        <v>11261.441608796304</v>
      </c>
      <c r="V2513">
        <f t="shared" si="275"/>
        <v>1633.4416087963036</v>
      </c>
      <c r="W2513">
        <f t="shared" si="276"/>
        <v>26649</v>
      </c>
      <c r="X2513">
        <f t="shared" si="277"/>
        <v>7149.6973958333547</v>
      </c>
      <c r="Y2513">
        <f t="shared" si="278"/>
        <v>1</v>
      </c>
      <c r="Z2513">
        <f t="shared" si="279"/>
        <v>3.25</v>
      </c>
    </row>
    <row r="2514" spans="1:26" x14ac:dyDescent="0.35">
      <c r="A2514" s="1">
        <v>39759.205960648134</v>
      </c>
      <c r="B2514" s="3">
        <v>5</v>
      </c>
      <c r="C2514" s="3">
        <v>0</v>
      </c>
      <c r="D2514" s="2">
        <v>17.541</v>
      </c>
      <c r="E2514" s="3">
        <v>0</v>
      </c>
      <c r="F2514" s="1">
        <v>35567.147465277783</v>
      </c>
      <c r="G2514" s="2">
        <v>233</v>
      </c>
      <c r="H2514" s="2">
        <v>1000</v>
      </c>
      <c r="I2514" s="3">
        <v>2</v>
      </c>
      <c r="J2514" s="3">
        <v>1</v>
      </c>
      <c r="K2514" s="1">
        <v>21931</v>
      </c>
      <c r="L2514" s="3">
        <v>4</v>
      </c>
      <c r="M2514" s="1">
        <v>36839</v>
      </c>
      <c r="N2514" s="3">
        <v>0</v>
      </c>
      <c r="O2514" s="2">
        <v>44</v>
      </c>
      <c r="P2514" s="3">
        <v>0</v>
      </c>
      <c r="Q2514" s="3">
        <v>1</v>
      </c>
      <c r="R2514" s="1">
        <v>33395</v>
      </c>
      <c r="S2514" s="3">
        <v>1</v>
      </c>
      <c r="T2514">
        <f t="shared" si="273"/>
        <v>17852.97019675927</v>
      </c>
      <c r="U2514">
        <f t="shared" si="274"/>
        <v>6364.2059606481344</v>
      </c>
      <c r="V2514">
        <f t="shared" si="275"/>
        <v>2920.2059606481344</v>
      </c>
      <c r="W2514">
        <f t="shared" si="276"/>
        <v>14908</v>
      </c>
      <c r="X2514">
        <f t="shared" si="277"/>
        <v>4192.058495370351</v>
      </c>
      <c r="Y2514">
        <f t="shared" si="278"/>
        <v>7.5283261802575108E-2</v>
      </c>
      <c r="Z2514">
        <f t="shared" si="279"/>
        <v>0.39865909090909091</v>
      </c>
    </row>
    <row r="2515" spans="1:26" x14ac:dyDescent="0.35">
      <c r="A2515" s="1">
        <v>39629.779097222228</v>
      </c>
      <c r="B2515" s="3">
        <v>1</v>
      </c>
      <c r="C2515" s="3">
        <v>0</v>
      </c>
      <c r="D2515" s="2">
        <v>3.2320000000000002</v>
      </c>
      <c r="E2515" s="3">
        <v>0</v>
      </c>
      <c r="F2515" s="1">
        <v>29023.432881944434</v>
      </c>
      <c r="G2515" s="2">
        <v>69</v>
      </c>
      <c r="H2515" s="2">
        <v>1000</v>
      </c>
      <c r="I2515" s="3">
        <v>4</v>
      </c>
      <c r="J2515" s="3">
        <v>1</v>
      </c>
      <c r="K2515" s="1">
        <v>15554</v>
      </c>
      <c r="L2515" s="3">
        <v>2</v>
      </c>
      <c r="M2515" s="1">
        <v>38055</v>
      </c>
      <c r="N2515" s="3">
        <v>0</v>
      </c>
      <c r="O2515" s="2">
        <v>33</v>
      </c>
      <c r="P2515" s="3">
        <v>1</v>
      </c>
      <c r="Q2515" s="3">
        <v>2</v>
      </c>
      <c r="R2515" s="1">
        <v>26119</v>
      </c>
      <c r="S2515" s="3">
        <v>1</v>
      </c>
      <c r="T2515">
        <f t="shared" si="273"/>
        <v>24229.97019675927</v>
      </c>
      <c r="U2515">
        <f t="shared" si="274"/>
        <v>13510.779097222228</v>
      </c>
      <c r="V2515">
        <f t="shared" si="275"/>
        <v>1574.7790972222283</v>
      </c>
      <c r="W2515">
        <f t="shared" si="276"/>
        <v>22501</v>
      </c>
      <c r="X2515">
        <f t="shared" si="277"/>
        <v>10606.346215277794</v>
      </c>
      <c r="Y2515">
        <f t="shared" si="278"/>
        <v>4.6840579710144929E-2</v>
      </c>
      <c r="Z2515">
        <f t="shared" si="279"/>
        <v>9.7939393939393951E-2</v>
      </c>
    </row>
    <row r="2516" spans="1:26" x14ac:dyDescent="0.35">
      <c r="A2516" s="1">
        <v>39705.921840277791</v>
      </c>
      <c r="B2516" s="3">
        <v>5</v>
      </c>
      <c r="C2516" s="3">
        <v>0</v>
      </c>
      <c r="D2516" s="2">
        <v>65.873999999999995</v>
      </c>
      <c r="E2516" s="3">
        <v>0</v>
      </c>
      <c r="F2516" s="1">
        <v>32640.566805555543</v>
      </c>
      <c r="G2516" s="2">
        <v>1147</v>
      </c>
      <c r="H2516" s="2">
        <v>2000</v>
      </c>
      <c r="I2516" s="3">
        <v>5</v>
      </c>
      <c r="J2516" s="3">
        <v>1</v>
      </c>
      <c r="K2516" s="1">
        <v>15677</v>
      </c>
      <c r="L2516" s="3">
        <v>3</v>
      </c>
      <c r="M2516" s="1">
        <v>30942</v>
      </c>
      <c r="N2516" s="3">
        <v>0</v>
      </c>
      <c r="O2516" s="2">
        <v>277</v>
      </c>
      <c r="P2516" s="3">
        <v>1</v>
      </c>
      <c r="Q2516" s="3">
        <v>2</v>
      </c>
      <c r="R2516" s="1">
        <v>30815</v>
      </c>
      <c r="S2516" s="3">
        <v>0</v>
      </c>
      <c r="T2516">
        <f t="shared" si="273"/>
        <v>24106.97019675927</v>
      </c>
      <c r="U2516">
        <f t="shared" si="274"/>
        <v>8890.9218402777915</v>
      </c>
      <c r="V2516">
        <f t="shared" si="275"/>
        <v>8763.9218402777915</v>
      </c>
      <c r="W2516">
        <f t="shared" si="276"/>
        <v>15265</v>
      </c>
      <c r="X2516">
        <f t="shared" si="277"/>
        <v>7065.3550347222481</v>
      </c>
      <c r="Y2516">
        <f t="shared" si="278"/>
        <v>5.7431560592850914E-2</v>
      </c>
      <c r="Z2516">
        <f t="shared" si="279"/>
        <v>0.23781227436823102</v>
      </c>
    </row>
    <row r="2517" spans="1:26" x14ac:dyDescent="0.35">
      <c r="A2517" s="1">
        <v>39559.077013888891</v>
      </c>
      <c r="B2517" s="3">
        <v>4</v>
      </c>
      <c r="C2517" s="3">
        <v>1</v>
      </c>
      <c r="D2517" s="2">
        <v>68</v>
      </c>
      <c r="E2517" s="3">
        <v>0</v>
      </c>
      <c r="F2517" s="1">
        <v>38787.638460648159</v>
      </c>
      <c r="G2517" s="2">
        <v>68</v>
      </c>
      <c r="H2517" s="2">
        <v>1000</v>
      </c>
      <c r="I2517" s="3">
        <v>1</v>
      </c>
      <c r="J2517" s="3">
        <v>1</v>
      </c>
      <c r="K2517" s="1">
        <v>29234</v>
      </c>
      <c r="L2517" s="3">
        <v>3</v>
      </c>
      <c r="M2517" s="1">
        <v>39141</v>
      </c>
      <c r="N2517" s="3">
        <v>0</v>
      </c>
      <c r="O2517" s="2">
        <v>36</v>
      </c>
      <c r="P2517" s="3">
        <v>1</v>
      </c>
      <c r="Q2517" s="3">
        <v>4</v>
      </c>
      <c r="R2517" s="1">
        <v>37196</v>
      </c>
      <c r="S2517" s="3">
        <v>1</v>
      </c>
      <c r="T2517">
        <f t="shared" si="273"/>
        <v>10549.97019675927</v>
      </c>
      <c r="U2517">
        <f t="shared" si="274"/>
        <v>2363.0770138888911</v>
      </c>
      <c r="V2517">
        <f t="shared" si="275"/>
        <v>418.07701388889109</v>
      </c>
      <c r="W2517">
        <f t="shared" si="276"/>
        <v>9907</v>
      </c>
      <c r="X2517">
        <f t="shared" si="277"/>
        <v>771.43855324073229</v>
      </c>
      <c r="Y2517">
        <f t="shared" si="278"/>
        <v>1</v>
      </c>
      <c r="Z2517">
        <f t="shared" si="279"/>
        <v>1.8888888888888888</v>
      </c>
    </row>
    <row r="2518" spans="1:26" x14ac:dyDescent="0.35">
      <c r="A2518" s="1">
        <v>39661.258912037039</v>
      </c>
      <c r="B2518" s="3">
        <v>5</v>
      </c>
      <c r="C2518" s="3">
        <v>0</v>
      </c>
      <c r="D2518" s="2">
        <v>5.3010000000000002</v>
      </c>
      <c r="E2518" s="3">
        <v>0</v>
      </c>
      <c r="F2518" s="1">
        <v>38373.318252314813</v>
      </c>
      <c r="G2518" s="2">
        <v>70</v>
      </c>
      <c r="H2518" s="2">
        <v>1000</v>
      </c>
      <c r="I2518" s="3">
        <v>3</v>
      </c>
      <c r="J2518" s="3">
        <v>0</v>
      </c>
      <c r="K2518" s="1">
        <v>29681</v>
      </c>
      <c r="L2518" s="3">
        <v>3</v>
      </c>
      <c r="M2518" s="1">
        <v>39005</v>
      </c>
      <c r="N2518" s="3">
        <v>0</v>
      </c>
      <c r="O2518" s="2">
        <v>29</v>
      </c>
      <c r="P2518" s="3">
        <v>1</v>
      </c>
      <c r="Q2518" s="3">
        <v>4</v>
      </c>
      <c r="R2518" s="1">
        <v>37802</v>
      </c>
      <c r="S2518" s="3">
        <v>1</v>
      </c>
      <c r="T2518">
        <f t="shared" si="273"/>
        <v>10102.97019675927</v>
      </c>
      <c r="U2518">
        <f t="shared" si="274"/>
        <v>1859.2589120370394</v>
      </c>
      <c r="V2518">
        <f t="shared" si="275"/>
        <v>656.25891203703941</v>
      </c>
      <c r="W2518">
        <f t="shared" si="276"/>
        <v>9324</v>
      </c>
      <c r="X2518">
        <f t="shared" si="277"/>
        <v>1287.940659722226</v>
      </c>
      <c r="Y2518">
        <f t="shared" si="278"/>
        <v>7.5728571428571437E-2</v>
      </c>
      <c r="Z2518">
        <f t="shared" si="279"/>
        <v>0.18279310344827587</v>
      </c>
    </row>
    <row r="2519" spans="1:26" x14ac:dyDescent="0.35">
      <c r="A2519" s="1">
        <v>39693.019664351858</v>
      </c>
      <c r="B2519" s="3">
        <v>1</v>
      </c>
      <c r="C2519" s="3">
        <v>0</v>
      </c>
      <c r="D2519" s="2">
        <v>3.2371500000000002</v>
      </c>
      <c r="E2519" s="3">
        <v>1</v>
      </c>
      <c r="F2519" s="1">
        <v>29838.17841435186</v>
      </c>
      <c r="G2519" s="2">
        <v>108</v>
      </c>
      <c r="H2519" s="2">
        <v>3000</v>
      </c>
      <c r="I2519" s="3">
        <v>4</v>
      </c>
      <c r="J2519" s="3">
        <v>0</v>
      </c>
      <c r="K2519" s="1">
        <v>19158</v>
      </c>
      <c r="L2519" s="3">
        <v>4</v>
      </c>
      <c r="M2519" s="1">
        <v>37615</v>
      </c>
      <c r="N2519" s="3">
        <v>0</v>
      </c>
      <c r="O2519" s="2">
        <v>31</v>
      </c>
      <c r="P2519" s="3">
        <v>1</v>
      </c>
      <c r="Q2519" s="3">
        <v>6</v>
      </c>
      <c r="R2519" s="1">
        <v>27196</v>
      </c>
      <c r="S2519" s="3">
        <v>1</v>
      </c>
      <c r="T2519">
        <f t="shared" si="273"/>
        <v>20625.97019675927</v>
      </c>
      <c r="U2519">
        <f t="shared" si="274"/>
        <v>12497.019664351858</v>
      </c>
      <c r="V2519">
        <f t="shared" si="275"/>
        <v>2078.0196643518575</v>
      </c>
      <c r="W2519">
        <f t="shared" si="276"/>
        <v>18457</v>
      </c>
      <c r="X2519">
        <f t="shared" si="277"/>
        <v>9854.8412499999977</v>
      </c>
      <c r="Y2519">
        <f t="shared" si="278"/>
        <v>2.9973611111111114E-2</v>
      </c>
      <c r="Z2519">
        <f t="shared" si="279"/>
        <v>0.1044241935483871</v>
      </c>
    </row>
    <row r="2520" spans="1:26" x14ac:dyDescent="0.35">
      <c r="A2520" s="1">
        <v>39605.174409722211</v>
      </c>
      <c r="B2520" s="3">
        <v>5</v>
      </c>
      <c r="C2520" s="3">
        <v>0</v>
      </c>
      <c r="D2520" s="2">
        <v>19.690000000000001</v>
      </c>
      <c r="E2520" s="3">
        <v>0</v>
      </c>
      <c r="F2520" s="1">
        <v>33112.376550925925</v>
      </c>
      <c r="G2520" s="2">
        <v>321</v>
      </c>
      <c r="H2520" s="2">
        <v>1000</v>
      </c>
      <c r="I2520" s="3">
        <v>1</v>
      </c>
      <c r="J2520" s="3">
        <v>0</v>
      </c>
      <c r="K2520" s="1">
        <v>23486</v>
      </c>
      <c r="L2520" s="3">
        <v>5</v>
      </c>
      <c r="M2520" s="1">
        <v>37012</v>
      </c>
      <c r="N2520" s="3">
        <v>0</v>
      </c>
      <c r="O2520" s="2">
        <v>141</v>
      </c>
      <c r="P2520" s="3">
        <v>0</v>
      </c>
      <c r="Q2520" s="3">
        <v>3</v>
      </c>
      <c r="R2520" s="1">
        <v>32115</v>
      </c>
      <c r="S2520" s="3">
        <v>1</v>
      </c>
      <c r="T2520">
        <f t="shared" si="273"/>
        <v>16297.97019675927</v>
      </c>
      <c r="U2520">
        <f t="shared" si="274"/>
        <v>7490.1744097222108</v>
      </c>
      <c r="V2520">
        <f t="shared" si="275"/>
        <v>2593.1744097222108</v>
      </c>
      <c r="W2520">
        <f t="shared" si="276"/>
        <v>13526</v>
      </c>
      <c r="X2520">
        <f t="shared" si="277"/>
        <v>6492.7978587962862</v>
      </c>
      <c r="Y2520">
        <f t="shared" si="278"/>
        <v>6.1339563862928353E-2</v>
      </c>
      <c r="Z2520">
        <f t="shared" si="279"/>
        <v>0.139645390070922</v>
      </c>
    </row>
    <row r="2521" spans="1:26" x14ac:dyDescent="0.35">
      <c r="A2521" s="1">
        <v>39617.950243055559</v>
      </c>
      <c r="B2521" s="3">
        <v>2</v>
      </c>
      <c r="C2521" s="3">
        <v>0</v>
      </c>
      <c r="D2521" s="2">
        <v>22.329000000000001</v>
      </c>
      <c r="E2521" s="3">
        <v>0</v>
      </c>
      <c r="F2521" s="1">
        <v>39527.901006944448</v>
      </c>
      <c r="G2521" s="2">
        <v>144</v>
      </c>
      <c r="H2521" s="2">
        <v>1000</v>
      </c>
      <c r="I2521" s="3">
        <v>2</v>
      </c>
      <c r="J2521" s="3">
        <v>0</v>
      </c>
      <c r="K2521" s="1">
        <v>31496</v>
      </c>
      <c r="L2521" s="3">
        <v>1</v>
      </c>
      <c r="M2521" s="1">
        <v>39755</v>
      </c>
      <c r="N2521" s="3">
        <v>0</v>
      </c>
      <c r="O2521" s="2">
        <v>28</v>
      </c>
      <c r="P2521" s="3">
        <v>0</v>
      </c>
      <c r="Q2521" s="3">
        <v>1</v>
      </c>
      <c r="R2521" s="1">
        <v>39272</v>
      </c>
      <c r="S2521" s="3">
        <v>1</v>
      </c>
      <c r="T2521">
        <f t="shared" si="273"/>
        <v>8287.97019675927</v>
      </c>
      <c r="U2521">
        <f t="shared" si="274"/>
        <v>345.95024305555853</v>
      </c>
      <c r="V2521">
        <f t="shared" si="275"/>
        <v>-137.04975694444147</v>
      </c>
      <c r="W2521">
        <f t="shared" si="276"/>
        <v>8259</v>
      </c>
      <c r="X2521">
        <f t="shared" si="277"/>
        <v>90.049236111110076</v>
      </c>
      <c r="Y2521">
        <f t="shared" si="278"/>
        <v>0.15506249999999999</v>
      </c>
      <c r="Z2521">
        <f t="shared" si="279"/>
        <v>0.79746428571428574</v>
      </c>
    </row>
    <row r="2522" spans="1:26" x14ac:dyDescent="0.35">
      <c r="A2522" s="1">
        <v>39664.768518518511</v>
      </c>
      <c r="B2522" s="3">
        <v>2</v>
      </c>
      <c r="C2522" s="3">
        <v>0</v>
      </c>
      <c r="D2522" s="2">
        <v>6.968</v>
      </c>
      <c r="E2522" s="3">
        <v>0</v>
      </c>
      <c r="F2522" s="1">
        <v>39041.141550925939</v>
      </c>
      <c r="G2522" s="2">
        <v>78</v>
      </c>
      <c r="H2522" s="2">
        <v>1000</v>
      </c>
      <c r="I2522" s="3">
        <v>5</v>
      </c>
      <c r="J2522" s="3">
        <v>1</v>
      </c>
      <c r="K2522" s="1">
        <v>30271</v>
      </c>
      <c r="L2522" s="3">
        <v>4</v>
      </c>
      <c r="M2522" s="1">
        <v>39517</v>
      </c>
      <c r="N2522" s="3">
        <v>0</v>
      </c>
      <c r="O2522" s="2">
        <v>18</v>
      </c>
      <c r="P2522" s="3">
        <v>1</v>
      </c>
      <c r="Q2522" s="3">
        <v>8</v>
      </c>
      <c r="R2522" s="1">
        <v>37995</v>
      </c>
      <c r="S2522" s="3">
        <v>1</v>
      </c>
      <c r="T2522">
        <f t="shared" si="273"/>
        <v>9512.97019675927</v>
      </c>
      <c r="U2522">
        <f t="shared" si="274"/>
        <v>1669.768518518511</v>
      </c>
      <c r="V2522">
        <f t="shared" si="275"/>
        <v>147.76851851851097</v>
      </c>
      <c r="W2522">
        <f t="shared" si="276"/>
        <v>9246</v>
      </c>
      <c r="X2522">
        <f t="shared" si="277"/>
        <v>623.62696759257233</v>
      </c>
      <c r="Y2522">
        <f t="shared" si="278"/>
        <v>8.9333333333333334E-2</v>
      </c>
      <c r="Z2522">
        <f t="shared" si="279"/>
        <v>0.38711111111111113</v>
      </c>
    </row>
    <row r="2523" spans="1:26" x14ac:dyDescent="0.35">
      <c r="A2523" s="1">
        <v>39743.089097222226</v>
      </c>
      <c r="B2523" s="3">
        <v>1</v>
      </c>
      <c r="C2523" s="3">
        <v>0</v>
      </c>
      <c r="D2523" s="2">
        <v>25.638999999999999</v>
      </c>
      <c r="E2523" s="3">
        <v>0</v>
      </c>
      <c r="F2523" s="1">
        <v>28985.670115740737</v>
      </c>
      <c r="G2523" s="2">
        <v>749</v>
      </c>
      <c r="H2523" s="2">
        <v>3000</v>
      </c>
      <c r="I2523" s="3">
        <v>3</v>
      </c>
      <c r="J2523" s="3">
        <v>0</v>
      </c>
      <c r="K2523" s="1">
        <v>17028</v>
      </c>
      <c r="L2523" s="3">
        <v>1</v>
      </c>
      <c r="M2523" s="1">
        <v>32140</v>
      </c>
      <c r="N2523" s="3">
        <v>0</v>
      </c>
      <c r="O2523" s="2">
        <v>103</v>
      </c>
      <c r="P2523" s="3">
        <v>1</v>
      </c>
      <c r="Q2523" s="3">
        <v>2</v>
      </c>
      <c r="R2523" s="1">
        <v>27104</v>
      </c>
      <c r="S2523" s="3">
        <v>1</v>
      </c>
      <c r="T2523">
        <f t="shared" si="273"/>
        <v>22755.97019675927</v>
      </c>
      <c r="U2523">
        <f t="shared" si="274"/>
        <v>12639.089097222226</v>
      </c>
      <c r="V2523">
        <f t="shared" si="275"/>
        <v>7603.089097222226</v>
      </c>
      <c r="W2523">
        <f t="shared" si="276"/>
        <v>15112</v>
      </c>
      <c r="X2523">
        <f t="shared" si="277"/>
        <v>10757.418981481489</v>
      </c>
      <c r="Y2523">
        <f t="shared" si="278"/>
        <v>3.4230974632843789E-2</v>
      </c>
      <c r="Z2523">
        <f t="shared" si="279"/>
        <v>0.24892233009708736</v>
      </c>
    </row>
    <row r="2524" spans="1:26" x14ac:dyDescent="0.35">
      <c r="A2524" s="1">
        <v>39561.799641203717</v>
      </c>
      <c r="B2524" s="3">
        <v>5</v>
      </c>
      <c r="C2524" s="3">
        <v>0</v>
      </c>
      <c r="D2524" s="2">
        <v>18.837</v>
      </c>
      <c r="E2524" s="3">
        <v>0</v>
      </c>
      <c r="F2524" s="1">
        <v>39121.175439814804</v>
      </c>
      <c r="G2524" s="2">
        <v>336</v>
      </c>
      <c r="H2524" s="2">
        <v>3000</v>
      </c>
      <c r="I2524" s="3">
        <v>2</v>
      </c>
      <c r="J2524" s="3">
        <v>0</v>
      </c>
      <c r="K2524" s="1">
        <v>27434</v>
      </c>
      <c r="L2524" s="3">
        <v>3</v>
      </c>
      <c r="M2524" s="1">
        <v>37246</v>
      </c>
      <c r="N2524" s="3">
        <v>0</v>
      </c>
      <c r="O2524" s="2">
        <v>64</v>
      </c>
      <c r="P2524" s="3">
        <v>1</v>
      </c>
      <c r="Q2524" s="3">
        <v>2</v>
      </c>
      <c r="R2524" s="1">
        <v>37238</v>
      </c>
      <c r="S2524" s="3">
        <v>1</v>
      </c>
      <c r="T2524">
        <f t="shared" si="273"/>
        <v>12349.97019675927</v>
      </c>
      <c r="U2524">
        <f t="shared" si="274"/>
        <v>2323.7996412037173</v>
      </c>
      <c r="V2524">
        <f t="shared" si="275"/>
        <v>2315.7996412037173</v>
      </c>
      <c r="W2524">
        <f t="shared" si="276"/>
        <v>9812</v>
      </c>
      <c r="X2524">
        <f t="shared" si="277"/>
        <v>440.62420138891321</v>
      </c>
      <c r="Y2524">
        <f t="shared" si="278"/>
        <v>5.6062500000000001E-2</v>
      </c>
      <c r="Z2524">
        <f t="shared" si="279"/>
        <v>0.294328125</v>
      </c>
    </row>
    <row r="2525" spans="1:26" x14ac:dyDescent="0.35">
      <c r="A2525" s="1">
        <v>39664.559988425928</v>
      </c>
      <c r="B2525" s="3">
        <v>3</v>
      </c>
      <c r="C2525" s="3">
        <v>0</v>
      </c>
      <c r="D2525" s="2">
        <v>64.536000000000001</v>
      </c>
      <c r="E2525" s="3">
        <v>0</v>
      </c>
      <c r="F2525" s="1">
        <v>38196.266400462977</v>
      </c>
      <c r="G2525" s="2">
        <v>152</v>
      </c>
      <c r="H2525" s="2">
        <v>3000</v>
      </c>
      <c r="I2525" s="3">
        <v>4</v>
      </c>
      <c r="J2525" s="3">
        <v>0</v>
      </c>
      <c r="K2525" s="1">
        <v>29267</v>
      </c>
      <c r="L2525" s="3">
        <v>4</v>
      </c>
      <c r="M2525" s="1">
        <v>39649</v>
      </c>
      <c r="N2525" s="3">
        <v>0</v>
      </c>
      <c r="O2525" s="2">
        <v>72</v>
      </c>
      <c r="P2525" s="3">
        <v>0</v>
      </c>
      <c r="Q2525" s="3">
        <v>1</v>
      </c>
      <c r="R2525" s="1">
        <v>37930</v>
      </c>
      <c r="S2525" s="3">
        <v>0</v>
      </c>
      <c r="T2525">
        <f t="shared" si="273"/>
        <v>10516.97019675927</v>
      </c>
      <c r="U2525">
        <f t="shared" si="274"/>
        <v>1734.5599884259282</v>
      </c>
      <c r="V2525">
        <f t="shared" si="275"/>
        <v>15.559988425928168</v>
      </c>
      <c r="W2525">
        <f t="shared" si="276"/>
        <v>10382</v>
      </c>
      <c r="X2525">
        <f t="shared" si="277"/>
        <v>1468.2935879629513</v>
      </c>
      <c r="Y2525">
        <f t="shared" si="278"/>
        <v>0.42457894736842106</v>
      </c>
      <c r="Z2525">
        <f t="shared" si="279"/>
        <v>0.89633333333333332</v>
      </c>
    </row>
    <row r="2526" spans="1:26" x14ac:dyDescent="0.35">
      <c r="A2526" s="1">
        <v>39699.743877314817</v>
      </c>
      <c r="B2526" s="3">
        <v>5</v>
      </c>
      <c r="C2526" s="3">
        <v>0</v>
      </c>
      <c r="D2526" s="2">
        <v>13.519</v>
      </c>
      <c r="E2526" s="3">
        <v>0</v>
      </c>
      <c r="F2526" s="1">
        <v>39621</v>
      </c>
      <c r="G2526" s="2">
        <v>196</v>
      </c>
      <c r="H2526" s="2">
        <v>1000</v>
      </c>
      <c r="I2526" s="3">
        <v>4</v>
      </c>
      <c r="J2526" s="3">
        <v>1</v>
      </c>
      <c r="K2526" s="1">
        <v>32685</v>
      </c>
      <c r="L2526" s="3">
        <v>2</v>
      </c>
      <c r="M2526" s="1">
        <v>39540</v>
      </c>
      <c r="N2526" s="3">
        <v>0</v>
      </c>
      <c r="O2526" s="2">
        <v>15</v>
      </c>
      <c r="P2526" s="3">
        <v>0</v>
      </c>
      <c r="Q2526" s="3">
        <v>1</v>
      </c>
      <c r="R2526" s="1">
        <v>39621</v>
      </c>
      <c r="S2526" s="3">
        <v>1</v>
      </c>
      <c r="T2526">
        <f t="shared" si="273"/>
        <v>7098.97019675927</v>
      </c>
      <c r="U2526">
        <f t="shared" si="274"/>
        <v>78.743877314816928</v>
      </c>
      <c r="V2526">
        <f t="shared" si="275"/>
        <v>159.74387731481693</v>
      </c>
      <c r="W2526">
        <f t="shared" si="276"/>
        <v>6855</v>
      </c>
      <c r="X2526">
        <f t="shared" si="277"/>
        <v>78.743877314816928</v>
      </c>
      <c r="Y2526">
        <f t="shared" si="278"/>
        <v>6.8974489795918373E-2</v>
      </c>
      <c r="Z2526">
        <f t="shared" si="279"/>
        <v>0.90126666666666666</v>
      </c>
    </row>
    <row r="2527" spans="1:26" x14ac:dyDescent="0.35">
      <c r="A2527" s="1">
        <v>39715.075092592597</v>
      </c>
      <c r="B2527" s="3">
        <v>5</v>
      </c>
      <c r="C2527" s="3">
        <v>0</v>
      </c>
      <c r="D2527" s="2">
        <v>9.891</v>
      </c>
      <c r="E2527" s="3">
        <v>0</v>
      </c>
      <c r="F2527" s="1">
        <v>38523.774039351847</v>
      </c>
      <c r="G2527" s="2">
        <v>245</v>
      </c>
      <c r="H2527" s="2">
        <v>1000</v>
      </c>
      <c r="I2527" s="3">
        <v>2</v>
      </c>
      <c r="J2527" s="3">
        <v>0</v>
      </c>
      <c r="K2527" s="1">
        <v>29232</v>
      </c>
      <c r="L2527" s="3">
        <v>2</v>
      </c>
      <c r="M2527" s="1">
        <v>39350</v>
      </c>
      <c r="N2527" s="3">
        <v>0</v>
      </c>
      <c r="O2527" s="2">
        <v>30</v>
      </c>
      <c r="P2527" s="3">
        <v>1</v>
      </c>
      <c r="Q2527" s="3">
        <v>4</v>
      </c>
      <c r="R2527" s="1">
        <v>37650</v>
      </c>
      <c r="S2527" s="3">
        <v>1</v>
      </c>
      <c r="T2527">
        <f t="shared" si="273"/>
        <v>10551.97019675927</v>
      </c>
      <c r="U2527">
        <f t="shared" si="274"/>
        <v>2065.0750925925968</v>
      </c>
      <c r="V2527">
        <f t="shared" si="275"/>
        <v>365.07509259259677</v>
      </c>
      <c r="W2527">
        <f t="shared" si="276"/>
        <v>10118</v>
      </c>
      <c r="X2527">
        <f t="shared" si="277"/>
        <v>1191.3010532407498</v>
      </c>
      <c r="Y2527">
        <f t="shared" si="278"/>
        <v>4.0371428571428572E-2</v>
      </c>
      <c r="Z2527">
        <f t="shared" si="279"/>
        <v>0.32969999999999999</v>
      </c>
    </row>
    <row r="2528" spans="1:26" x14ac:dyDescent="0.35">
      <c r="A2528" s="1">
        <v>39647.49327546297</v>
      </c>
      <c r="B2528" s="3">
        <v>1</v>
      </c>
      <c r="C2528" s="3">
        <v>0</v>
      </c>
      <c r="D2528" s="2">
        <v>9.3870000000000005</v>
      </c>
      <c r="E2528" s="3">
        <v>0</v>
      </c>
      <c r="F2528" s="1">
        <v>29293.931400462956</v>
      </c>
      <c r="G2528" s="2">
        <v>145</v>
      </c>
      <c r="H2528" s="2">
        <v>1000</v>
      </c>
      <c r="I2528" s="3">
        <v>2</v>
      </c>
      <c r="J2528" s="3">
        <v>1</v>
      </c>
      <c r="K2528" s="1">
        <v>12500</v>
      </c>
      <c r="L2528" s="3">
        <v>3</v>
      </c>
      <c r="M2528" s="1">
        <v>36798</v>
      </c>
      <c r="N2528" s="3">
        <v>1</v>
      </c>
      <c r="O2528" s="2">
        <v>11</v>
      </c>
      <c r="P2528" s="3">
        <v>0</v>
      </c>
      <c r="Q2528" s="3">
        <v>1</v>
      </c>
      <c r="R2528" s="1">
        <v>25121</v>
      </c>
      <c r="S2528" s="3">
        <v>1</v>
      </c>
      <c r="T2528">
        <f t="shared" si="273"/>
        <v>27283.97019675927</v>
      </c>
      <c r="U2528">
        <f t="shared" si="274"/>
        <v>14526.49327546297</v>
      </c>
      <c r="V2528">
        <f t="shared" si="275"/>
        <v>2849.4932754629699</v>
      </c>
      <c r="W2528">
        <f t="shared" si="276"/>
        <v>24298</v>
      </c>
      <c r="X2528">
        <f t="shared" si="277"/>
        <v>10353.561875000014</v>
      </c>
      <c r="Y2528">
        <f t="shared" si="278"/>
        <v>6.4737931034482762E-2</v>
      </c>
      <c r="Z2528">
        <f t="shared" si="279"/>
        <v>0.85336363636363644</v>
      </c>
    </row>
    <row r="2529" spans="1:26" x14ac:dyDescent="0.35">
      <c r="A2529" s="1">
        <v>39778.119583333348</v>
      </c>
      <c r="B2529" s="3">
        <v>5</v>
      </c>
      <c r="C2529" s="3">
        <v>0</v>
      </c>
      <c r="D2529" s="2">
        <v>3.3260000000000001</v>
      </c>
      <c r="E2529" s="3">
        <v>0</v>
      </c>
      <c r="F2529" s="1">
        <v>31529.342928240745</v>
      </c>
      <c r="G2529" s="2">
        <v>133</v>
      </c>
      <c r="H2529" s="2">
        <v>2000</v>
      </c>
      <c r="I2529" s="3">
        <v>4</v>
      </c>
      <c r="J2529" s="3">
        <v>1</v>
      </c>
      <c r="K2529" s="1">
        <v>21124</v>
      </c>
      <c r="L2529" s="3">
        <v>2</v>
      </c>
      <c r="M2529" s="1">
        <v>37987</v>
      </c>
      <c r="N2529" s="3">
        <v>0</v>
      </c>
      <c r="O2529" s="2">
        <v>36</v>
      </c>
      <c r="P2529" s="3">
        <v>1</v>
      </c>
      <c r="Q2529" s="3">
        <v>4</v>
      </c>
      <c r="R2529" s="1">
        <v>28976</v>
      </c>
      <c r="S2529" s="3">
        <v>1</v>
      </c>
      <c r="T2529">
        <f t="shared" si="273"/>
        <v>18659.97019675927</v>
      </c>
      <c r="U2529">
        <f t="shared" si="274"/>
        <v>10802.119583333348</v>
      </c>
      <c r="V2529">
        <f t="shared" si="275"/>
        <v>1791.1195833333477</v>
      </c>
      <c r="W2529">
        <f t="shared" si="276"/>
        <v>16863</v>
      </c>
      <c r="X2529">
        <f t="shared" si="277"/>
        <v>8248.7766550926026</v>
      </c>
      <c r="Y2529">
        <f t="shared" si="278"/>
        <v>2.5007518796992482E-2</v>
      </c>
      <c r="Z2529">
        <f t="shared" si="279"/>
        <v>9.2388888888888895E-2</v>
      </c>
    </row>
    <row r="2530" spans="1:26" x14ac:dyDescent="0.35">
      <c r="A2530" s="1">
        <v>39747.991909722215</v>
      </c>
      <c r="B2530" s="3">
        <v>5</v>
      </c>
      <c r="C2530" s="3">
        <v>1</v>
      </c>
      <c r="D2530" s="2">
        <v>78.671000000000006</v>
      </c>
      <c r="E2530" s="3">
        <v>0</v>
      </c>
      <c r="F2530" s="1">
        <v>39302.362291666679</v>
      </c>
      <c r="G2530" s="2">
        <v>512</v>
      </c>
      <c r="H2530" s="2">
        <v>2000</v>
      </c>
      <c r="I2530" s="3">
        <v>2</v>
      </c>
      <c r="J2530" s="3">
        <v>1</v>
      </c>
      <c r="K2530" s="1">
        <v>27579</v>
      </c>
      <c r="L2530" s="3">
        <v>2</v>
      </c>
      <c r="M2530" s="1">
        <v>38632</v>
      </c>
      <c r="N2530" s="3">
        <v>0</v>
      </c>
      <c r="O2530" s="2">
        <v>30</v>
      </c>
      <c r="P2530" s="3">
        <v>0</v>
      </c>
      <c r="Q2530" s="3">
        <v>3</v>
      </c>
      <c r="R2530" s="1">
        <v>37428</v>
      </c>
      <c r="S2530" s="3">
        <v>1</v>
      </c>
      <c r="T2530">
        <f t="shared" si="273"/>
        <v>12204.97019675927</v>
      </c>
      <c r="U2530">
        <f t="shared" si="274"/>
        <v>2319.9919097222155</v>
      </c>
      <c r="V2530">
        <f t="shared" si="275"/>
        <v>1115.9919097222155</v>
      </c>
      <c r="W2530">
        <f t="shared" si="276"/>
        <v>11053</v>
      </c>
      <c r="X2530">
        <f t="shared" si="277"/>
        <v>445.62961805553641</v>
      </c>
      <c r="Y2530">
        <f t="shared" si="278"/>
        <v>0.15365429687500001</v>
      </c>
      <c r="Z2530">
        <f t="shared" si="279"/>
        <v>2.6223666666666667</v>
      </c>
    </row>
    <row r="2531" spans="1:26" x14ac:dyDescent="0.35">
      <c r="A2531" s="1">
        <v>39625.84376157407</v>
      </c>
      <c r="B2531" s="3">
        <v>4</v>
      </c>
      <c r="C2531" s="3">
        <v>0</v>
      </c>
      <c r="D2531" s="2">
        <v>51.820999999999998</v>
      </c>
      <c r="E2531" s="3">
        <v>0</v>
      </c>
      <c r="F2531" s="1">
        <v>30696.663032407407</v>
      </c>
      <c r="G2531" s="2">
        <v>134</v>
      </c>
      <c r="H2531" s="2">
        <v>3000</v>
      </c>
      <c r="I2531" s="3">
        <v>1</v>
      </c>
      <c r="J2531" s="3">
        <v>1</v>
      </c>
      <c r="K2531" s="1">
        <v>16547</v>
      </c>
      <c r="L2531" s="3">
        <v>4</v>
      </c>
      <c r="M2531" s="1">
        <v>37834</v>
      </c>
      <c r="N2531" s="3">
        <v>0</v>
      </c>
      <c r="O2531" s="2">
        <v>92</v>
      </c>
      <c r="P2531" s="3">
        <v>0</v>
      </c>
      <c r="Q2531" s="3">
        <v>1</v>
      </c>
      <c r="R2531" s="1">
        <v>27104</v>
      </c>
      <c r="S2531" s="3">
        <v>1</v>
      </c>
      <c r="T2531">
        <f t="shared" si="273"/>
        <v>23236.97019675927</v>
      </c>
      <c r="U2531">
        <f t="shared" si="274"/>
        <v>12521.84376157407</v>
      </c>
      <c r="V2531">
        <f t="shared" si="275"/>
        <v>1791.8437615740695</v>
      </c>
      <c r="W2531">
        <f t="shared" si="276"/>
        <v>21287</v>
      </c>
      <c r="X2531">
        <f t="shared" si="277"/>
        <v>8929.1807291666628</v>
      </c>
      <c r="Y2531">
        <f t="shared" si="278"/>
        <v>0.3867238805970149</v>
      </c>
      <c r="Z2531">
        <f t="shared" si="279"/>
        <v>0.56327173913043471</v>
      </c>
    </row>
    <row r="2532" spans="1:26" x14ac:dyDescent="0.35">
      <c r="A2532" s="1">
        <v>39586.170868055546</v>
      </c>
      <c r="B2532" s="3">
        <v>3</v>
      </c>
      <c r="C2532" s="3">
        <v>0</v>
      </c>
      <c r="D2532" s="2">
        <v>48.055</v>
      </c>
      <c r="E2532" s="3">
        <v>0</v>
      </c>
      <c r="F2532" s="1">
        <v>23654.74456018518</v>
      </c>
      <c r="G2532" s="2">
        <v>100</v>
      </c>
      <c r="H2532" s="2">
        <v>500</v>
      </c>
      <c r="I2532" s="3">
        <v>3</v>
      </c>
      <c r="J2532" s="3">
        <v>1</v>
      </c>
      <c r="K2532" s="1">
        <v>11202</v>
      </c>
      <c r="L2532" s="3">
        <v>1</v>
      </c>
      <c r="M2532" s="1">
        <v>26167</v>
      </c>
      <c r="N2532" s="3">
        <v>1</v>
      </c>
      <c r="O2532" s="2">
        <v>23</v>
      </c>
      <c r="P2532" s="3">
        <v>1</v>
      </c>
      <c r="Q2532" s="3">
        <v>2</v>
      </c>
      <c r="R2532" s="1">
        <v>19373</v>
      </c>
      <c r="S2532" s="3">
        <v>1</v>
      </c>
      <c r="T2532">
        <f t="shared" si="273"/>
        <v>28581.97019675927</v>
      </c>
      <c r="U2532">
        <f t="shared" si="274"/>
        <v>20213.170868055546</v>
      </c>
      <c r="V2532">
        <f t="shared" si="275"/>
        <v>13419.170868055546</v>
      </c>
      <c r="W2532">
        <f t="shared" si="276"/>
        <v>14965</v>
      </c>
      <c r="X2532">
        <f t="shared" si="277"/>
        <v>15931.426307870366</v>
      </c>
      <c r="Y2532">
        <f t="shared" si="278"/>
        <v>0.48054999999999998</v>
      </c>
      <c r="Z2532">
        <f t="shared" si="279"/>
        <v>2.0893478260869567</v>
      </c>
    </row>
    <row r="2533" spans="1:26" x14ac:dyDescent="0.35">
      <c r="A2533" s="1">
        <v>39467.335439814808</v>
      </c>
      <c r="B2533" s="3">
        <v>1</v>
      </c>
      <c r="C2533" s="3">
        <v>0</v>
      </c>
      <c r="D2533" s="2">
        <v>18.841000000000001</v>
      </c>
      <c r="E2533" s="3">
        <v>0</v>
      </c>
      <c r="F2533" s="1">
        <v>38329.487013888895</v>
      </c>
      <c r="G2533" s="2">
        <v>378</v>
      </c>
      <c r="H2533" s="2">
        <v>3000</v>
      </c>
      <c r="I2533" s="3">
        <v>4</v>
      </c>
      <c r="J2533" s="3">
        <v>0</v>
      </c>
      <c r="K2533" s="1">
        <v>29064</v>
      </c>
      <c r="L2533" s="3">
        <v>3</v>
      </c>
      <c r="M2533" s="1">
        <v>37542</v>
      </c>
      <c r="N2533" s="3">
        <v>0</v>
      </c>
      <c r="O2533" s="2">
        <v>24</v>
      </c>
      <c r="P2533" s="3">
        <v>0</v>
      </c>
      <c r="Q2533" s="3">
        <v>1</v>
      </c>
      <c r="R2533" s="1">
        <v>37497</v>
      </c>
      <c r="S2533" s="3">
        <v>1</v>
      </c>
      <c r="T2533">
        <f t="shared" si="273"/>
        <v>10719.97019675927</v>
      </c>
      <c r="U2533">
        <f t="shared" si="274"/>
        <v>1970.3354398148076</v>
      </c>
      <c r="V2533">
        <f t="shared" si="275"/>
        <v>1925.3354398148076</v>
      </c>
      <c r="W2533">
        <f t="shared" si="276"/>
        <v>8478</v>
      </c>
      <c r="X2533">
        <f t="shared" si="277"/>
        <v>1137.848425925913</v>
      </c>
      <c r="Y2533">
        <f t="shared" si="278"/>
        <v>4.984391534391535E-2</v>
      </c>
      <c r="Z2533">
        <f t="shared" si="279"/>
        <v>0.78504166666666675</v>
      </c>
    </row>
    <row r="2534" spans="1:26" x14ac:dyDescent="0.35">
      <c r="A2534" s="1">
        <v>39586.356157407397</v>
      </c>
      <c r="B2534" s="3">
        <v>2</v>
      </c>
      <c r="C2534" s="3">
        <v>1</v>
      </c>
      <c r="D2534" s="2">
        <v>117.96600000000001</v>
      </c>
      <c r="E2534" s="3">
        <v>0</v>
      </c>
      <c r="F2534" s="1">
        <v>36159.69077546295</v>
      </c>
      <c r="G2534" s="2">
        <v>408</v>
      </c>
      <c r="H2534" s="2">
        <v>3000</v>
      </c>
      <c r="I2534" s="3">
        <v>4</v>
      </c>
      <c r="J2534" s="3">
        <v>0</v>
      </c>
      <c r="K2534" s="1">
        <v>23997</v>
      </c>
      <c r="L2534" s="3">
        <v>5</v>
      </c>
      <c r="M2534" s="1">
        <v>34600</v>
      </c>
      <c r="N2534" s="3">
        <v>0</v>
      </c>
      <c r="O2534" s="2">
        <v>80</v>
      </c>
      <c r="P2534" s="3">
        <v>0</v>
      </c>
      <c r="Q2534" s="3">
        <v>2</v>
      </c>
      <c r="R2534" s="1">
        <v>33808</v>
      </c>
      <c r="S2534" s="3">
        <v>0</v>
      </c>
      <c r="T2534">
        <f t="shared" si="273"/>
        <v>15786.97019675927</v>
      </c>
      <c r="U2534">
        <f t="shared" si="274"/>
        <v>5778.3561574073974</v>
      </c>
      <c r="V2534">
        <f t="shared" si="275"/>
        <v>4986.3561574073974</v>
      </c>
      <c r="W2534">
        <f t="shared" si="276"/>
        <v>10603</v>
      </c>
      <c r="X2534">
        <f t="shared" si="277"/>
        <v>3426.6653819444473</v>
      </c>
      <c r="Y2534">
        <f t="shared" si="278"/>
        <v>0.28913235294117651</v>
      </c>
      <c r="Z2534">
        <f t="shared" si="279"/>
        <v>1.4745750000000002</v>
      </c>
    </row>
    <row r="2535" spans="1:26" x14ac:dyDescent="0.35">
      <c r="A2535" s="1">
        <v>39582.835752314801</v>
      </c>
      <c r="B2535" s="3">
        <v>5</v>
      </c>
      <c r="C2535" s="3">
        <v>0</v>
      </c>
      <c r="D2535" s="2">
        <v>12.991650000000002</v>
      </c>
      <c r="E2535" s="3">
        <v>1</v>
      </c>
      <c r="F2535" s="1">
        <v>38929.773009259254</v>
      </c>
      <c r="G2535" s="2">
        <v>172</v>
      </c>
      <c r="H2535" s="2">
        <v>500</v>
      </c>
      <c r="I2535" s="3">
        <v>2</v>
      </c>
      <c r="J2535" s="3">
        <v>0</v>
      </c>
      <c r="K2535" s="1">
        <v>31849</v>
      </c>
      <c r="L2535" s="3">
        <v>2</v>
      </c>
      <c r="M2535" s="1">
        <v>39640</v>
      </c>
      <c r="N2535" s="3">
        <v>0</v>
      </c>
      <c r="O2535" s="2">
        <v>26</v>
      </c>
      <c r="P2535" s="3">
        <v>1</v>
      </c>
      <c r="Q2535" s="3">
        <v>5</v>
      </c>
      <c r="R2535" s="1">
        <v>38908</v>
      </c>
      <c r="S2535" s="3">
        <v>1</v>
      </c>
      <c r="T2535">
        <f t="shared" si="273"/>
        <v>7934.97019675927</v>
      </c>
      <c r="U2535">
        <f t="shared" si="274"/>
        <v>674.83575231480063</v>
      </c>
      <c r="V2535">
        <f t="shared" si="275"/>
        <v>-57.164247685199371</v>
      </c>
      <c r="W2535">
        <f t="shared" si="276"/>
        <v>7791</v>
      </c>
      <c r="X2535">
        <f t="shared" si="277"/>
        <v>653.06274305554689</v>
      </c>
      <c r="Y2535">
        <f t="shared" si="278"/>
        <v>7.5532848837209315E-2</v>
      </c>
      <c r="Z2535">
        <f t="shared" si="279"/>
        <v>0.49967884615384622</v>
      </c>
    </row>
    <row r="2536" spans="1:26" x14ac:dyDescent="0.35">
      <c r="A2536" s="1">
        <v>39569.579861111124</v>
      </c>
      <c r="B2536" s="3">
        <v>4</v>
      </c>
      <c r="C2536" s="3">
        <v>1</v>
      </c>
      <c r="D2536" s="2">
        <v>306</v>
      </c>
      <c r="E2536" s="3">
        <v>0</v>
      </c>
      <c r="F2536" s="1">
        <v>29518.036562499998</v>
      </c>
      <c r="G2536" s="2">
        <v>306</v>
      </c>
      <c r="H2536" s="2">
        <v>3000</v>
      </c>
      <c r="I2536" s="3">
        <v>2</v>
      </c>
      <c r="J2536" s="3">
        <v>0</v>
      </c>
      <c r="K2536" s="1">
        <v>13352</v>
      </c>
      <c r="L2536" s="3">
        <v>2</v>
      </c>
      <c r="M2536" s="1">
        <v>37590</v>
      </c>
      <c r="N2536" s="3">
        <v>0</v>
      </c>
      <c r="O2536" s="2">
        <v>36</v>
      </c>
      <c r="P2536" s="3">
        <v>1</v>
      </c>
      <c r="Q2536" s="3">
        <v>2</v>
      </c>
      <c r="R2536" s="1">
        <v>27060</v>
      </c>
      <c r="S2536" s="3">
        <v>1</v>
      </c>
      <c r="T2536">
        <f t="shared" si="273"/>
        <v>26431.97019675927</v>
      </c>
      <c r="U2536">
        <f t="shared" si="274"/>
        <v>12509.579861111124</v>
      </c>
      <c r="V2536">
        <f t="shared" si="275"/>
        <v>1979.579861111124</v>
      </c>
      <c r="W2536">
        <f t="shared" si="276"/>
        <v>24238</v>
      </c>
      <c r="X2536">
        <f t="shared" si="277"/>
        <v>10051.543298611126</v>
      </c>
      <c r="Y2536">
        <f t="shared" si="278"/>
        <v>1</v>
      </c>
      <c r="Z2536">
        <f t="shared" si="279"/>
        <v>8.5</v>
      </c>
    </row>
    <row r="2537" spans="1:26" x14ac:dyDescent="0.35">
      <c r="A2537" s="1">
        <v>39683.339178240742</v>
      </c>
      <c r="B2537" s="3">
        <v>3</v>
      </c>
      <c r="C2537" s="3">
        <v>0</v>
      </c>
      <c r="D2537" s="2">
        <v>62.982150000000004</v>
      </c>
      <c r="E2537" s="3">
        <v>1</v>
      </c>
      <c r="F2537" s="1">
        <v>37045.524282407394</v>
      </c>
      <c r="G2537" s="2">
        <v>175</v>
      </c>
      <c r="H2537" s="2">
        <v>1000</v>
      </c>
      <c r="I2537" s="3">
        <v>1</v>
      </c>
      <c r="J2537" s="3">
        <v>0</v>
      </c>
      <c r="K2537" s="1">
        <v>23957</v>
      </c>
      <c r="L2537" s="3">
        <v>3</v>
      </c>
      <c r="M2537" s="1">
        <v>34710</v>
      </c>
      <c r="N2537" s="3">
        <v>0</v>
      </c>
      <c r="O2537" s="2">
        <v>86</v>
      </c>
      <c r="P2537" s="3">
        <v>1</v>
      </c>
      <c r="Q2537" s="3">
        <v>3</v>
      </c>
      <c r="R2537" s="1">
        <v>36074</v>
      </c>
      <c r="S2537" s="3">
        <v>1</v>
      </c>
      <c r="T2537">
        <f t="shared" si="273"/>
        <v>15826.97019675927</v>
      </c>
      <c r="U2537">
        <f t="shared" si="274"/>
        <v>3609.3391782407416</v>
      </c>
      <c r="V2537">
        <f t="shared" si="275"/>
        <v>4973.3391782407416</v>
      </c>
      <c r="W2537">
        <f t="shared" si="276"/>
        <v>10753</v>
      </c>
      <c r="X2537">
        <f t="shared" si="277"/>
        <v>2637.8148958333477</v>
      </c>
      <c r="Y2537">
        <f t="shared" si="278"/>
        <v>0.35989800000000005</v>
      </c>
      <c r="Z2537">
        <f t="shared" si="279"/>
        <v>0.73235058139534892</v>
      </c>
    </row>
    <row r="2538" spans="1:26" x14ac:dyDescent="0.35">
      <c r="A2538" s="1">
        <v>39683.994849537034</v>
      </c>
      <c r="B2538" s="3">
        <v>3</v>
      </c>
      <c r="C2538" s="3">
        <v>0</v>
      </c>
      <c r="D2538" s="2">
        <v>84.247</v>
      </c>
      <c r="E2538" s="3">
        <v>0</v>
      </c>
      <c r="F2538" s="1">
        <v>38071.45239583333</v>
      </c>
      <c r="G2538" s="2">
        <v>179</v>
      </c>
      <c r="H2538" s="2">
        <v>1000</v>
      </c>
      <c r="I2538" s="3">
        <v>4</v>
      </c>
      <c r="J2538" s="3">
        <v>1</v>
      </c>
      <c r="K2538" s="1">
        <v>29547</v>
      </c>
      <c r="L2538" s="3">
        <v>3</v>
      </c>
      <c r="M2538" s="1">
        <v>39362</v>
      </c>
      <c r="N2538" s="3">
        <v>0</v>
      </c>
      <c r="O2538" s="2">
        <v>22</v>
      </c>
      <c r="P2538" s="3">
        <v>0</v>
      </c>
      <c r="Q2538" s="3">
        <v>1</v>
      </c>
      <c r="R2538" s="1">
        <v>37884</v>
      </c>
      <c r="S2538" s="3">
        <v>1</v>
      </c>
      <c r="T2538">
        <f t="shared" si="273"/>
        <v>10236.97019675927</v>
      </c>
      <c r="U2538">
        <f t="shared" si="274"/>
        <v>1799.9948495370336</v>
      </c>
      <c r="V2538">
        <f t="shared" si="275"/>
        <v>321.99484953703359</v>
      </c>
      <c r="W2538">
        <f t="shared" si="276"/>
        <v>9815</v>
      </c>
      <c r="X2538">
        <f t="shared" si="277"/>
        <v>1612.5424537037034</v>
      </c>
      <c r="Y2538">
        <f t="shared" si="278"/>
        <v>0.47065363128491622</v>
      </c>
      <c r="Z2538">
        <f t="shared" si="279"/>
        <v>3.829409090909091</v>
      </c>
    </row>
    <row r="2539" spans="1:26" x14ac:dyDescent="0.35">
      <c r="A2539" s="1">
        <v>39461.053263888898</v>
      </c>
      <c r="B2539" s="3">
        <v>3</v>
      </c>
      <c r="C2539" s="3">
        <v>0</v>
      </c>
      <c r="D2539" s="2">
        <v>104.681</v>
      </c>
      <c r="E2539" s="3">
        <v>0</v>
      </c>
      <c r="F2539" s="1">
        <v>38028.103391203709</v>
      </c>
      <c r="G2539" s="2">
        <v>292</v>
      </c>
      <c r="H2539" s="2">
        <v>1000</v>
      </c>
      <c r="I2539" s="3">
        <v>4</v>
      </c>
      <c r="J2539" s="3">
        <v>1</v>
      </c>
      <c r="K2539" s="1">
        <v>28400</v>
      </c>
      <c r="L2539" s="3">
        <v>4</v>
      </c>
      <c r="M2539" s="1">
        <v>39387</v>
      </c>
      <c r="N2539" s="3">
        <v>0</v>
      </c>
      <c r="O2539" s="2">
        <v>38</v>
      </c>
      <c r="P2539" s="3">
        <v>1</v>
      </c>
      <c r="Q2539" s="3">
        <v>5</v>
      </c>
      <c r="R2539" s="1">
        <v>35740</v>
      </c>
      <c r="S2539" s="3">
        <v>1</v>
      </c>
      <c r="T2539">
        <f t="shared" si="273"/>
        <v>11383.97019675927</v>
      </c>
      <c r="U2539">
        <f t="shared" si="274"/>
        <v>3721.0532638888981</v>
      </c>
      <c r="V2539">
        <f t="shared" si="275"/>
        <v>74.053263888898073</v>
      </c>
      <c r="W2539">
        <f t="shared" si="276"/>
        <v>10987</v>
      </c>
      <c r="X2539">
        <f t="shared" si="277"/>
        <v>1432.9498726851889</v>
      </c>
      <c r="Y2539">
        <f t="shared" si="278"/>
        <v>0.35849657534246576</v>
      </c>
      <c r="Z2539">
        <f t="shared" si="279"/>
        <v>2.7547631578947369</v>
      </c>
    </row>
    <row r="2540" spans="1:26" x14ac:dyDescent="0.35">
      <c r="A2540" s="1">
        <v>39649.241446759261</v>
      </c>
      <c r="B2540" s="3">
        <v>1</v>
      </c>
      <c r="C2540" s="3">
        <v>0</v>
      </c>
      <c r="D2540" s="2">
        <v>10.532999999999999</v>
      </c>
      <c r="E2540" s="3">
        <v>0</v>
      </c>
      <c r="F2540" s="1">
        <v>26713.763738425914</v>
      </c>
      <c r="G2540" s="2">
        <v>143</v>
      </c>
      <c r="H2540" s="2">
        <v>500</v>
      </c>
      <c r="I2540" s="3">
        <v>4</v>
      </c>
      <c r="J2540" s="3">
        <v>0</v>
      </c>
      <c r="K2540" s="1">
        <v>12327</v>
      </c>
      <c r="L2540" s="3">
        <v>1</v>
      </c>
      <c r="M2540" s="1">
        <v>38361</v>
      </c>
      <c r="N2540" s="3">
        <v>1</v>
      </c>
      <c r="O2540" s="2">
        <v>14</v>
      </c>
      <c r="P2540" s="3">
        <v>1</v>
      </c>
      <c r="Q2540" s="3">
        <v>2</v>
      </c>
      <c r="R2540" s="1">
        <v>24776</v>
      </c>
      <c r="S2540" s="3">
        <v>1</v>
      </c>
      <c r="T2540">
        <f t="shared" si="273"/>
        <v>27456.97019675927</v>
      </c>
      <c r="U2540">
        <f t="shared" si="274"/>
        <v>14873.241446759261</v>
      </c>
      <c r="V2540">
        <f t="shared" si="275"/>
        <v>1288.2414467592607</v>
      </c>
      <c r="W2540">
        <f t="shared" si="276"/>
        <v>26034</v>
      </c>
      <c r="X2540">
        <f t="shared" si="277"/>
        <v>12935.477708333347</v>
      </c>
      <c r="Y2540">
        <f t="shared" si="278"/>
        <v>7.3657342657342653E-2</v>
      </c>
      <c r="Z2540">
        <f t="shared" si="279"/>
        <v>0.75235714285714284</v>
      </c>
    </row>
    <row r="2541" spans="1:26" x14ac:dyDescent="0.35">
      <c r="A2541" s="1">
        <v>39772.644837962958</v>
      </c>
      <c r="B2541" s="3">
        <v>5</v>
      </c>
      <c r="C2541" s="3">
        <v>0</v>
      </c>
      <c r="D2541" s="2">
        <v>19.827999999999999</v>
      </c>
      <c r="E2541" s="3">
        <v>0</v>
      </c>
      <c r="F2541" s="1">
        <v>32908.602928240754</v>
      </c>
      <c r="G2541" s="2">
        <v>409</v>
      </c>
      <c r="H2541" s="2">
        <v>2000</v>
      </c>
      <c r="I2541" s="3">
        <v>5</v>
      </c>
      <c r="J2541" s="3">
        <v>1</v>
      </c>
      <c r="K2541" s="1">
        <v>21298</v>
      </c>
      <c r="L2541" s="3">
        <v>2</v>
      </c>
      <c r="M2541" s="1">
        <v>36076</v>
      </c>
      <c r="N2541" s="3">
        <v>0</v>
      </c>
      <c r="O2541" s="2">
        <v>38</v>
      </c>
      <c r="P2541" s="3">
        <v>1</v>
      </c>
      <c r="Q2541" s="3">
        <v>3</v>
      </c>
      <c r="R2541" s="1">
        <v>29469</v>
      </c>
      <c r="S2541" s="3">
        <v>1</v>
      </c>
      <c r="T2541">
        <f t="shared" si="273"/>
        <v>18485.97019675927</v>
      </c>
      <c r="U2541">
        <f t="shared" si="274"/>
        <v>10303.644837962958</v>
      </c>
      <c r="V2541">
        <f t="shared" si="275"/>
        <v>3696.6448379629583</v>
      </c>
      <c r="W2541">
        <f t="shared" si="276"/>
        <v>14778</v>
      </c>
      <c r="X2541">
        <f t="shared" si="277"/>
        <v>6864.0419097222039</v>
      </c>
      <c r="Y2541">
        <f t="shared" si="278"/>
        <v>4.8479217603911981E-2</v>
      </c>
      <c r="Z2541">
        <f t="shared" si="279"/>
        <v>0.52178947368421047</v>
      </c>
    </row>
    <row r="2542" spans="1:26" x14ac:dyDescent="0.35">
      <c r="A2542" s="1">
        <v>39765.905208333337</v>
      </c>
      <c r="B2542" s="3">
        <v>1</v>
      </c>
      <c r="C2542" s="3">
        <v>0</v>
      </c>
      <c r="D2542" s="2">
        <v>6.0730000000000004</v>
      </c>
      <c r="E2542" s="3">
        <v>0</v>
      </c>
      <c r="F2542" s="1">
        <v>37482.807268518518</v>
      </c>
      <c r="G2542" s="2">
        <v>179</v>
      </c>
      <c r="H2542" s="2">
        <v>1000</v>
      </c>
      <c r="I2542" s="3">
        <v>1</v>
      </c>
      <c r="J2542" s="3">
        <v>0</v>
      </c>
      <c r="K2542" s="1">
        <v>18457</v>
      </c>
      <c r="L2542" s="3">
        <v>3</v>
      </c>
      <c r="M2542" s="1">
        <v>36324</v>
      </c>
      <c r="N2542" s="3">
        <v>0</v>
      </c>
      <c r="O2542" s="2">
        <v>57</v>
      </c>
      <c r="P2542" s="3">
        <v>0</v>
      </c>
      <c r="Q2542" s="3">
        <v>2</v>
      </c>
      <c r="R2542" s="1">
        <v>36962</v>
      </c>
      <c r="S2542" s="3">
        <v>1</v>
      </c>
      <c r="T2542">
        <f t="shared" si="273"/>
        <v>21326.97019675927</v>
      </c>
      <c r="U2542">
        <f t="shared" si="274"/>
        <v>2803.9052083333372</v>
      </c>
      <c r="V2542">
        <f t="shared" si="275"/>
        <v>3441.9052083333372</v>
      </c>
      <c r="W2542">
        <f t="shared" si="276"/>
        <v>17867</v>
      </c>
      <c r="X2542">
        <f t="shared" si="277"/>
        <v>2283.0979398148193</v>
      </c>
      <c r="Y2542">
        <f t="shared" si="278"/>
        <v>3.3927374301675979E-2</v>
      </c>
      <c r="Z2542">
        <f t="shared" si="279"/>
        <v>0.10654385964912282</v>
      </c>
    </row>
    <row r="2543" spans="1:26" x14ac:dyDescent="0.35">
      <c r="A2543" s="1">
        <v>39776.280590277776</v>
      </c>
      <c r="B2543" s="3">
        <v>3</v>
      </c>
      <c r="C2543" s="3">
        <v>0</v>
      </c>
      <c r="D2543" s="2">
        <v>478.38400000000001</v>
      </c>
      <c r="E2543" s="3">
        <v>0</v>
      </c>
      <c r="F2543" s="1">
        <v>33167.715578703705</v>
      </c>
      <c r="G2543" s="2">
        <v>1221</v>
      </c>
      <c r="H2543" s="2">
        <v>1000</v>
      </c>
      <c r="I2543" s="3">
        <v>2</v>
      </c>
      <c r="J2543" s="3">
        <v>1</v>
      </c>
      <c r="K2543" s="1">
        <v>17945</v>
      </c>
      <c r="L2543" s="3">
        <v>2</v>
      </c>
      <c r="M2543" s="1">
        <v>30000</v>
      </c>
      <c r="N2543" s="3">
        <v>0</v>
      </c>
      <c r="O2543" s="2">
        <v>135</v>
      </c>
      <c r="P2543" s="3">
        <v>1</v>
      </c>
      <c r="Q2543" s="3">
        <v>2</v>
      </c>
      <c r="R2543" s="1">
        <v>29268</v>
      </c>
      <c r="S2543" s="3">
        <v>1</v>
      </c>
      <c r="T2543">
        <f t="shared" si="273"/>
        <v>21838.97019675927</v>
      </c>
      <c r="U2543">
        <f t="shared" si="274"/>
        <v>10508.280590277776</v>
      </c>
      <c r="V2543">
        <f t="shared" si="275"/>
        <v>9776.2805902777764</v>
      </c>
      <c r="W2543">
        <f t="shared" si="276"/>
        <v>12055</v>
      </c>
      <c r="X2543">
        <f t="shared" si="277"/>
        <v>6608.5650115740718</v>
      </c>
      <c r="Y2543">
        <f t="shared" si="278"/>
        <v>0.39179688779688782</v>
      </c>
      <c r="Z2543">
        <f t="shared" si="279"/>
        <v>3.5435851851851852</v>
      </c>
    </row>
    <row r="2544" spans="1:26" x14ac:dyDescent="0.35">
      <c r="A2544" s="1">
        <v>39551.714548611111</v>
      </c>
      <c r="B2544" s="3">
        <v>5</v>
      </c>
      <c r="C2544" s="3">
        <v>0</v>
      </c>
      <c r="D2544" s="2">
        <v>2.3149999999999999</v>
      </c>
      <c r="E2544" s="3">
        <v>0</v>
      </c>
      <c r="F2544" s="1">
        <v>38886.113564814819</v>
      </c>
      <c r="G2544" s="2">
        <v>83</v>
      </c>
      <c r="H2544" s="2">
        <v>1000</v>
      </c>
      <c r="I2544" s="3">
        <v>2</v>
      </c>
      <c r="J2544" s="3">
        <v>0</v>
      </c>
      <c r="K2544" s="1">
        <v>30222</v>
      </c>
      <c r="L2544" s="3">
        <v>2</v>
      </c>
      <c r="M2544" s="1">
        <v>38807</v>
      </c>
      <c r="N2544" s="3">
        <v>0</v>
      </c>
      <c r="O2544" s="2">
        <v>28</v>
      </c>
      <c r="P2544" s="3">
        <v>0</v>
      </c>
      <c r="Q2544" s="3">
        <v>2</v>
      </c>
      <c r="R2544" s="1">
        <v>37052</v>
      </c>
      <c r="S2544" s="3">
        <v>1</v>
      </c>
      <c r="T2544">
        <f t="shared" si="273"/>
        <v>9561.97019675927</v>
      </c>
      <c r="U2544">
        <f t="shared" si="274"/>
        <v>2499.7145486111112</v>
      </c>
      <c r="V2544">
        <f t="shared" si="275"/>
        <v>744.71454861111124</v>
      </c>
      <c r="W2544">
        <f t="shared" si="276"/>
        <v>8585</v>
      </c>
      <c r="X2544">
        <f t="shared" si="277"/>
        <v>665.60098379629198</v>
      </c>
      <c r="Y2544">
        <f t="shared" si="278"/>
        <v>2.7891566265060241E-2</v>
      </c>
      <c r="Z2544">
        <f t="shared" si="279"/>
        <v>8.2678571428571421E-2</v>
      </c>
    </row>
    <row r="2545" spans="1:26" x14ac:dyDescent="0.35">
      <c r="A2545" s="1">
        <v>39700.196562500001</v>
      </c>
      <c r="B2545" s="3">
        <v>5</v>
      </c>
      <c r="C2545" s="3">
        <v>0</v>
      </c>
      <c r="D2545" s="2">
        <v>4.4000000000000004</v>
      </c>
      <c r="E2545" s="3">
        <v>0</v>
      </c>
      <c r="F2545" s="1">
        <v>31514.61482638889</v>
      </c>
      <c r="G2545" s="2">
        <v>57</v>
      </c>
      <c r="H2545" s="2">
        <v>500</v>
      </c>
      <c r="I2545" s="3">
        <v>3</v>
      </c>
      <c r="J2545" s="3">
        <v>0</v>
      </c>
      <c r="K2545" s="1">
        <v>13857</v>
      </c>
      <c r="L2545" s="3">
        <v>2</v>
      </c>
      <c r="M2545" s="1">
        <v>37404</v>
      </c>
      <c r="N2545" s="3">
        <v>1</v>
      </c>
      <c r="O2545" s="2">
        <v>17</v>
      </c>
      <c r="P2545" s="3">
        <v>1</v>
      </c>
      <c r="Q2545" s="3">
        <v>2</v>
      </c>
      <c r="R2545" s="1">
        <v>29295</v>
      </c>
      <c r="S2545" s="3">
        <v>1</v>
      </c>
      <c r="T2545">
        <f t="shared" si="273"/>
        <v>25926.97019675927</v>
      </c>
      <c r="U2545">
        <f t="shared" si="274"/>
        <v>10405.196562500001</v>
      </c>
      <c r="V2545">
        <f t="shared" si="275"/>
        <v>2296.1965625000012</v>
      </c>
      <c r="W2545">
        <f t="shared" si="276"/>
        <v>23547</v>
      </c>
      <c r="X2545">
        <f t="shared" si="277"/>
        <v>8185.5817361111112</v>
      </c>
      <c r="Y2545">
        <f t="shared" si="278"/>
        <v>7.7192982456140355E-2</v>
      </c>
      <c r="Z2545">
        <f t="shared" si="279"/>
        <v>0.25882352941176473</v>
      </c>
    </row>
    <row r="2546" spans="1:26" x14ac:dyDescent="0.35">
      <c r="A2546" s="1">
        <v>39608.410590277781</v>
      </c>
      <c r="B2546" s="3">
        <v>1</v>
      </c>
      <c r="C2546" s="3">
        <v>0</v>
      </c>
      <c r="D2546" s="2">
        <v>4.6598999999999995</v>
      </c>
      <c r="E2546" s="3">
        <v>1</v>
      </c>
      <c r="F2546" s="1">
        <v>35963.264918981469</v>
      </c>
      <c r="G2546" s="2">
        <v>130</v>
      </c>
      <c r="H2546" s="2">
        <v>1000</v>
      </c>
      <c r="I2546" s="3">
        <v>3</v>
      </c>
      <c r="J2546" s="3">
        <v>0</v>
      </c>
      <c r="K2546" s="1">
        <v>21997</v>
      </c>
      <c r="L2546" s="3">
        <v>1</v>
      </c>
      <c r="M2546" s="1">
        <v>33630</v>
      </c>
      <c r="N2546" s="3">
        <v>0</v>
      </c>
      <c r="O2546" s="2">
        <v>72</v>
      </c>
      <c r="P2546" s="3">
        <v>0</v>
      </c>
      <c r="Q2546" s="3">
        <v>1</v>
      </c>
      <c r="R2546" s="1">
        <v>35347</v>
      </c>
      <c r="S2546" s="3">
        <v>1</v>
      </c>
      <c r="T2546">
        <f t="shared" si="273"/>
        <v>17786.97019675927</v>
      </c>
      <c r="U2546">
        <f t="shared" si="274"/>
        <v>4261.410590277781</v>
      </c>
      <c r="V2546">
        <f t="shared" si="275"/>
        <v>5978.410590277781</v>
      </c>
      <c r="W2546">
        <f t="shared" si="276"/>
        <v>11633</v>
      </c>
      <c r="X2546">
        <f t="shared" si="277"/>
        <v>3645.1456712963118</v>
      </c>
      <c r="Y2546">
        <f t="shared" si="278"/>
        <v>3.5845384615384612E-2</v>
      </c>
      <c r="Z2546">
        <f t="shared" si="279"/>
        <v>6.4720833333333325E-2</v>
      </c>
    </row>
    <row r="2547" spans="1:26" x14ac:dyDescent="0.35">
      <c r="A2547" s="1">
        <v>39613.436273148138</v>
      </c>
      <c r="B2547" s="3">
        <v>3</v>
      </c>
      <c r="C2547" s="3">
        <v>0</v>
      </c>
      <c r="D2547" s="2">
        <v>82.644000000000005</v>
      </c>
      <c r="E2547" s="3">
        <v>0</v>
      </c>
      <c r="F2547" s="1">
        <v>38467.245601851842</v>
      </c>
      <c r="G2547" s="2">
        <v>216</v>
      </c>
      <c r="H2547" s="2">
        <v>1000</v>
      </c>
      <c r="I2547" s="3">
        <v>3</v>
      </c>
      <c r="J2547" s="3">
        <v>1</v>
      </c>
      <c r="K2547" s="1">
        <v>30423</v>
      </c>
      <c r="L2547" s="3">
        <v>4</v>
      </c>
      <c r="M2547" s="1">
        <v>39506</v>
      </c>
      <c r="N2547" s="3">
        <v>0</v>
      </c>
      <c r="O2547" s="2">
        <v>31</v>
      </c>
      <c r="P2547" s="3">
        <v>1</v>
      </c>
      <c r="Q2547" s="3">
        <v>4</v>
      </c>
      <c r="R2547" s="1">
        <v>37905</v>
      </c>
      <c r="S2547" s="3">
        <v>1</v>
      </c>
      <c r="T2547">
        <f t="shared" si="273"/>
        <v>9360.97019675927</v>
      </c>
      <c r="U2547">
        <f t="shared" si="274"/>
        <v>1708.4362731481378</v>
      </c>
      <c r="V2547">
        <f t="shared" si="275"/>
        <v>107.43627314813784</v>
      </c>
      <c r="W2547">
        <f t="shared" si="276"/>
        <v>9083</v>
      </c>
      <c r="X2547">
        <f t="shared" si="277"/>
        <v>1146.1906712962955</v>
      </c>
      <c r="Y2547">
        <f t="shared" si="278"/>
        <v>0.38261111111111112</v>
      </c>
      <c r="Z2547">
        <f t="shared" si="279"/>
        <v>2.6659354838709679</v>
      </c>
    </row>
    <row r="2548" spans="1:26" x14ac:dyDescent="0.35">
      <c r="A2548" s="1">
        <v>39590.059108796297</v>
      </c>
      <c r="B2548" s="3">
        <v>4</v>
      </c>
      <c r="C2548" s="3">
        <v>0</v>
      </c>
      <c r="D2548" s="2">
        <v>226.49600000000001</v>
      </c>
      <c r="E2548" s="3">
        <v>0</v>
      </c>
      <c r="F2548" s="1">
        <v>26856.52053240742</v>
      </c>
      <c r="G2548" s="2">
        <v>582</v>
      </c>
      <c r="H2548" s="2">
        <v>3000</v>
      </c>
      <c r="I2548" s="3">
        <v>4</v>
      </c>
      <c r="J2548" s="3">
        <v>0</v>
      </c>
      <c r="K2548" s="1">
        <v>13554</v>
      </c>
      <c r="L2548" s="3">
        <v>2</v>
      </c>
      <c r="M2548" s="1">
        <v>29008</v>
      </c>
      <c r="N2548" s="3">
        <v>1</v>
      </c>
      <c r="O2548" s="2">
        <v>82</v>
      </c>
      <c r="P2548" s="3">
        <v>1</v>
      </c>
      <c r="Q2548" s="3">
        <v>3</v>
      </c>
      <c r="R2548" s="1">
        <v>24771</v>
      </c>
      <c r="S2548" s="3">
        <v>1</v>
      </c>
      <c r="T2548">
        <f t="shared" si="273"/>
        <v>26229.97019675927</v>
      </c>
      <c r="U2548">
        <f t="shared" si="274"/>
        <v>14819.059108796297</v>
      </c>
      <c r="V2548">
        <f t="shared" si="275"/>
        <v>10582.059108796297</v>
      </c>
      <c r="W2548">
        <f t="shared" si="276"/>
        <v>15454</v>
      </c>
      <c r="X2548">
        <f t="shared" si="277"/>
        <v>12733.538576388877</v>
      </c>
      <c r="Y2548">
        <f t="shared" si="278"/>
        <v>0.3891683848797251</v>
      </c>
      <c r="Z2548">
        <f t="shared" si="279"/>
        <v>2.7621463414634149</v>
      </c>
    </row>
    <row r="2549" spans="1:26" x14ac:dyDescent="0.35">
      <c r="A2549" s="1">
        <v>39532.701261574082</v>
      </c>
      <c r="B2549" s="3">
        <v>3</v>
      </c>
      <c r="C2549" s="3">
        <v>1</v>
      </c>
      <c r="D2549" s="2">
        <v>96</v>
      </c>
      <c r="E2549" s="3">
        <v>0</v>
      </c>
      <c r="F2549" s="1">
        <v>39077.410671296297</v>
      </c>
      <c r="G2549" s="2">
        <v>96</v>
      </c>
      <c r="H2549" s="2">
        <v>3000</v>
      </c>
      <c r="I2549" s="3">
        <v>5</v>
      </c>
      <c r="J2549" s="3">
        <v>0</v>
      </c>
      <c r="K2549" s="1">
        <v>30776</v>
      </c>
      <c r="L2549" s="3">
        <v>4</v>
      </c>
      <c r="M2549" s="1">
        <v>39780</v>
      </c>
      <c r="N2549" s="3">
        <v>0</v>
      </c>
      <c r="O2549" s="2">
        <v>22</v>
      </c>
      <c r="P2549" s="3">
        <v>0</v>
      </c>
      <c r="Q2549" s="3">
        <v>1</v>
      </c>
      <c r="R2549" s="1">
        <v>38636</v>
      </c>
      <c r="S2549" s="3">
        <v>1</v>
      </c>
      <c r="T2549">
        <f t="shared" si="273"/>
        <v>9007.97019675927</v>
      </c>
      <c r="U2549">
        <f t="shared" si="274"/>
        <v>896.70126157408231</v>
      </c>
      <c r="V2549">
        <f t="shared" si="275"/>
        <v>-247.29873842591769</v>
      </c>
      <c r="W2549">
        <f t="shared" si="276"/>
        <v>9004</v>
      </c>
      <c r="X2549">
        <f t="shared" si="277"/>
        <v>455.29059027778567</v>
      </c>
      <c r="Y2549">
        <f t="shared" si="278"/>
        <v>1</v>
      </c>
      <c r="Z2549">
        <f t="shared" si="279"/>
        <v>4.3636363636363633</v>
      </c>
    </row>
    <row r="2550" spans="1:26" x14ac:dyDescent="0.35">
      <c r="A2550" s="1">
        <v>39587.937986111123</v>
      </c>
      <c r="B2550" s="3">
        <v>5</v>
      </c>
      <c r="C2550" s="3">
        <v>0</v>
      </c>
      <c r="D2550" s="2">
        <v>17.792999999999999</v>
      </c>
      <c r="E2550" s="3">
        <v>0</v>
      </c>
      <c r="F2550" s="1">
        <v>33147.558194444457</v>
      </c>
      <c r="G2550" s="2">
        <v>177</v>
      </c>
      <c r="H2550" s="2">
        <v>500</v>
      </c>
      <c r="I2550" s="3">
        <v>2</v>
      </c>
      <c r="J2550" s="3">
        <v>1</v>
      </c>
      <c r="K2550" s="1">
        <v>22435</v>
      </c>
      <c r="L2550" s="3">
        <v>4</v>
      </c>
      <c r="M2550" s="1">
        <v>34958</v>
      </c>
      <c r="N2550" s="3">
        <v>0</v>
      </c>
      <c r="O2550" s="2">
        <v>80</v>
      </c>
      <c r="P2550" s="3">
        <v>1</v>
      </c>
      <c r="Q2550" s="3">
        <v>3</v>
      </c>
      <c r="R2550" s="1">
        <v>31184</v>
      </c>
      <c r="S2550" s="3">
        <v>1</v>
      </c>
      <c r="T2550">
        <f t="shared" si="273"/>
        <v>17348.97019675927</v>
      </c>
      <c r="U2550">
        <f t="shared" si="274"/>
        <v>8403.9379861111229</v>
      </c>
      <c r="V2550">
        <f t="shared" si="275"/>
        <v>4629.9379861111229</v>
      </c>
      <c r="W2550">
        <f t="shared" si="276"/>
        <v>12523</v>
      </c>
      <c r="X2550">
        <f t="shared" si="277"/>
        <v>6440.3797916666663</v>
      </c>
      <c r="Y2550">
        <f t="shared" si="278"/>
        <v>0.10052542372881355</v>
      </c>
      <c r="Z2550">
        <f t="shared" si="279"/>
        <v>0.22241249999999999</v>
      </c>
    </row>
    <row r="2551" spans="1:26" x14ac:dyDescent="0.35">
      <c r="A2551" s="1">
        <v>39458.60355324074</v>
      </c>
      <c r="B2551" s="3">
        <v>3</v>
      </c>
      <c r="C2551" s="3">
        <v>1</v>
      </c>
      <c r="D2551" s="2">
        <v>85</v>
      </c>
      <c r="E2551" s="3">
        <v>1</v>
      </c>
      <c r="F2551" s="1">
        <v>39455.299462827941</v>
      </c>
      <c r="G2551" s="2">
        <v>85</v>
      </c>
      <c r="H2551" s="2">
        <v>3000</v>
      </c>
      <c r="I2551" s="3">
        <v>4</v>
      </c>
      <c r="J2551" s="3">
        <v>1</v>
      </c>
      <c r="K2551" s="1">
        <v>32951</v>
      </c>
      <c r="L2551" s="3">
        <v>2</v>
      </c>
      <c r="M2551" s="1">
        <v>39450</v>
      </c>
      <c r="N2551" s="3">
        <v>0</v>
      </c>
      <c r="O2551" s="2">
        <v>22</v>
      </c>
      <c r="P2551" s="3">
        <v>1</v>
      </c>
      <c r="Q2551" s="3">
        <v>5</v>
      </c>
      <c r="R2551" s="1">
        <v>39462</v>
      </c>
      <c r="S2551" s="3">
        <v>1</v>
      </c>
      <c r="T2551">
        <f t="shared" si="273"/>
        <v>6832.97019675927</v>
      </c>
      <c r="U2551">
        <f t="shared" si="274"/>
        <v>-3.3964467592595611</v>
      </c>
      <c r="V2551">
        <f t="shared" si="275"/>
        <v>8.6035532407404389</v>
      </c>
      <c r="W2551">
        <f t="shared" si="276"/>
        <v>6499</v>
      </c>
      <c r="X2551">
        <f t="shared" si="277"/>
        <v>3.304090412799269</v>
      </c>
      <c r="Y2551">
        <f t="shared" si="278"/>
        <v>1</v>
      </c>
      <c r="Z2551">
        <f t="shared" si="279"/>
        <v>3.8636363636363638</v>
      </c>
    </row>
    <row r="2552" spans="1:26" x14ac:dyDescent="0.35">
      <c r="A2552" s="1">
        <v>39504.77543981481</v>
      </c>
      <c r="B2552" s="3">
        <v>1</v>
      </c>
      <c r="C2552" s="3">
        <v>0</v>
      </c>
      <c r="D2552" s="2">
        <v>10.641999999999999</v>
      </c>
      <c r="E2552" s="3">
        <v>0</v>
      </c>
      <c r="F2552" s="1">
        <v>34400.704074074078</v>
      </c>
      <c r="G2552" s="2">
        <v>184</v>
      </c>
      <c r="H2552" s="2">
        <v>2000</v>
      </c>
      <c r="I2552" s="3">
        <v>1</v>
      </c>
      <c r="J2552" s="3">
        <v>0</v>
      </c>
      <c r="K2552" s="1">
        <v>24685</v>
      </c>
      <c r="L2552" s="3">
        <v>2</v>
      </c>
      <c r="M2552" s="1">
        <v>37477</v>
      </c>
      <c r="N2552" s="3">
        <v>0</v>
      </c>
      <c r="O2552" s="2">
        <v>37</v>
      </c>
      <c r="P2552" s="3">
        <v>0</v>
      </c>
      <c r="Q2552" s="3">
        <v>2</v>
      </c>
      <c r="R2552" s="1">
        <v>34129</v>
      </c>
      <c r="S2552" s="3">
        <v>1</v>
      </c>
      <c r="T2552">
        <f t="shared" si="273"/>
        <v>15098.97019675927</v>
      </c>
      <c r="U2552">
        <f t="shared" si="274"/>
        <v>5375.7754398148099</v>
      </c>
      <c r="V2552">
        <f t="shared" si="275"/>
        <v>2027.7754398148099</v>
      </c>
      <c r="W2552">
        <f t="shared" si="276"/>
        <v>12792</v>
      </c>
      <c r="X2552">
        <f t="shared" si="277"/>
        <v>5104.0713657407323</v>
      </c>
      <c r="Y2552">
        <f t="shared" si="278"/>
        <v>5.7836956521739126E-2</v>
      </c>
      <c r="Z2552">
        <f t="shared" si="279"/>
        <v>0.28762162162162158</v>
      </c>
    </row>
    <row r="2553" spans="1:26" x14ac:dyDescent="0.35">
      <c r="A2553" s="1">
        <v>39647.007303240738</v>
      </c>
      <c r="B2553" s="3">
        <v>5</v>
      </c>
      <c r="C2553" s="3">
        <v>0</v>
      </c>
      <c r="D2553" s="2">
        <v>2.7310500000000002</v>
      </c>
      <c r="E2553" s="3">
        <v>1</v>
      </c>
      <c r="F2553" s="1">
        <v>38654.844374999986</v>
      </c>
      <c r="G2553" s="2">
        <v>165</v>
      </c>
      <c r="H2553" s="2">
        <v>2000</v>
      </c>
      <c r="I2553" s="3">
        <v>1</v>
      </c>
      <c r="J2553" s="3">
        <v>1</v>
      </c>
      <c r="K2553" s="1">
        <v>31205</v>
      </c>
      <c r="L2553" s="3">
        <v>2</v>
      </c>
      <c r="M2553" s="1">
        <v>38987</v>
      </c>
      <c r="N2553" s="3">
        <v>0</v>
      </c>
      <c r="O2553" s="2">
        <v>32</v>
      </c>
      <c r="P2553" s="3">
        <v>1</v>
      </c>
      <c r="Q2553" s="3">
        <v>6</v>
      </c>
      <c r="R2553" s="1">
        <v>38577</v>
      </c>
      <c r="S2553" s="3">
        <v>1</v>
      </c>
      <c r="T2553">
        <f t="shared" si="273"/>
        <v>8578.97019675927</v>
      </c>
      <c r="U2553">
        <f t="shared" si="274"/>
        <v>1070.0073032407381</v>
      </c>
      <c r="V2553">
        <f t="shared" si="275"/>
        <v>660.00730324073811</v>
      </c>
      <c r="W2553">
        <f t="shared" si="276"/>
        <v>7782</v>
      </c>
      <c r="X2553">
        <f t="shared" si="277"/>
        <v>992.16292824075208</v>
      </c>
      <c r="Y2553">
        <f t="shared" si="278"/>
        <v>1.6551818181818181E-2</v>
      </c>
      <c r="Z2553">
        <f t="shared" si="279"/>
        <v>8.5345312500000006E-2</v>
      </c>
    </row>
    <row r="2554" spans="1:26" x14ac:dyDescent="0.35">
      <c r="A2554" s="1">
        <v>39588.165856481472</v>
      </c>
      <c r="B2554" s="3">
        <v>4</v>
      </c>
      <c r="C2554" s="3">
        <v>0</v>
      </c>
      <c r="D2554" s="2">
        <v>124.74000000000001</v>
      </c>
      <c r="E2554" s="3">
        <v>0</v>
      </c>
      <c r="F2554" s="1">
        <v>37742.816099537042</v>
      </c>
      <c r="G2554" s="2">
        <v>297</v>
      </c>
      <c r="H2554" s="2">
        <v>1000</v>
      </c>
      <c r="I2554" s="3">
        <v>1</v>
      </c>
      <c r="J2554" s="3">
        <v>1</v>
      </c>
      <c r="K2554" s="1">
        <v>27279</v>
      </c>
      <c r="L2554" s="3">
        <v>4</v>
      </c>
      <c r="M2554" s="1">
        <v>39524</v>
      </c>
      <c r="N2554" s="3">
        <v>0</v>
      </c>
      <c r="O2554" s="2">
        <v>89</v>
      </c>
      <c r="P2554" s="3">
        <v>1</v>
      </c>
      <c r="Q2554" s="3">
        <v>2</v>
      </c>
      <c r="R2554" s="1">
        <v>35352</v>
      </c>
      <c r="S2554" s="3">
        <v>1</v>
      </c>
      <c r="T2554">
        <f t="shared" si="273"/>
        <v>12504.97019675927</v>
      </c>
      <c r="U2554">
        <f t="shared" si="274"/>
        <v>4236.1658564814716</v>
      </c>
      <c r="V2554">
        <f t="shared" si="275"/>
        <v>64.165856481471565</v>
      </c>
      <c r="W2554">
        <f t="shared" si="276"/>
        <v>12245</v>
      </c>
      <c r="X2554">
        <f t="shared" si="277"/>
        <v>1845.3497569444298</v>
      </c>
      <c r="Y2554">
        <f t="shared" si="278"/>
        <v>0.42000000000000004</v>
      </c>
      <c r="Z2554">
        <f t="shared" si="279"/>
        <v>1.4015730337078653</v>
      </c>
    </row>
    <row r="2555" spans="1:26" x14ac:dyDescent="0.35">
      <c r="A2555" s="1">
        <v>39532.096597222233</v>
      </c>
      <c r="B2555" s="3">
        <v>1</v>
      </c>
      <c r="C2555" s="3">
        <v>0</v>
      </c>
      <c r="D2555" s="2">
        <v>2.8719999999999999</v>
      </c>
      <c r="E2555" s="3">
        <v>0</v>
      </c>
      <c r="F2555" s="1">
        <v>29556.230486111104</v>
      </c>
      <c r="G2555" s="2">
        <v>78</v>
      </c>
      <c r="H2555" s="2">
        <v>1000</v>
      </c>
      <c r="I2555" s="3">
        <v>2</v>
      </c>
      <c r="J2555" s="3">
        <v>0</v>
      </c>
      <c r="K2555" s="1">
        <v>13521</v>
      </c>
      <c r="L2555" s="3">
        <v>4</v>
      </c>
      <c r="M2555" s="1">
        <v>33153</v>
      </c>
      <c r="N2555" s="3">
        <v>1</v>
      </c>
      <c r="O2555" s="2">
        <v>39</v>
      </c>
      <c r="P2555" s="3">
        <v>1</v>
      </c>
      <c r="Q2555" s="3">
        <v>2</v>
      </c>
      <c r="R2555" s="1">
        <v>25488</v>
      </c>
      <c r="S2555" s="3">
        <v>1</v>
      </c>
      <c r="T2555">
        <f t="shared" si="273"/>
        <v>26262.97019675927</v>
      </c>
      <c r="U2555">
        <f t="shared" si="274"/>
        <v>14044.096597222233</v>
      </c>
      <c r="V2555">
        <f t="shared" si="275"/>
        <v>6379.096597222233</v>
      </c>
      <c r="W2555">
        <f t="shared" si="276"/>
        <v>19632</v>
      </c>
      <c r="X2555">
        <f t="shared" si="277"/>
        <v>9975.8661111111287</v>
      </c>
      <c r="Y2555">
        <f t="shared" si="278"/>
        <v>3.6820512820512817E-2</v>
      </c>
      <c r="Z2555">
        <f t="shared" si="279"/>
        <v>7.3641025641025634E-2</v>
      </c>
    </row>
    <row r="2556" spans="1:26" x14ac:dyDescent="0.35">
      <c r="A2556" s="1">
        <v>39583.594895833347</v>
      </c>
      <c r="B2556" s="3">
        <v>3</v>
      </c>
      <c r="C2556" s="3">
        <v>0</v>
      </c>
      <c r="D2556" s="2">
        <v>71.641999999999996</v>
      </c>
      <c r="E2556" s="3">
        <v>0</v>
      </c>
      <c r="F2556" s="1">
        <v>32493.079421296308</v>
      </c>
      <c r="G2556" s="2">
        <v>182</v>
      </c>
      <c r="H2556" s="2">
        <v>1000</v>
      </c>
      <c r="I2556" s="3">
        <v>4</v>
      </c>
      <c r="J2556" s="3">
        <v>0</v>
      </c>
      <c r="K2556" s="1">
        <v>18927</v>
      </c>
      <c r="L2556" s="3">
        <v>4</v>
      </c>
      <c r="M2556" s="1">
        <v>36787</v>
      </c>
      <c r="N2556" s="3">
        <v>0</v>
      </c>
      <c r="O2556" s="2">
        <v>87</v>
      </c>
      <c r="P2556" s="3">
        <v>1</v>
      </c>
      <c r="Q2556" s="3">
        <v>3</v>
      </c>
      <c r="R2556" s="1">
        <v>29160</v>
      </c>
      <c r="S2556" s="3">
        <v>1</v>
      </c>
      <c r="T2556">
        <f t="shared" si="273"/>
        <v>20856.97019675927</v>
      </c>
      <c r="U2556">
        <f t="shared" si="274"/>
        <v>10423.594895833347</v>
      </c>
      <c r="V2556">
        <f t="shared" si="275"/>
        <v>2796.5948958333465</v>
      </c>
      <c r="W2556">
        <f t="shared" si="276"/>
        <v>17860</v>
      </c>
      <c r="X2556">
        <f t="shared" si="277"/>
        <v>7090.5154745370382</v>
      </c>
      <c r="Y2556">
        <f t="shared" si="278"/>
        <v>0.3936373626373626</v>
      </c>
      <c r="Z2556">
        <f t="shared" si="279"/>
        <v>0.82347126436781604</v>
      </c>
    </row>
    <row r="2557" spans="1:26" x14ac:dyDescent="0.35">
      <c r="A2557" s="1">
        <v>39659.478599537048</v>
      </c>
      <c r="B2557" s="3">
        <v>4</v>
      </c>
      <c r="C2557" s="3">
        <v>1</v>
      </c>
      <c r="D2557" s="2">
        <v>1432</v>
      </c>
      <c r="E2557" s="3">
        <v>0</v>
      </c>
      <c r="F2557" s="1">
        <v>32153.063865740754</v>
      </c>
      <c r="G2557" s="2">
        <v>1432</v>
      </c>
      <c r="H2557" s="2">
        <v>3000</v>
      </c>
      <c r="I2557" s="3">
        <v>3</v>
      </c>
      <c r="J2557" s="3">
        <v>1</v>
      </c>
      <c r="K2557" s="1">
        <v>15681</v>
      </c>
      <c r="L2557" s="3">
        <v>3</v>
      </c>
      <c r="M2557" s="1">
        <v>29451</v>
      </c>
      <c r="N2557" s="3">
        <v>0</v>
      </c>
      <c r="O2557" s="2">
        <v>149</v>
      </c>
      <c r="P2557" s="3">
        <v>0</v>
      </c>
      <c r="Q2557" s="3">
        <v>1</v>
      </c>
      <c r="R2557" s="1">
        <v>28467</v>
      </c>
      <c r="S2557" s="3">
        <v>0</v>
      </c>
      <c r="T2557">
        <f t="shared" si="273"/>
        <v>24102.97019675927</v>
      </c>
      <c r="U2557">
        <f t="shared" si="274"/>
        <v>11192.478599537048</v>
      </c>
      <c r="V2557">
        <f t="shared" si="275"/>
        <v>10208.478599537048</v>
      </c>
      <c r="W2557">
        <f t="shared" si="276"/>
        <v>13770</v>
      </c>
      <c r="X2557">
        <f t="shared" si="277"/>
        <v>7506.4147337962931</v>
      </c>
      <c r="Y2557">
        <f t="shared" si="278"/>
        <v>1</v>
      </c>
      <c r="Z2557">
        <f t="shared" si="279"/>
        <v>9.6107382550335565</v>
      </c>
    </row>
    <row r="2558" spans="1:26" x14ac:dyDescent="0.35">
      <c r="A2558" s="1">
        <v>39559.360057870363</v>
      </c>
      <c r="B2558" s="3">
        <v>5</v>
      </c>
      <c r="C2558" s="3">
        <v>1</v>
      </c>
      <c r="D2558" s="2">
        <v>158.12800000000001</v>
      </c>
      <c r="E2558" s="3">
        <v>0</v>
      </c>
      <c r="F2558" s="1">
        <v>33414.027986111119</v>
      </c>
      <c r="G2558" s="2">
        <v>1051</v>
      </c>
      <c r="H2558" s="2">
        <v>3000</v>
      </c>
      <c r="I2558" s="3">
        <v>1</v>
      </c>
      <c r="J2558" s="3">
        <v>1</v>
      </c>
      <c r="K2558" s="1">
        <v>20247</v>
      </c>
      <c r="L2558" s="3">
        <v>3</v>
      </c>
      <c r="M2558" s="1">
        <v>34659</v>
      </c>
      <c r="N2558" s="3">
        <v>0</v>
      </c>
      <c r="O2558" s="2">
        <v>83</v>
      </c>
      <c r="P2558" s="3">
        <v>0</v>
      </c>
      <c r="Q2558" s="3">
        <v>1</v>
      </c>
      <c r="R2558" s="1">
        <v>30914</v>
      </c>
      <c r="S2558" s="3">
        <v>1</v>
      </c>
      <c r="T2558">
        <f t="shared" si="273"/>
        <v>19536.97019675927</v>
      </c>
      <c r="U2558">
        <f t="shared" si="274"/>
        <v>8645.3600578703627</v>
      </c>
      <c r="V2558">
        <f t="shared" si="275"/>
        <v>4900.3600578703627</v>
      </c>
      <c r="W2558">
        <f t="shared" si="276"/>
        <v>14412</v>
      </c>
      <c r="X2558">
        <f t="shared" si="277"/>
        <v>6145.3320717592433</v>
      </c>
      <c r="Y2558">
        <f t="shared" si="278"/>
        <v>0.15045480494766891</v>
      </c>
      <c r="Z2558">
        <f t="shared" si="279"/>
        <v>1.9051566265060242</v>
      </c>
    </row>
    <row r="2559" spans="1:26" x14ac:dyDescent="0.35">
      <c r="A2559" s="1">
        <v>39543.293078703689</v>
      </c>
      <c r="B2559" s="3">
        <v>5</v>
      </c>
      <c r="C2559" s="3">
        <v>0</v>
      </c>
      <c r="D2559" s="2">
        <v>29.302</v>
      </c>
      <c r="E2559" s="3">
        <v>0</v>
      </c>
      <c r="F2559" s="1">
        <v>31136.541168981494</v>
      </c>
      <c r="G2559" s="2">
        <v>596</v>
      </c>
      <c r="H2559" s="2">
        <v>1000</v>
      </c>
      <c r="I2559" s="3">
        <v>2</v>
      </c>
      <c r="J2559" s="3">
        <v>1</v>
      </c>
      <c r="K2559" s="1">
        <v>17080</v>
      </c>
      <c r="L2559" s="3">
        <v>3</v>
      </c>
      <c r="M2559" s="1">
        <v>34190</v>
      </c>
      <c r="N2559" s="3">
        <v>0</v>
      </c>
      <c r="O2559" s="2">
        <v>130</v>
      </c>
      <c r="P2559" s="3">
        <v>1</v>
      </c>
      <c r="Q2559" s="3">
        <v>2</v>
      </c>
      <c r="R2559" s="1">
        <v>26805</v>
      </c>
      <c r="S2559" s="3">
        <v>1</v>
      </c>
      <c r="T2559">
        <f t="shared" si="273"/>
        <v>22703.97019675927</v>
      </c>
      <c r="U2559">
        <f t="shared" si="274"/>
        <v>12738.293078703689</v>
      </c>
      <c r="V2559">
        <f t="shared" si="275"/>
        <v>5353.2930787036894</v>
      </c>
      <c r="W2559">
        <f t="shared" si="276"/>
        <v>17110</v>
      </c>
      <c r="X2559">
        <f t="shared" si="277"/>
        <v>8406.7519097221957</v>
      </c>
      <c r="Y2559">
        <f t="shared" si="278"/>
        <v>4.9164429530201344E-2</v>
      </c>
      <c r="Z2559">
        <f t="shared" si="279"/>
        <v>0.22539999999999999</v>
      </c>
    </row>
    <row r="2560" spans="1:26" x14ac:dyDescent="0.35">
      <c r="A2560" s="1">
        <v>39596.768449074065</v>
      </c>
      <c r="B2560" s="3">
        <v>1</v>
      </c>
      <c r="C2560" s="3">
        <v>0</v>
      </c>
      <c r="D2560" s="2">
        <v>26.347999999999999</v>
      </c>
      <c r="E2560" s="3">
        <v>0</v>
      </c>
      <c r="F2560" s="1">
        <v>35626.667476851842</v>
      </c>
      <c r="G2560" s="2">
        <v>515</v>
      </c>
      <c r="H2560" s="2">
        <v>3000</v>
      </c>
      <c r="I2560" s="3">
        <v>4</v>
      </c>
      <c r="J2560" s="3">
        <v>1</v>
      </c>
      <c r="K2560" s="1">
        <v>27537</v>
      </c>
      <c r="L2560" s="3">
        <v>5</v>
      </c>
      <c r="M2560" s="1">
        <v>39213</v>
      </c>
      <c r="N2560" s="3">
        <v>0</v>
      </c>
      <c r="O2560" s="2">
        <v>78</v>
      </c>
      <c r="P2560" s="3">
        <v>1</v>
      </c>
      <c r="Q2560" s="3">
        <v>4</v>
      </c>
      <c r="R2560" s="1">
        <v>34946</v>
      </c>
      <c r="S2560" s="3">
        <v>1</v>
      </c>
      <c r="T2560">
        <f t="shared" si="273"/>
        <v>12246.97019675927</v>
      </c>
      <c r="U2560">
        <f t="shared" si="274"/>
        <v>4650.7684490740648</v>
      </c>
      <c r="V2560">
        <f t="shared" si="275"/>
        <v>383.76844907406485</v>
      </c>
      <c r="W2560">
        <f t="shared" si="276"/>
        <v>11676</v>
      </c>
      <c r="X2560">
        <f t="shared" si="277"/>
        <v>3970.1009722222225</v>
      </c>
      <c r="Y2560">
        <f t="shared" si="278"/>
        <v>5.1161165048543684E-2</v>
      </c>
      <c r="Z2560">
        <f t="shared" si="279"/>
        <v>0.33779487179487178</v>
      </c>
    </row>
    <row r="2561" spans="1:26" x14ac:dyDescent="0.35">
      <c r="A2561" s="1">
        <v>39595.00072916667</v>
      </c>
      <c r="B2561" s="3">
        <v>5</v>
      </c>
      <c r="C2561" s="3">
        <v>0</v>
      </c>
      <c r="D2561" s="2">
        <v>3.9340000000000002</v>
      </c>
      <c r="E2561" s="3">
        <v>0</v>
      </c>
      <c r="F2561" s="1">
        <v>35893.606041666673</v>
      </c>
      <c r="G2561" s="2">
        <v>115</v>
      </c>
      <c r="H2561" s="2">
        <v>1000</v>
      </c>
      <c r="I2561" s="3">
        <v>3</v>
      </c>
      <c r="J2561" s="3">
        <v>1</v>
      </c>
      <c r="K2561" s="1">
        <v>24912</v>
      </c>
      <c r="L2561" s="3">
        <v>3</v>
      </c>
      <c r="M2561" s="1">
        <v>39357</v>
      </c>
      <c r="N2561" s="3">
        <v>0</v>
      </c>
      <c r="O2561" s="2">
        <v>27</v>
      </c>
      <c r="P2561" s="3">
        <v>1</v>
      </c>
      <c r="Q2561" s="3">
        <v>4</v>
      </c>
      <c r="R2561" s="1">
        <v>34095</v>
      </c>
      <c r="S2561" s="3">
        <v>1</v>
      </c>
      <c r="T2561">
        <f t="shared" si="273"/>
        <v>14871.97019675927</v>
      </c>
      <c r="U2561">
        <f t="shared" si="274"/>
        <v>5500.0007291666698</v>
      </c>
      <c r="V2561">
        <f t="shared" si="275"/>
        <v>238.00072916666977</v>
      </c>
      <c r="W2561">
        <f t="shared" si="276"/>
        <v>14445</v>
      </c>
      <c r="X2561">
        <f t="shared" si="277"/>
        <v>3701.3946874999965</v>
      </c>
      <c r="Y2561">
        <f t="shared" si="278"/>
        <v>3.4208695652173916E-2</v>
      </c>
      <c r="Z2561">
        <f t="shared" si="279"/>
        <v>0.1457037037037037</v>
      </c>
    </row>
    <row r="2562" spans="1:26" x14ac:dyDescent="0.35">
      <c r="A2562" s="1">
        <v>39522.134618055541</v>
      </c>
      <c r="B2562" s="3">
        <v>1</v>
      </c>
      <c r="C2562" s="3">
        <v>0</v>
      </c>
      <c r="D2562" s="2">
        <v>42.112000000000002</v>
      </c>
      <c r="E2562" s="3">
        <v>0</v>
      </c>
      <c r="F2562" s="1">
        <v>32202.7180324074</v>
      </c>
      <c r="G2562" s="2">
        <v>926</v>
      </c>
      <c r="H2562" s="2">
        <v>1000</v>
      </c>
      <c r="I2562" s="3">
        <v>2</v>
      </c>
      <c r="J2562" s="3">
        <v>1</v>
      </c>
      <c r="K2562" s="1">
        <v>18027</v>
      </c>
      <c r="L2562" s="3">
        <v>4</v>
      </c>
      <c r="M2562" s="1">
        <v>36212</v>
      </c>
      <c r="N2562" s="3">
        <v>0</v>
      </c>
      <c r="O2562" s="2">
        <v>138</v>
      </c>
      <c r="P2562" s="3">
        <v>1</v>
      </c>
      <c r="Q2562" s="3">
        <v>2</v>
      </c>
      <c r="R2562" s="1">
        <v>29144</v>
      </c>
      <c r="S2562" s="3">
        <v>1</v>
      </c>
      <c r="T2562">
        <f t="shared" si="273"/>
        <v>21756.97019675927</v>
      </c>
      <c r="U2562">
        <f t="shared" si="274"/>
        <v>10378.134618055541</v>
      </c>
      <c r="V2562">
        <f t="shared" si="275"/>
        <v>3310.1346180555411</v>
      </c>
      <c r="W2562">
        <f t="shared" si="276"/>
        <v>18185</v>
      </c>
      <c r="X2562">
        <f t="shared" si="277"/>
        <v>7319.4165856481413</v>
      </c>
      <c r="Y2562">
        <f t="shared" si="278"/>
        <v>4.5477321814254859E-2</v>
      </c>
      <c r="Z2562">
        <f t="shared" si="279"/>
        <v>0.3051594202898551</v>
      </c>
    </row>
    <row r="2563" spans="1:26" x14ac:dyDescent="0.35">
      <c r="A2563" s="1">
        <v>39492.760937499988</v>
      </c>
      <c r="B2563" s="3">
        <v>3</v>
      </c>
      <c r="C2563" s="3">
        <v>0</v>
      </c>
      <c r="D2563" s="2">
        <v>35.341000000000001</v>
      </c>
      <c r="E2563" s="3">
        <v>0</v>
      </c>
      <c r="F2563" s="1">
        <v>38106.433194444457</v>
      </c>
      <c r="G2563" s="2">
        <v>85</v>
      </c>
      <c r="H2563" s="2">
        <v>1000</v>
      </c>
      <c r="I2563" s="3">
        <v>1</v>
      </c>
      <c r="J2563" s="3">
        <v>0</v>
      </c>
      <c r="K2563" s="1">
        <v>30339</v>
      </c>
      <c r="L2563" s="3">
        <v>4</v>
      </c>
      <c r="M2563" s="1">
        <v>39798</v>
      </c>
      <c r="N2563" s="3">
        <v>0</v>
      </c>
      <c r="O2563" s="2">
        <v>29</v>
      </c>
      <c r="P2563" s="3">
        <v>1</v>
      </c>
      <c r="Q2563" s="3">
        <v>3</v>
      </c>
      <c r="R2563" s="1">
        <v>37373</v>
      </c>
      <c r="S2563" s="3">
        <v>1</v>
      </c>
      <c r="T2563">
        <f t="shared" ref="T2563:T2626" si="280">MAX($A$2:$A$4416)-K2563</f>
        <v>9444.97019675927</v>
      </c>
      <c r="U2563">
        <f t="shared" ref="U2563:U2626" si="281">A2563-R2563</f>
        <v>2119.7609374999884</v>
      </c>
      <c r="V2563">
        <f t="shared" ref="V2563:V2626" si="282">A2563-M2563</f>
        <v>-305.23906250001164</v>
      </c>
      <c r="W2563">
        <f t="shared" ref="W2563:W2626" si="283">M2563-K2563</f>
        <v>9459</v>
      </c>
      <c r="X2563">
        <f t="shared" ref="X2563:X2626" si="284">A2563-F2563</f>
        <v>1386.3277430555318</v>
      </c>
      <c r="Y2563">
        <f t="shared" ref="Y2563:Y2626" si="285">D2563/G2563</f>
        <v>0.4157764705882353</v>
      </c>
      <c r="Z2563">
        <f t="shared" ref="Z2563:Z2626" si="286">D2563/O2563</f>
        <v>1.2186551724137931</v>
      </c>
    </row>
    <row r="2564" spans="1:26" x14ac:dyDescent="0.35">
      <c r="A2564" s="1">
        <v>39734.802835648152</v>
      </c>
      <c r="B2564" s="3">
        <v>5</v>
      </c>
      <c r="C2564" s="3">
        <v>0</v>
      </c>
      <c r="D2564" s="2">
        <v>22.436</v>
      </c>
      <c r="E2564" s="3">
        <v>0</v>
      </c>
      <c r="F2564" s="1">
        <v>38519.972511574073</v>
      </c>
      <c r="G2564" s="2">
        <v>446</v>
      </c>
      <c r="H2564" s="2">
        <v>3000</v>
      </c>
      <c r="I2564" s="3">
        <v>3</v>
      </c>
      <c r="J2564" s="3">
        <v>1</v>
      </c>
      <c r="K2564" s="1">
        <v>28961</v>
      </c>
      <c r="L2564" s="3">
        <v>2</v>
      </c>
      <c r="M2564" s="1">
        <v>37050</v>
      </c>
      <c r="N2564" s="3">
        <v>0</v>
      </c>
      <c r="O2564" s="2">
        <v>31</v>
      </c>
      <c r="P2564" s="3">
        <v>0</v>
      </c>
      <c r="Q2564" s="3">
        <v>2</v>
      </c>
      <c r="R2564" s="1">
        <v>36342</v>
      </c>
      <c r="S2564" s="3">
        <v>1</v>
      </c>
      <c r="T2564">
        <f t="shared" si="280"/>
        <v>10822.97019675927</v>
      </c>
      <c r="U2564">
        <f t="shared" si="281"/>
        <v>3392.8028356481518</v>
      </c>
      <c r="V2564">
        <f t="shared" si="282"/>
        <v>2684.8028356481518</v>
      </c>
      <c r="W2564">
        <f t="shared" si="283"/>
        <v>8089</v>
      </c>
      <c r="X2564">
        <f t="shared" si="284"/>
        <v>1214.8303240740788</v>
      </c>
      <c r="Y2564">
        <f t="shared" si="285"/>
        <v>5.0304932735426008E-2</v>
      </c>
      <c r="Z2564">
        <f t="shared" si="286"/>
        <v>0.723741935483871</v>
      </c>
    </row>
    <row r="2565" spans="1:26" x14ac:dyDescent="0.35">
      <c r="A2565" s="1">
        <v>39613.857627314806</v>
      </c>
      <c r="B2565" s="3">
        <v>5</v>
      </c>
      <c r="C2565" s="3">
        <v>0</v>
      </c>
      <c r="D2565" s="2">
        <v>46.820999999999998</v>
      </c>
      <c r="E2565" s="3">
        <v>0</v>
      </c>
      <c r="F2565" s="1">
        <v>37761.502511574072</v>
      </c>
      <c r="G2565" s="2">
        <v>915</v>
      </c>
      <c r="H2565" s="2">
        <v>3000</v>
      </c>
      <c r="I2565" s="3">
        <v>4</v>
      </c>
      <c r="J2565" s="3">
        <v>0</v>
      </c>
      <c r="K2565" s="1">
        <v>27183</v>
      </c>
      <c r="L2565" s="3">
        <v>4</v>
      </c>
      <c r="M2565" s="1">
        <v>37101</v>
      </c>
      <c r="N2565" s="3">
        <v>0</v>
      </c>
      <c r="O2565" s="2">
        <v>141</v>
      </c>
      <c r="P2565" s="3">
        <v>1</v>
      </c>
      <c r="Q2565" s="3">
        <v>3</v>
      </c>
      <c r="R2565" s="1">
        <v>35615</v>
      </c>
      <c r="S2565" s="3">
        <v>1</v>
      </c>
      <c r="T2565">
        <f t="shared" si="280"/>
        <v>12600.97019675927</v>
      </c>
      <c r="U2565">
        <f t="shared" si="281"/>
        <v>3998.8576273148065</v>
      </c>
      <c r="V2565">
        <f t="shared" si="282"/>
        <v>2512.8576273148065</v>
      </c>
      <c r="W2565">
        <f t="shared" si="283"/>
        <v>9918</v>
      </c>
      <c r="X2565">
        <f t="shared" si="284"/>
        <v>1852.3551157407346</v>
      </c>
      <c r="Y2565">
        <f t="shared" si="285"/>
        <v>5.1170491803278685E-2</v>
      </c>
      <c r="Z2565">
        <f t="shared" si="286"/>
        <v>0.33206382978723403</v>
      </c>
    </row>
    <row r="2566" spans="1:26" x14ac:dyDescent="0.35">
      <c r="A2566" s="1">
        <v>39509.241053240752</v>
      </c>
      <c r="B2566" s="3">
        <v>1</v>
      </c>
      <c r="C2566" s="3">
        <v>0</v>
      </c>
      <c r="D2566" s="2">
        <v>29.817</v>
      </c>
      <c r="E2566" s="3">
        <v>0</v>
      </c>
      <c r="F2566" s="1">
        <v>35062.439560185187</v>
      </c>
      <c r="G2566" s="2">
        <v>492</v>
      </c>
      <c r="H2566" s="2">
        <v>3000</v>
      </c>
      <c r="I2566" s="3">
        <v>2</v>
      </c>
      <c r="J2566" s="3">
        <v>0</v>
      </c>
      <c r="K2566" s="1">
        <v>19782</v>
      </c>
      <c r="L2566" s="3">
        <v>3</v>
      </c>
      <c r="M2566" s="1">
        <v>36887</v>
      </c>
      <c r="N2566" s="3">
        <v>0</v>
      </c>
      <c r="O2566" s="2">
        <v>82</v>
      </c>
      <c r="P2566" s="3">
        <v>1</v>
      </c>
      <c r="Q2566" s="3">
        <v>2</v>
      </c>
      <c r="R2566" s="1">
        <v>32424</v>
      </c>
      <c r="S2566" s="3">
        <v>1</v>
      </c>
      <c r="T2566">
        <f t="shared" si="280"/>
        <v>20001.97019675927</v>
      </c>
      <c r="U2566">
        <f t="shared" si="281"/>
        <v>7085.2410532407521</v>
      </c>
      <c r="V2566">
        <f t="shared" si="282"/>
        <v>2622.2410532407521</v>
      </c>
      <c r="W2566">
        <f t="shared" si="283"/>
        <v>17105</v>
      </c>
      <c r="X2566">
        <f t="shared" si="284"/>
        <v>4446.8014930555655</v>
      </c>
      <c r="Y2566">
        <f t="shared" si="285"/>
        <v>6.0603658536585364E-2</v>
      </c>
      <c r="Z2566">
        <f t="shared" si="286"/>
        <v>0.36362195121951219</v>
      </c>
    </row>
    <row r="2567" spans="1:26" x14ac:dyDescent="0.35">
      <c r="A2567" s="1">
        <v>39467.491041666653</v>
      </c>
      <c r="B2567" s="3">
        <v>4</v>
      </c>
      <c r="C2567" s="3">
        <v>1</v>
      </c>
      <c r="D2567" s="2">
        <v>190</v>
      </c>
      <c r="E2567" s="3">
        <v>0</v>
      </c>
      <c r="F2567" s="1">
        <v>37794.267754629633</v>
      </c>
      <c r="G2567" s="2">
        <v>190</v>
      </c>
      <c r="H2567" s="2">
        <v>1000</v>
      </c>
      <c r="I2567" s="3">
        <v>3</v>
      </c>
      <c r="J2567" s="3">
        <v>0</v>
      </c>
      <c r="K2567" s="1">
        <v>28153</v>
      </c>
      <c r="L2567" s="3">
        <v>3</v>
      </c>
      <c r="M2567" s="1">
        <v>39058</v>
      </c>
      <c r="N2567" s="3">
        <v>0</v>
      </c>
      <c r="O2567" s="2">
        <v>131</v>
      </c>
      <c r="P2567" s="3">
        <v>1</v>
      </c>
      <c r="Q2567" s="3">
        <v>6</v>
      </c>
      <c r="R2567" s="1">
        <v>36539</v>
      </c>
      <c r="S2567" s="3">
        <v>1</v>
      </c>
      <c r="T2567">
        <f t="shared" si="280"/>
        <v>11630.97019675927</v>
      </c>
      <c r="U2567">
        <f t="shared" si="281"/>
        <v>2928.4910416666535</v>
      </c>
      <c r="V2567">
        <f t="shared" si="282"/>
        <v>409.49104166665347</v>
      </c>
      <c r="W2567">
        <f t="shared" si="283"/>
        <v>10905</v>
      </c>
      <c r="X2567">
        <f t="shared" si="284"/>
        <v>1673.2232870370208</v>
      </c>
      <c r="Y2567">
        <f t="shared" si="285"/>
        <v>1</v>
      </c>
      <c r="Z2567">
        <f t="shared" si="286"/>
        <v>1.4503816793893129</v>
      </c>
    </row>
    <row r="2568" spans="1:26" x14ac:dyDescent="0.35">
      <c r="A2568" s="1">
        <v>39462.156990740739</v>
      </c>
      <c r="B2568" s="3">
        <v>3</v>
      </c>
      <c r="C2568" s="3">
        <v>1</v>
      </c>
      <c r="D2568" s="2">
        <v>424</v>
      </c>
      <c r="E2568" s="3">
        <v>1</v>
      </c>
      <c r="F2568" s="1">
        <v>36955.699386574066</v>
      </c>
      <c r="G2568" s="2">
        <v>424</v>
      </c>
      <c r="H2568" s="2">
        <v>2000</v>
      </c>
      <c r="I2568" s="3">
        <v>5</v>
      </c>
      <c r="J2568" s="3">
        <v>0</v>
      </c>
      <c r="K2568" s="1">
        <v>27386</v>
      </c>
      <c r="L2568" s="3">
        <v>4</v>
      </c>
      <c r="M2568" s="1">
        <v>38645</v>
      </c>
      <c r="N2568" s="3">
        <v>0</v>
      </c>
      <c r="O2568" s="2">
        <v>21</v>
      </c>
      <c r="P2568" s="3">
        <v>0</v>
      </c>
      <c r="Q2568" s="3">
        <v>1</v>
      </c>
      <c r="R2568" s="1">
        <v>35368</v>
      </c>
      <c r="S2568" s="3">
        <v>1</v>
      </c>
      <c r="T2568">
        <f t="shared" si="280"/>
        <v>12397.97019675927</v>
      </c>
      <c r="U2568">
        <f t="shared" si="281"/>
        <v>4094.1569907407393</v>
      </c>
      <c r="V2568">
        <f t="shared" si="282"/>
        <v>817.15699074073927</v>
      </c>
      <c r="W2568">
        <f t="shared" si="283"/>
        <v>11259</v>
      </c>
      <c r="X2568">
        <f t="shared" si="284"/>
        <v>2506.4576041666733</v>
      </c>
      <c r="Y2568">
        <f t="shared" si="285"/>
        <v>1</v>
      </c>
      <c r="Z2568">
        <f t="shared" si="286"/>
        <v>20.19047619047619</v>
      </c>
    </row>
    <row r="2569" spans="1:26" x14ac:dyDescent="0.35">
      <c r="A2569" s="1">
        <v>39748.427569444437</v>
      </c>
      <c r="B2569" s="3">
        <v>5</v>
      </c>
      <c r="C2569" s="3">
        <v>0</v>
      </c>
      <c r="D2569" s="2">
        <v>4.4870000000000001</v>
      </c>
      <c r="E2569" s="3">
        <v>0</v>
      </c>
      <c r="F2569" s="1">
        <v>39509</v>
      </c>
      <c r="G2569" s="2">
        <v>73</v>
      </c>
      <c r="H2569" s="2">
        <v>1000</v>
      </c>
      <c r="I2569" s="3">
        <v>3</v>
      </c>
      <c r="J2569" s="3">
        <v>1</v>
      </c>
      <c r="K2569" s="1">
        <v>33020</v>
      </c>
      <c r="L2569" s="3">
        <v>2</v>
      </c>
      <c r="M2569" s="1">
        <v>39811</v>
      </c>
      <c r="N2569" s="3">
        <v>0</v>
      </c>
      <c r="O2569" s="2">
        <v>22</v>
      </c>
      <c r="P2569" s="3">
        <v>1</v>
      </c>
      <c r="Q2569" s="3">
        <v>6</v>
      </c>
      <c r="R2569" s="1">
        <v>39509</v>
      </c>
      <c r="S2569" s="3">
        <v>1</v>
      </c>
      <c r="T2569">
        <f t="shared" si="280"/>
        <v>6763.97019675927</v>
      </c>
      <c r="U2569">
        <f t="shared" si="281"/>
        <v>239.42756944443681</v>
      </c>
      <c r="V2569">
        <f t="shared" si="282"/>
        <v>-62.572430555563187</v>
      </c>
      <c r="W2569">
        <f t="shared" si="283"/>
        <v>6791</v>
      </c>
      <c r="X2569">
        <f t="shared" si="284"/>
        <v>239.42756944443681</v>
      </c>
      <c r="Y2569">
        <f t="shared" si="285"/>
        <v>6.1465753424657536E-2</v>
      </c>
      <c r="Z2569">
        <f t="shared" si="286"/>
        <v>0.20395454545454547</v>
      </c>
    </row>
    <row r="2570" spans="1:26" x14ac:dyDescent="0.35">
      <c r="A2570" s="1">
        <v>39745.672303240746</v>
      </c>
      <c r="B2570" s="3">
        <v>4</v>
      </c>
      <c r="C2570" s="3">
        <v>0</v>
      </c>
      <c r="D2570" s="2">
        <v>54.029000000000003</v>
      </c>
      <c r="E2570" s="3">
        <v>0</v>
      </c>
      <c r="F2570" s="1">
        <v>39294.739074074081</v>
      </c>
      <c r="G2570" s="2">
        <v>130</v>
      </c>
      <c r="H2570" s="2">
        <v>1000</v>
      </c>
      <c r="I2570" s="3">
        <v>2</v>
      </c>
      <c r="J2570" s="3">
        <v>1</v>
      </c>
      <c r="K2570" s="1">
        <v>27084</v>
      </c>
      <c r="L2570" s="3">
        <v>4</v>
      </c>
      <c r="M2570" s="1">
        <v>37375</v>
      </c>
      <c r="N2570" s="3">
        <v>0</v>
      </c>
      <c r="O2570" s="2">
        <v>25</v>
      </c>
      <c r="P2570" s="3">
        <v>1</v>
      </c>
      <c r="Q2570" s="3">
        <v>3</v>
      </c>
      <c r="R2570" s="1">
        <v>38099</v>
      </c>
      <c r="S2570" s="3">
        <v>1</v>
      </c>
      <c r="T2570">
        <f t="shared" si="280"/>
        <v>12699.97019675927</v>
      </c>
      <c r="U2570">
        <f t="shared" si="281"/>
        <v>1646.6723032407463</v>
      </c>
      <c r="V2570">
        <f t="shared" si="282"/>
        <v>2370.6723032407463</v>
      </c>
      <c r="W2570">
        <f t="shared" si="283"/>
        <v>10291</v>
      </c>
      <c r="X2570">
        <f t="shared" si="284"/>
        <v>450.93322916666511</v>
      </c>
      <c r="Y2570">
        <f t="shared" si="285"/>
        <v>0.41560769230769234</v>
      </c>
      <c r="Z2570">
        <f t="shared" si="286"/>
        <v>2.1611600000000002</v>
      </c>
    </row>
    <row r="2571" spans="1:26" x14ac:dyDescent="0.35">
      <c r="A2571" s="1">
        <v>39746.353414351848</v>
      </c>
      <c r="B2571" s="3">
        <v>5</v>
      </c>
      <c r="C2571" s="3">
        <v>0</v>
      </c>
      <c r="D2571" s="2">
        <v>4.6829999999999998</v>
      </c>
      <c r="E2571" s="3">
        <v>1</v>
      </c>
      <c r="F2571" s="1">
        <v>39449.818958333344</v>
      </c>
      <c r="G2571" s="2">
        <v>95</v>
      </c>
      <c r="H2571" s="2">
        <v>1000</v>
      </c>
      <c r="I2571" s="3">
        <v>4</v>
      </c>
      <c r="J2571" s="3">
        <v>1</v>
      </c>
      <c r="K2571" s="1">
        <v>31808</v>
      </c>
      <c r="L2571" s="3">
        <v>2</v>
      </c>
      <c r="M2571" s="1">
        <v>39200</v>
      </c>
      <c r="N2571" s="3">
        <v>0</v>
      </c>
      <c r="O2571" s="2">
        <v>15</v>
      </c>
      <c r="P2571" s="3">
        <v>1</v>
      </c>
      <c r="Q2571" s="3">
        <v>4</v>
      </c>
      <c r="R2571" s="1">
        <v>39001</v>
      </c>
      <c r="S2571" s="3">
        <v>0</v>
      </c>
      <c r="T2571">
        <f t="shared" si="280"/>
        <v>7975.97019675927</v>
      </c>
      <c r="U2571">
        <f t="shared" si="281"/>
        <v>745.35341435184819</v>
      </c>
      <c r="V2571">
        <f t="shared" si="282"/>
        <v>546.35341435184819</v>
      </c>
      <c r="W2571">
        <f t="shared" si="283"/>
        <v>7392</v>
      </c>
      <c r="X2571">
        <f t="shared" si="284"/>
        <v>296.53445601850399</v>
      </c>
      <c r="Y2571">
        <f t="shared" si="285"/>
        <v>4.9294736842105259E-2</v>
      </c>
      <c r="Z2571">
        <f t="shared" si="286"/>
        <v>0.31219999999999998</v>
      </c>
    </row>
    <row r="2572" spans="1:26" x14ac:dyDescent="0.35">
      <c r="A2572" s="1">
        <v>39634.678553240752</v>
      </c>
      <c r="B2572" s="3">
        <v>5</v>
      </c>
      <c r="C2572" s="3">
        <v>0</v>
      </c>
      <c r="D2572" s="2">
        <v>6.3504000000000005</v>
      </c>
      <c r="E2572" s="3">
        <v>1</v>
      </c>
      <c r="F2572" s="1">
        <v>35062.168912037043</v>
      </c>
      <c r="G2572" s="2">
        <v>120</v>
      </c>
      <c r="H2572" s="2">
        <v>1000</v>
      </c>
      <c r="I2572" s="3">
        <v>3</v>
      </c>
      <c r="J2572" s="3">
        <v>0</v>
      </c>
      <c r="K2572" s="1">
        <v>21487</v>
      </c>
      <c r="L2572" s="3">
        <v>3</v>
      </c>
      <c r="M2572" s="1">
        <v>38262</v>
      </c>
      <c r="N2572" s="3">
        <v>0</v>
      </c>
      <c r="O2572" s="2">
        <v>19</v>
      </c>
      <c r="P2572" s="3">
        <v>1</v>
      </c>
      <c r="Q2572" s="3">
        <v>4</v>
      </c>
      <c r="R2572" s="1">
        <v>31687</v>
      </c>
      <c r="S2572" s="3">
        <v>1</v>
      </c>
      <c r="T2572">
        <f t="shared" si="280"/>
        <v>18296.97019675927</v>
      </c>
      <c r="U2572">
        <f t="shared" si="281"/>
        <v>7947.6785532407521</v>
      </c>
      <c r="V2572">
        <f t="shared" si="282"/>
        <v>1372.6785532407521</v>
      </c>
      <c r="W2572">
        <f t="shared" si="283"/>
        <v>16775</v>
      </c>
      <c r="X2572">
        <f t="shared" si="284"/>
        <v>4572.5096412037092</v>
      </c>
      <c r="Y2572">
        <f t="shared" si="285"/>
        <v>5.2920000000000002E-2</v>
      </c>
      <c r="Z2572">
        <f t="shared" si="286"/>
        <v>0.33423157894736844</v>
      </c>
    </row>
    <row r="2573" spans="1:26" x14ac:dyDescent="0.35">
      <c r="A2573" s="1">
        <v>39758.6953125</v>
      </c>
      <c r="B2573" s="3">
        <v>3</v>
      </c>
      <c r="C2573" s="3">
        <v>0</v>
      </c>
      <c r="D2573" s="2">
        <v>444.30799999999999</v>
      </c>
      <c r="E2573" s="3">
        <v>0</v>
      </c>
      <c r="F2573" s="1">
        <v>29424.836388888885</v>
      </c>
      <c r="G2573" s="2">
        <v>1111</v>
      </c>
      <c r="H2573" s="2">
        <v>1000</v>
      </c>
      <c r="I2573" s="3">
        <v>1</v>
      </c>
      <c r="J2573" s="3">
        <v>0</v>
      </c>
      <c r="K2573" s="1">
        <v>19543</v>
      </c>
      <c r="L2573" s="3">
        <v>2</v>
      </c>
      <c r="M2573" s="1">
        <v>30050</v>
      </c>
      <c r="N2573" s="3">
        <v>0</v>
      </c>
      <c r="O2573" s="2">
        <v>105</v>
      </c>
      <c r="P2573" s="3">
        <v>1</v>
      </c>
      <c r="Q2573" s="3">
        <v>3</v>
      </c>
      <c r="R2573" s="1">
        <v>28912</v>
      </c>
      <c r="S2573" s="3">
        <v>1</v>
      </c>
      <c r="T2573">
        <f t="shared" si="280"/>
        <v>20240.97019675927</v>
      </c>
      <c r="U2573">
        <f t="shared" si="281"/>
        <v>10846.6953125</v>
      </c>
      <c r="V2573">
        <f t="shared" si="282"/>
        <v>9708.6953125</v>
      </c>
      <c r="W2573">
        <f t="shared" si="283"/>
        <v>10507</v>
      </c>
      <c r="X2573">
        <f t="shared" si="284"/>
        <v>10333.858923611115</v>
      </c>
      <c r="Y2573">
        <f t="shared" si="285"/>
        <v>0.39991719171917189</v>
      </c>
      <c r="Z2573">
        <f t="shared" si="286"/>
        <v>4.2315047619047617</v>
      </c>
    </row>
    <row r="2574" spans="1:26" x14ac:dyDescent="0.35">
      <c r="A2574" s="1">
        <v>39503.415497685171</v>
      </c>
      <c r="B2574" s="3">
        <v>1</v>
      </c>
      <c r="C2574" s="3">
        <v>1</v>
      </c>
      <c r="D2574" s="2">
        <v>165.1566</v>
      </c>
      <c r="E2574" s="3">
        <v>1</v>
      </c>
      <c r="F2574" s="1">
        <v>38236.343576388899</v>
      </c>
      <c r="G2574" s="2">
        <v>1064</v>
      </c>
      <c r="H2574" s="2">
        <v>2000</v>
      </c>
      <c r="I2574" s="3">
        <v>2</v>
      </c>
      <c r="J2574" s="3">
        <v>0</v>
      </c>
      <c r="K2574" s="1">
        <v>27849</v>
      </c>
      <c r="L2574" s="3">
        <v>4</v>
      </c>
      <c r="M2574" s="1">
        <v>39089</v>
      </c>
      <c r="N2574" s="3">
        <v>0</v>
      </c>
      <c r="O2574" s="2">
        <v>76</v>
      </c>
      <c r="P2574" s="3">
        <v>0</v>
      </c>
      <c r="Q2574" s="3">
        <v>1</v>
      </c>
      <c r="R2574" s="1">
        <v>37490</v>
      </c>
      <c r="S2574" s="3">
        <v>1</v>
      </c>
      <c r="T2574">
        <f t="shared" si="280"/>
        <v>11934.97019675927</v>
      </c>
      <c r="U2574">
        <f t="shared" si="281"/>
        <v>2013.4154976851714</v>
      </c>
      <c r="V2574">
        <f t="shared" si="282"/>
        <v>414.41549768517143</v>
      </c>
      <c r="W2574">
        <f t="shared" si="283"/>
        <v>11240</v>
      </c>
      <c r="X2574">
        <f t="shared" si="284"/>
        <v>1267.0719212962722</v>
      </c>
      <c r="Y2574">
        <f t="shared" si="285"/>
        <v>0.15522236842105264</v>
      </c>
      <c r="Z2574">
        <f t="shared" si="286"/>
        <v>2.1731131578947367</v>
      </c>
    </row>
    <row r="2575" spans="1:26" x14ac:dyDescent="0.35">
      <c r="A2575" s="1">
        <v>39717.014814814815</v>
      </c>
      <c r="B2575" s="3">
        <v>5</v>
      </c>
      <c r="C2575" s="3">
        <v>0</v>
      </c>
      <c r="D2575" s="2">
        <v>7.3</v>
      </c>
      <c r="E2575" s="3">
        <v>0</v>
      </c>
      <c r="F2575" s="1">
        <v>33442.908865740726</v>
      </c>
      <c r="G2575" s="2">
        <v>267</v>
      </c>
      <c r="H2575" s="2">
        <v>1000</v>
      </c>
      <c r="I2575" s="3">
        <v>1</v>
      </c>
      <c r="J2575" s="3">
        <v>0</v>
      </c>
      <c r="K2575" s="1">
        <v>22127</v>
      </c>
      <c r="L2575" s="3">
        <v>4</v>
      </c>
      <c r="M2575" s="1">
        <v>38420</v>
      </c>
      <c r="N2575" s="3">
        <v>0</v>
      </c>
      <c r="O2575" s="2">
        <v>41</v>
      </c>
      <c r="P2575" s="3">
        <v>1</v>
      </c>
      <c r="Q2575" s="3">
        <v>2</v>
      </c>
      <c r="R2575" s="1">
        <v>30225</v>
      </c>
      <c r="S2575" s="3">
        <v>1</v>
      </c>
      <c r="T2575">
        <f t="shared" si="280"/>
        <v>17656.97019675927</v>
      </c>
      <c r="U2575">
        <f t="shared" si="281"/>
        <v>9492.0148148148146</v>
      </c>
      <c r="V2575">
        <f t="shared" si="282"/>
        <v>1297.0148148148146</v>
      </c>
      <c r="W2575">
        <f t="shared" si="283"/>
        <v>16293</v>
      </c>
      <c r="X2575">
        <f t="shared" si="284"/>
        <v>6274.1059490740881</v>
      </c>
      <c r="Y2575">
        <f t="shared" si="285"/>
        <v>2.7340823970037453E-2</v>
      </c>
      <c r="Z2575">
        <f t="shared" si="286"/>
        <v>0.17804878048780487</v>
      </c>
    </row>
    <row r="2576" spans="1:26" x14ac:dyDescent="0.35">
      <c r="A2576" s="1">
        <v>39637.848668981489</v>
      </c>
      <c r="B2576" s="3">
        <v>3</v>
      </c>
      <c r="C2576" s="3">
        <v>0</v>
      </c>
      <c r="D2576" s="2">
        <v>72.197000000000003</v>
      </c>
      <c r="E2576" s="3">
        <v>0</v>
      </c>
      <c r="F2576" s="1">
        <v>38714.371527777781</v>
      </c>
      <c r="G2576" s="2">
        <v>200</v>
      </c>
      <c r="H2576" s="2">
        <v>3000</v>
      </c>
      <c r="I2576" s="3">
        <v>4</v>
      </c>
      <c r="J2576" s="3">
        <v>1</v>
      </c>
      <c r="K2576" s="1">
        <v>28971</v>
      </c>
      <c r="L2576" s="3">
        <v>4</v>
      </c>
      <c r="M2576" s="1">
        <v>39767</v>
      </c>
      <c r="N2576" s="3">
        <v>0</v>
      </c>
      <c r="O2576" s="2">
        <v>29</v>
      </c>
      <c r="P2576" s="3">
        <v>1</v>
      </c>
      <c r="Q2576" s="3">
        <v>2</v>
      </c>
      <c r="R2576" s="1">
        <v>36849</v>
      </c>
      <c r="S2576" s="3">
        <v>1</v>
      </c>
      <c r="T2576">
        <f t="shared" si="280"/>
        <v>10812.97019675927</v>
      </c>
      <c r="U2576">
        <f t="shared" si="281"/>
        <v>2788.848668981489</v>
      </c>
      <c r="V2576">
        <f t="shared" si="282"/>
        <v>-129.15133101851097</v>
      </c>
      <c r="W2576">
        <f t="shared" si="283"/>
        <v>10796</v>
      </c>
      <c r="X2576">
        <f t="shared" si="284"/>
        <v>923.47714120370802</v>
      </c>
      <c r="Y2576">
        <f t="shared" si="285"/>
        <v>0.360985</v>
      </c>
      <c r="Z2576">
        <f t="shared" si="286"/>
        <v>2.489551724137931</v>
      </c>
    </row>
    <row r="2577" spans="1:26" x14ac:dyDescent="0.35">
      <c r="A2577" s="1">
        <v>39615.056979166664</v>
      </c>
      <c r="B2577" s="3">
        <v>3</v>
      </c>
      <c r="C2577" s="3">
        <v>1</v>
      </c>
      <c r="D2577" s="2">
        <v>78</v>
      </c>
      <c r="E2577" s="3">
        <v>0</v>
      </c>
      <c r="F2577" s="1">
        <v>36993.925474537042</v>
      </c>
      <c r="G2577" s="2">
        <v>78</v>
      </c>
      <c r="H2577" s="2">
        <v>3000</v>
      </c>
      <c r="I2577" s="3">
        <v>5</v>
      </c>
      <c r="J2577" s="3">
        <v>1</v>
      </c>
      <c r="K2577" s="1">
        <v>27556</v>
      </c>
      <c r="L2577" s="3">
        <v>1</v>
      </c>
      <c r="M2577" s="1">
        <v>36173</v>
      </c>
      <c r="N2577" s="3">
        <v>0</v>
      </c>
      <c r="O2577" s="2">
        <v>30</v>
      </c>
      <c r="P2577" s="3">
        <v>0</v>
      </c>
      <c r="Q2577" s="3">
        <v>1</v>
      </c>
      <c r="R2577" s="1">
        <v>35594</v>
      </c>
      <c r="S2577" s="3">
        <v>1</v>
      </c>
      <c r="T2577">
        <f t="shared" si="280"/>
        <v>12227.97019675927</v>
      </c>
      <c r="U2577">
        <f t="shared" si="281"/>
        <v>4021.056979166664</v>
      </c>
      <c r="V2577">
        <f t="shared" si="282"/>
        <v>3442.056979166664</v>
      </c>
      <c r="W2577">
        <f t="shared" si="283"/>
        <v>8617</v>
      </c>
      <c r="X2577">
        <f t="shared" si="284"/>
        <v>2621.1315046296222</v>
      </c>
      <c r="Y2577">
        <f t="shared" si="285"/>
        <v>1</v>
      </c>
      <c r="Z2577">
        <f t="shared" si="286"/>
        <v>2.6</v>
      </c>
    </row>
    <row r="2578" spans="1:26" x14ac:dyDescent="0.35">
      <c r="A2578" s="1">
        <v>39548.577511574083</v>
      </c>
      <c r="B2578" s="3">
        <v>1</v>
      </c>
      <c r="C2578" s="3">
        <v>0</v>
      </c>
      <c r="D2578" s="2">
        <v>19.213000000000001</v>
      </c>
      <c r="E2578" s="3">
        <v>0</v>
      </c>
      <c r="F2578" s="1">
        <v>34479.257731481484</v>
      </c>
      <c r="G2578" s="2">
        <v>374</v>
      </c>
      <c r="H2578" s="2">
        <v>1000</v>
      </c>
      <c r="I2578" s="3">
        <v>4</v>
      </c>
      <c r="J2578" s="3">
        <v>1</v>
      </c>
      <c r="K2578" s="1">
        <v>24682</v>
      </c>
      <c r="L2578" s="3">
        <v>2</v>
      </c>
      <c r="M2578" s="1">
        <v>37046</v>
      </c>
      <c r="N2578" s="3">
        <v>0</v>
      </c>
      <c r="O2578" s="2">
        <v>28</v>
      </c>
      <c r="P2578" s="3">
        <v>1</v>
      </c>
      <c r="Q2578" s="3">
        <v>2</v>
      </c>
      <c r="R2578" s="1">
        <v>33844</v>
      </c>
      <c r="S2578" s="3">
        <v>1</v>
      </c>
      <c r="T2578">
        <f t="shared" si="280"/>
        <v>15101.97019675927</v>
      </c>
      <c r="U2578">
        <f t="shared" si="281"/>
        <v>5704.5775115740835</v>
      </c>
      <c r="V2578">
        <f t="shared" si="282"/>
        <v>2502.5775115740835</v>
      </c>
      <c r="W2578">
        <f t="shared" si="283"/>
        <v>12364</v>
      </c>
      <c r="X2578">
        <f t="shared" si="284"/>
        <v>5069.3197800925991</v>
      </c>
      <c r="Y2578">
        <f t="shared" si="285"/>
        <v>5.1371657754010695E-2</v>
      </c>
      <c r="Z2578">
        <f t="shared" si="286"/>
        <v>0.68617857142857142</v>
      </c>
    </row>
    <row r="2579" spans="1:26" x14ac:dyDescent="0.35">
      <c r="A2579" s="1">
        <v>39587.969942129625</v>
      </c>
      <c r="B2579" s="3">
        <v>4</v>
      </c>
      <c r="C2579" s="3">
        <v>0</v>
      </c>
      <c r="D2579" s="2">
        <v>36.986000000000004</v>
      </c>
      <c r="E2579" s="3">
        <v>0</v>
      </c>
      <c r="F2579" s="1">
        <v>35078.893090277765</v>
      </c>
      <c r="G2579" s="2">
        <v>82</v>
      </c>
      <c r="H2579" s="2">
        <v>2000</v>
      </c>
      <c r="I2579" s="3">
        <v>1</v>
      </c>
      <c r="J2579" s="3">
        <v>0</v>
      </c>
      <c r="K2579" s="1">
        <v>22091</v>
      </c>
      <c r="L2579" s="3">
        <v>4</v>
      </c>
      <c r="M2579" s="1">
        <v>38599</v>
      </c>
      <c r="N2579" s="3">
        <v>0</v>
      </c>
      <c r="O2579" s="2">
        <v>38</v>
      </c>
      <c r="P2579" s="3">
        <v>0</v>
      </c>
      <c r="Q2579" s="3">
        <v>4</v>
      </c>
      <c r="R2579" s="1">
        <v>32968</v>
      </c>
      <c r="S2579" s="3">
        <v>1</v>
      </c>
      <c r="T2579">
        <f t="shared" si="280"/>
        <v>17692.97019675927</v>
      </c>
      <c r="U2579">
        <f t="shared" si="281"/>
        <v>6619.9699421296245</v>
      </c>
      <c r="V2579">
        <f t="shared" si="282"/>
        <v>988.96994212962454</v>
      </c>
      <c r="W2579">
        <f t="shared" si="283"/>
        <v>16508</v>
      </c>
      <c r="X2579">
        <f t="shared" si="284"/>
        <v>4509.0768518518598</v>
      </c>
      <c r="Y2579">
        <f t="shared" si="285"/>
        <v>0.45104878048780495</v>
      </c>
      <c r="Z2579">
        <f t="shared" si="286"/>
        <v>0.97331578947368436</v>
      </c>
    </row>
    <row r="2580" spans="1:26" x14ac:dyDescent="0.35">
      <c r="A2580" s="1">
        <v>39772.357824074075</v>
      </c>
      <c r="B2580" s="3">
        <v>5</v>
      </c>
      <c r="C2580" s="3">
        <v>0</v>
      </c>
      <c r="D2580" s="2">
        <v>31.940999999999999</v>
      </c>
      <c r="E2580" s="3">
        <v>0</v>
      </c>
      <c r="F2580" s="1">
        <v>38909.275520833326</v>
      </c>
      <c r="G2580" s="2">
        <v>561</v>
      </c>
      <c r="H2580" s="2">
        <v>2000</v>
      </c>
      <c r="I2580" s="3">
        <v>1</v>
      </c>
      <c r="J2580" s="3">
        <v>1</v>
      </c>
      <c r="K2580" s="1">
        <v>21817</v>
      </c>
      <c r="L2580" s="3">
        <v>2</v>
      </c>
      <c r="M2580" s="1">
        <v>32710</v>
      </c>
      <c r="N2580" s="3">
        <v>0</v>
      </c>
      <c r="O2580" s="2">
        <v>109</v>
      </c>
      <c r="P2580" s="3">
        <v>1</v>
      </c>
      <c r="Q2580" s="3">
        <v>2</v>
      </c>
      <c r="R2580" s="1">
        <v>38122</v>
      </c>
      <c r="S2580" s="3">
        <v>1</v>
      </c>
      <c r="T2580">
        <f t="shared" si="280"/>
        <v>17966.97019675927</v>
      </c>
      <c r="U2580">
        <f t="shared" si="281"/>
        <v>1650.3578240740753</v>
      </c>
      <c r="V2580">
        <f t="shared" si="282"/>
        <v>7062.3578240740753</v>
      </c>
      <c r="W2580">
        <f t="shared" si="283"/>
        <v>10893</v>
      </c>
      <c r="X2580">
        <f t="shared" si="284"/>
        <v>863.08230324074975</v>
      </c>
      <c r="Y2580">
        <f t="shared" si="285"/>
        <v>5.6935828877005344E-2</v>
      </c>
      <c r="Z2580">
        <f t="shared" si="286"/>
        <v>0.29303669724770642</v>
      </c>
    </row>
    <row r="2581" spans="1:26" x14ac:dyDescent="0.35">
      <c r="A2581" s="1">
        <v>39596.960659722215</v>
      </c>
      <c r="B2581" s="3">
        <v>5</v>
      </c>
      <c r="C2581" s="3">
        <v>0</v>
      </c>
      <c r="D2581" s="2">
        <v>25.872</v>
      </c>
      <c r="E2581" s="3">
        <v>0</v>
      </c>
      <c r="F2581" s="1">
        <v>31806.215381944436</v>
      </c>
      <c r="G2581" s="2">
        <v>367</v>
      </c>
      <c r="H2581" s="2">
        <v>3000</v>
      </c>
      <c r="I2581" s="3">
        <v>3</v>
      </c>
      <c r="J2581" s="3">
        <v>1</v>
      </c>
      <c r="K2581" s="1">
        <v>20871</v>
      </c>
      <c r="L2581" s="3">
        <v>2</v>
      </c>
      <c r="M2581" s="1">
        <v>31821</v>
      </c>
      <c r="N2581" s="3">
        <v>0</v>
      </c>
      <c r="O2581" s="2">
        <v>95</v>
      </c>
      <c r="P2581" s="3">
        <v>0</v>
      </c>
      <c r="Q2581" s="3">
        <v>1</v>
      </c>
      <c r="R2581" s="1">
        <v>29320</v>
      </c>
      <c r="S2581" s="3">
        <v>1</v>
      </c>
      <c r="T2581">
        <f t="shared" si="280"/>
        <v>18912.97019675927</v>
      </c>
      <c r="U2581">
        <f t="shared" si="281"/>
        <v>10276.960659722215</v>
      </c>
      <c r="V2581">
        <f t="shared" si="282"/>
        <v>7775.9606597222155</v>
      </c>
      <c r="W2581">
        <f t="shared" si="283"/>
        <v>10950</v>
      </c>
      <c r="X2581">
        <f t="shared" si="284"/>
        <v>7790.7452777777798</v>
      </c>
      <c r="Y2581">
        <f t="shared" si="285"/>
        <v>7.049591280653951E-2</v>
      </c>
      <c r="Z2581">
        <f t="shared" si="286"/>
        <v>0.27233684210526315</v>
      </c>
    </row>
    <row r="2582" spans="1:26" x14ac:dyDescent="0.35">
      <c r="A2582" s="1">
        <v>39663.349143518513</v>
      </c>
      <c r="B2582" s="3">
        <v>1</v>
      </c>
      <c r="C2582" s="3">
        <v>0</v>
      </c>
      <c r="D2582" s="2">
        <v>8.7430000000000003</v>
      </c>
      <c r="E2582" s="3">
        <v>0</v>
      </c>
      <c r="F2582" s="1">
        <v>34194.564618055563</v>
      </c>
      <c r="G2582" s="2">
        <v>192</v>
      </c>
      <c r="H2582" s="2">
        <v>3000</v>
      </c>
      <c r="I2582" s="3">
        <v>2</v>
      </c>
      <c r="J2582" s="3">
        <v>1</v>
      </c>
      <c r="K2582" s="1">
        <v>22256</v>
      </c>
      <c r="L2582" s="3">
        <v>3</v>
      </c>
      <c r="M2582" s="1">
        <v>35085</v>
      </c>
      <c r="N2582" s="3">
        <v>0</v>
      </c>
      <c r="O2582" s="2">
        <v>183</v>
      </c>
      <c r="P2582" s="3">
        <v>0</v>
      </c>
      <c r="Q2582" s="3">
        <v>2</v>
      </c>
      <c r="R2582" s="1">
        <v>32173</v>
      </c>
      <c r="S2582" s="3">
        <v>1</v>
      </c>
      <c r="T2582">
        <f t="shared" si="280"/>
        <v>17527.97019675927</v>
      </c>
      <c r="U2582">
        <f t="shared" si="281"/>
        <v>7490.3491435185133</v>
      </c>
      <c r="V2582">
        <f t="shared" si="282"/>
        <v>4578.3491435185133</v>
      </c>
      <c r="W2582">
        <f t="shared" si="283"/>
        <v>12829</v>
      </c>
      <c r="X2582">
        <f t="shared" si="284"/>
        <v>5468.7845254629501</v>
      </c>
      <c r="Y2582">
        <f t="shared" si="285"/>
        <v>4.5536458333333335E-2</v>
      </c>
      <c r="Z2582">
        <f t="shared" si="286"/>
        <v>4.7775956284153008E-2</v>
      </c>
    </row>
    <row r="2583" spans="1:26" x14ac:dyDescent="0.35">
      <c r="A2583" s="1">
        <v>39474.291250000009</v>
      </c>
      <c r="B2583" s="3">
        <v>1</v>
      </c>
      <c r="C2583" s="3">
        <v>0</v>
      </c>
      <c r="D2583" s="2">
        <v>2.714</v>
      </c>
      <c r="E2583" s="3">
        <v>0</v>
      </c>
      <c r="F2583" s="1">
        <v>35453.003182870365</v>
      </c>
      <c r="G2583" s="2">
        <v>123</v>
      </c>
      <c r="H2583" s="2">
        <v>500</v>
      </c>
      <c r="I2583" s="3">
        <v>1</v>
      </c>
      <c r="J2583" s="3">
        <v>0</v>
      </c>
      <c r="K2583" s="1">
        <v>19683</v>
      </c>
      <c r="L2583" s="3">
        <v>2</v>
      </c>
      <c r="M2583" s="1">
        <v>37992</v>
      </c>
      <c r="N2583" s="3">
        <v>0</v>
      </c>
      <c r="O2583" s="2">
        <v>62</v>
      </c>
      <c r="P2583" s="3">
        <v>0</v>
      </c>
      <c r="Q2583" s="3">
        <v>1</v>
      </c>
      <c r="R2583" s="1">
        <v>33297</v>
      </c>
      <c r="S2583" s="3">
        <v>1</v>
      </c>
      <c r="T2583">
        <f t="shared" si="280"/>
        <v>20100.97019675927</v>
      </c>
      <c r="U2583">
        <f t="shared" si="281"/>
        <v>6177.2912500000093</v>
      </c>
      <c r="V2583">
        <f t="shared" si="282"/>
        <v>1482.2912500000093</v>
      </c>
      <c r="W2583">
        <f t="shared" si="283"/>
        <v>18309</v>
      </c>
      <c r="X2583">
        <f t="shared" si="284"/>
        <v>4021.2880671296443</v>
      </c>
      <c r="Y2583">
        <f t="shared" si="285"/>
        <v>2.2065040650406504E-2</v>
      </c>
      <c r="Z2583">
        <f t="shared" si="286"/>
        <v>4.3774193548387096E-2</v>
      </c>
    </row>
    <row r="2584" spans="1:26" x14ac:dyDescent="0.35">
      <c r="A2584" s="1">
        <v>39698.355810185196</v>
      </c>
      <c r="B2584" s="3">
        <v>1</v>
      </c>
      <c r="C2584" s="3">
        <v>0</v>
      </c>
      <c r="D2584" s="2">
        <v>13.870000000000001</v>
      </c>
      <c r="E2584" s="3">
        <v>0</v>
      </c>
      <c r="F2584" s="1">
        <v>37130.628298611118</v>
      </c>
      <c r="G2584" s="2">
        <v>402</v>
      </c>
      <c r="H2584" s="2">
        <v>1000</v>
      </c>
      <c r="I2584" s="3">
        <v>3</v>
      </c>
      <c r="J2584" s="3">
        <v>0</v>
      </c>
      <c r="K2584" s="1">
        <v>25415</v>
      </c>
      <c r="L2584" s="3">
        <v>1</v>
      </c>
      <c r="M2584" s="1">
        <v>38235</v>
      </c>
      <c r="N2584" s="3">
        <v>0</v>
      </c>
      <c r="O2584" s="2">
        <v>32</v>
      </c>
      <c r="P2584" s="3">
        <v>0</v>
      </c>
      <c r="Q2584" s="3">
        <v>1</v>
      </c>
      <c r="R2584" s="1">
        <v>35235</v>
      </c>
      <c r="S2584" s="3">
        <v>1</v>
      </c>
      <c r="T2584">
        <f t="shared" si="280"/>
        <v>14368.97019675927</v>
      </c>
      <c r="U2584">
        <f t="shared" si="281"/>
        <v>4463.3558101851959</v>
      </c>
      <c r="V2584">
        <f t="shared" si="282"/>
        <v>1463.3558101851959</v>
      </c>
      <c r="W2584">
        <f t="shared" si="283"/>
        <v>12820</v>
      </c>
      <c r="X2584">
        <f t="shared" si="284"/>
        <v>2567.7275115740777</v>
      </c>
      <c r="Y2584">
        <f t="shared" si="285"/>
        <v>3.4502487562189058E-2</v>
      </c>
      <c r="Z2584">
        <f t="shared" si="286"/>
        <v>0.43343750000000003</v>
      </c>
    </row>
    <row r="2585" spans="1:26" x14ac:dyDescent="0.35">
      <c r="A2585" s="1">
        <v>39675.461701388878</v>
      </c>
      <c r="B2585" s="3">
        <v>2</v>
      </c>
      <c r="C2585" s="3">
        <v>0</v>
      </c>
      <c r="D2585" s="2">
        <v>114.923</v>
      </c>
      <c r="E2585" s="3">
        <v>0</v>
      </c>
      <c r="F2585" s="1">
        <v>32630.913819444453</v>
      </c>
      <c r="G2585" s="2">
        <v>1129</v>
      </c>
      <c r="H2585" s="2">
        <v>3000</v>
      </c>
      <c r="I2585" s="3">
        <v>4</v>
      </c>
      <c r="J2585" s="3">
        <v>0</v>
      </c>
      <c r="K2585" s="1">
        <v>16537</v>
      </c>
      <c r="L2585" s="3">
        <v>1</v>
      </c>
      <c r="M2585" s="1">
        <v>27540</v>
      </c>
      <c r="N2585" s="3">
        <v>0</v>
      </c>
      <c r="O2585" s="2">
        <v>250</v>
      </c>
      <c r="P2585" s="3">
        <v>1</v>
      </c>
      <c r="Q2585" s="3">
        <v>2</v>
      </c>
      <c r="R2585" s="1">
        <v>30038</v>
      </c>
      <c r="S2585" s="3">
        <v>1</v>
      </c>
      <c r="T2585">
        <f t="shared" si="280"/>
        <v>23246.97019675927</v>
      </c>
      <c r="U2585">
        <f t="shared" si="281"/>
        <v>9637.4617013888783</v>
      </c>
      <c r="V2585">
        <f t="shared" si="282"/>
        <v>12135.461701388878</v>
      </c>
      <c r="W2585">
        <f t="shared" si="283"/>
        <v>11003</v>
      </c>
      <c r="X2585">
        <f t="shared" si="284"/>
        <v>7044.5478819444252</v>
      </c>
      <c r="Y2585">
        <f t="shared" si="285"/>
        <v>0.10179185119574845</v>
      </c>
      <c r="Z2585">
        <f t="shared" si="286"/>
        <v>0.45969199999999999</v>
      </c>
    </row>
    <row r="2586" spans="1:26" x14ac:dyDescent="0.35">
      <c r="A2586" s="1">
        <v>39551.983124999999</v>
      </c>
      <c r="B2586" s="3">
        <v>3</v>
      </c>
      <c r="C2586" s="3">
        <v>0</v>
      </c>
      <c r="D2586" s="2">
        <v>49.855000000000004</v>
      </c>
      <c r="E2586" s="3">
        <v>0</v>
      </c>
      <c r="F2586" s="1">
        <v>25950.275659722218</v>
      </c>
      <c r="G2586" s="2">
        <v>93</v>
      </c>
      <c r="H2586" s="2">
        <v>3000</v>
      </c>
      <c r="I2586" s="3">
        <v>4</v>
      </c>
      <c r="J2586" s="3">
        <v>0</v>
      </c>
      <c r="K2586" s="1">
        <v>13495</v>
      </c>
      <c r="L2586" s="3">
        <v>1</v>
      </c>
      <c r="M2586" s="1">
        <v>37361</v>
      </c>
      <c r="N2586" s="3">
        <v>1</v>
      </c>
      <c r="O2586" s="2">
        <v>15</v>
      </c>
      <c r="P2586" s="3">
        <v>1</v>
      </c>
      <c r="Q2586" s="3">
        <v>2</v>
      </c>
      <c r="R2586" s="1">
        <v>22526</v>
      </c>
      <c r="S2586" s="3">
        <v>1</v>
      </c>
      <c r="T2586">
        <f t="shared" si="280"/>
        <v>26288.97019675927</v>
      </c>
      <c r="U2586">
        <f t="shared" si="281"/>
        <v>17025.983124999999</v>
      </c>
      <c r="V2586">
        <f t="shared" si="282"/>
        <v>2190.9831249999988</v>
      </c>
      <c r="W2586">
        <f t="shared" si="283"/>
        <v>23866</v>
      </c>
      <c r="X2586">
        <f t="shared" si="284"/>
        <v>13601.707465277781</v>
      </c>
      <c r="Y2586">
        <f t="shared" si="285"/>
        <v>0.53607526881720435</v>
      </c>
      <c r="Z2586">
        <f t="shared" si="286"/>
        <v>3.323666666666667</v>
      </c>
    </row>
    <row r="2587" spans="1:26" x14ac:dyDescent="0.35">
      <c r="A2587" s="1">
        <v>39604.458252314827</v>
      </c>
      <c r="B2587" s="3">
        <v>1</v>
      </c>
      <c r="C2587" s="3">
        <v>0</v>
      </c>
      <c r="D2587" s="2">
        <v>57.831900000000005</v>
      </c>
      <c r="E2587" s="3">
        <v>1</v>
      </c>
      <c r="F2587" s="1">
        <v>37332.525289351848</v>
      </c>
      <c r="G2587" s="2">
        <v>1028</v>
      </c>
      <c r="H2587" s="2">
        <v>1000</v>
      </c>
      <c r="I2587" s="3">
        <v>1</v>
      </c>
      <c r="J2587" s="3">
        <v>0</v>
      </c>
      <c r="K2587" s="1">
        <v>26616</v>
      </c>
      <c r="L2587" s="3">
        <v>5</v>
      </c>
      <c r="M2587" s="1">
        <v>39280</v>
      </c>
      <c r="N2587" s="3">
        <v>0</v>
      </c>
      <c r="O2587" s="2">
        <v>92</v>
      </c>
      <c r="P2587" s="3">
        <v>1</v>
      </c>
      <c r="Q2587" s="3">
        <v>3</v>
      </c>
      <c r="R2587" s="1">
        <v>35999</v>
      </c>
      <c r="S2587" s="3">
        <v>0</v>
      </c>
      <c r="T2587">
        <f t="shared" si="280"/>
        <v>13167.97019675927</v>
      </c>
      <c r="U2587">
        <f t="shared" si="281"/>
        <v>3605.4582523148274</v>
      </c>
      <c r="V2587">
        <f t="shared" si="282"/>
        <v>324.4582523148274</v>
      </c>
      <c r="W2587">
        <f t="shared" si="283"/>
        <v>12664</v>
      </c>
      <c r="X2587">
        <f t="shared" si="284"/>
        <v>2271.9329629629792</v>
      </c>
      <c r="Y2587">
        <f t="shared" si="285"/>
        <v>5.6256712062256811E-2</v>
      </c>
      <c r="Z2587">
        <f t="shared" si="286"/>
        <v>0.62860760869565224</v>
      </c>
    </row>
    <row r="2588" spans="1:26" x14ac:dyDescent="0.35">
      <c r="A2588" s="1">
        <v>39666.803668981476</v>
      </c>
      <c r="B2588" s="3">
        <v>1</v>
      </c>
      <c r="C2588" s="3">
        <v>0</v>
      </c>
      <c r="D2588" s="2">
        <v>53.654000000000003</v>
      </c>
      <c r="E2588" s="3">
        <v>0</v>
      </c>
      <c r="F2588" s="1">
        <v>32522.772106481483</v>
      </c>
      <c r="G2588" s="2">
        <v>1077</v>
      </c>
      <c r="H2588" s="2">
        <v>3000</v>
      </c>
      <c r="I2588" s="3">
        <v>1</v>
      </c>
      <c r="J2588" s="3">
        <v>1</v>
      </c>
      <c r="K2588" s="1">
        <v>17214</v>
      </c>
      <c r="L2588" s="3">
        <v>4</v>
      </c>
      <c r="M2588" s="1">
        <v>30038</v>
      </c>
      <c r="N2588" s="3">
        <v>0</v>
      </c>
      <c r="O2588" s="2">
        <v>195</v>
      </c>
      <c r="P2588" s="3">
        <v>1</v>
      </c>
      <c r="Q2588" s="3">
        <v>3</v>
      </c>
      <c r="R2588" s="1">
        <v>29427</v>
      </c>
      <c r="S2588" s="3">
        <v>0</v>
      </c>
      <c r="T2588">
        <f t="shared" si="280"/>
        <v>22569.97019675927</v>
      </c>
      <c r="U2588">
        <f t="shared" si="281"/>
        <v>10239.803668981476</v>
      </c>
      <c r="V2588">
        <f t="shared" si="282"/>
        <v>9628.8036689814762</v>
      </c>
      <c r="W2588">
        <f t="shared" si="283"/>
        <v>12824</v>
      </c>
      <c r="X2588">
        <f t="shared" si="284"/>
        <v>7144.031562499993</v>
      </c>
      <c r="Y2588">
        <f t="shared" si="285"/>
        <v>4.9818012999071501E-2</v>
      </c>
      <c r="Z2588">
        <f t="shared" si="286"/>
        <v>0.27514871794871798</v>
      </c>
    </row>
    <row r="2589" spans="1:26" x14ac:dyDescent="0.35">
      <c r="A2589" s="1">
        <v>39497.180810185178</v>
      </c>
      <c r="B2589" s="3">
        <v>5</v>
      </c>
      <c r="C2589" s="3">
        <v>0</v>
      </c>
      <c r="D2589" s="2">
        <v>8.5709999999999997</v>
      </c>
      <c r="E2589" s="3">
        <v>0</v>
      </c>
      <c r="F2589" s="1">
        <v>39494.96439147045</v>
      </c>
      <c r="G2589" s="2">
        <v>175</v>
      </c>
      <c r="H2589" s="2">
        <v>1000</v>
      </c>
      <c r="I2589" s="3">
        <v>1</v>
      </c>
      <c r="J2589" s="3">
        <v>1</v>
      </c>
      <c r="K2589" s="1">
        <v>32328</v>
      </c>
      <c r="L2589" s="3">
        <v>3</v>
      </c>
      <c r="M2589" s="1">
        <v>39553</v>
      </c>
      <c r="N2589" s="3">
        <v>0</v>
      </c>
      <c r="O2589" s="2">
        <v>13</v>
      </c>
      <c r="P2589" s="3">
        <v>1</v>
      </c>
      <c r="Q2589" s="3">
        <v>4</v>
      </c>
      <c r="R2589" s="1">
        <v>39349</v>
      </c>
      <c r="S2589" s="3">
        <v>1</v>
      </c>
      <c r="T2589">
        <f t="shared" si="280"/>
        <v>7455.97019675927</v>
      </c>
      <c r="U2589">
        <f t="shared" si="281"/>
        <v>148.18081018517842</v>
      </c>
      <c r="V2589">
        <f t="shared" si="282"/>
        <v>-55.819189814821584</v>
      </c>
      <c r="W2589">
        <f t="shared" si="283"/>
        <v>7225</v>
      </c>
      <c r="X2589">
        <f t="shared" si="284"/>
        <v>2.2164187147282064</v>
      </c>
      <c r="Y2589">
        <f t="shared" si="285"/>
        <v>4.8977142857142858E-2</v>
      </c>
      <c r="Z2589">
        <f t="shared" si="286"/>
        <v>0.65930769230769226</v>
      </c>
    </row>
    <row r="2590" spans="1:26" x14ac:dyDescent="0.35">
      <c r="A2590" s="1">
        <v>39531.037847222236</v>
      </c>
      <c r="B2590" s="3">
        <v>5</v>
      </c>
      <c r="C2590" s="3">
        <v>0</v>
      </c>
      <c r="D2590" s="2">
        <v>3.3069999999999999</v>
      </c>
      <c r="E2590" s="3">
        <v>0</v>
      </c>
      <c r="F2590" s="1">
        <v>32329.820925925917</v>
      </c>
      <c r="G2590" s="2">
        <v>59</v>
      </c>
      <c r="H2590" s="2">
        <v>500</v>
      </c>
      <c r="I2590" s="3">
        <v>5</v>
      </c>
      <c r="J2590" s="3">
        <v>1</v>
      </c>
      <c r="K2590" s="1">
        <v>22592</v>
      </c>
      <c r="L2590" s="3">
        <v>4</v>
      </c>
      <c r="M2590" s="1">
        <v>39204</v>
      </c>
      <c r="N2590" s="3">
        <v>0</v>
      </c>
      <c r="O2590" s="2">
        <v>24</v>
      </c>
      <c r="P2590" s="3">
        <v>1</v>
      </c>
      <c r="Q2590" s="3">
        <v>3</v>
      </c>
      <c r="R2590" s="1">
        <v>30162</v>
      </c>
      <c r="S2590" s="3">
        <v>1</v>
      </c>
      <c r="T2590">
        <f t="shared" si="280"/>
        <v>17191.97019675927</v>
      </c>
      <c r="U2590">
        <f t="shared" si="281"/>
        <v>9369.0378472222365</v>
      </c>
      <c r="V2590">
        <f t="shared" si="282"/>
        <v>327.03784722223645</v>
      </c>
      <c r="W2590">
        <f t="shared" si="283"/>
        <v>16612</v>
      </c>
      <c r="X2590">
        <f t="shared" si="284"/>
        <v>7201.2169212963199</v>
      </c>
      <c r="Y2590">
        <f t="shared" si="285"/>
        <v>5.6050847457627118E-2</v>
      </c>
      <c r="Z2590">
        <f t="shared" si="286"/>
        <v>0.13779166666666667</v>
      </c>
    </row>
    <row r="2591" spans="1:26" x14ac:dyDescent="0.35">
      <c r="A2591" s="1">
        <v>39754.055798611109</v>
      </c>
      <c r="B2591" s="3">
        <v>5</v>
      </c>
      <c r="C2591" s="3">
        <v>0</v>
      </c>
      <c r="D2591" s="2">
        <v>7.3940000000000001</v>
      </c>
      <c r="E2591" s="3">
        <v>0</v>
      </c>
      <c r="F2591" s="1">
        <v>36270.730821759265</v>
      </c>
      <c r="G2591" s="2">
        <v>145</v>
      </c>
      <c r="H2591" s="2">
        <v>2000</v>
      </c>
      <c r="I2591" s="3">
        <v>1</v>
      </c>
      <c r="J2591" s="3">
        <v>1</v>
      </c>
      <c r="K2591" s="1">
        <v>20494</v>
      </c>
      <c r="L2591" s="3">
        <v>1</v>
      </c>
      <c r="M2591" s="1">
        <v>36004</v>
      </c>
      <c r="N2591" s="3">
        <v>0</v>
      </c>
      <c r="O2591" s="2">
        <v>67</v>
      </c>
      <c r="P2591" s="3">
        <v>1</v>
      </c>
      <c r="Q2591" s="3">
        <v>4</v>
      </c>
      <c r="R2591" s="1">
        <v>34049</v>
      </c>
      <c r="S2591" s="3">
        <v>1</v>
      </c>
      <c r="T2591">
        <f t="shared" si="280"/>
        <v>19289.97019675927</v>
      </c>
      <c r="U2591">
        <f t="shared" si="281"/>
        <v>5705.0557986111089</v>
      </c>
      <c r="V2591">
        <f t="shared" si="282"/>
        <v>3750.0557986111089</v>
      </c>
      <c r="W2591">
        <f t="shared" si="283"/>
        <v>15510</v>
      </c>
      <c r="X2591">
        <f t="shared" si="284"/>
        <v>3483.3249768518435</v>
      </c>
      <c r="Y2591">
        <f t="shared" si="285"/>
        <v>5.0993103448275866E-2</v>
      </c>
      <c r="Z2591">
        <f t="shared" si="286"/>
        <v>0.11035820895522389</v>
      </c>
    </row>
    <row r="2592" spans="1:26" x14ac:dyDescent="0.35">
      <c r="A2592" s="1">
        <v>39476.676064814819</v>
      </c>
      <c r="B2592" s="3">
        <v>3</v>
      </c>
      <c r="C2592" s="3">
        <v>1</v>
      </c>
      <c r="D2592" s="2">
        <v>105</v>
      </c>
      <c r="E2592" s="3">
        <v>0</v>
      </c>
      <c r="F2592" s="1">
        <v>38436.589513888903</v>
      </c>
      <c r="G2592" s="2">
        <v>105</v>
      </c>
      <c r="H2592" s="2">
        <v>1000</v>
      </c>
      <c r="I2592" s="3">
        <v>4</v>
      </c>
      <c r="J2592" s="3">
        <v>0</v>
      </c>
      <c r="K2592" s="1">
        <v>31558</v>
      </c>
      <c r="L2592" s="3">
        <v>2</v>
      </c>
      <c r="M2592" s="1">
        <v>39370</v>
      </c>
      <c r="N2592" s="3">
        <v>0</v>
      </c>
      <c r="O2592" s="2">
        <v>28</v>
      </c>
      <c r="P2592" s="3">
        <v>0</v>
      </c>
      <c r="Q2592" s="3">
        <v>3</v>
      </c>
      <c r="R2592" s="1">
        <v>38429</v>
      </c>
      <c r="S2592" s="3">
        <v>1</v>
      </c>
      <c r="T2592">
        <f t="shared" si="280"/>
        <v>8225.97019675927</v>
      </c>
      <c r="U2592">
        <f t="shared" si="281"/>
        <v>1047.6760648148193</v>
      </c>
      <c r="V2592">
        <f t="shared" si="282"/>
        <v>106.67606481481926</v>
      </c>
      <c r="W2592">
        <f t="shared" si="283"/>
        <v>7812</v>
      </c>
      <c r="X2592">
        <f t="shared" si="284"/>
        <v>1040.0865509259165</v>
      </c>
      <c r="Y2592">
        <f t="shared" si="285"/>
        <v>1</v>
      </c>
      <c r="Z2592">
        <f t="shared" si="286"/>
        <v>3.75</v>
      </c>
    </row>
    <row r="2593" spans="1:26" x14ac:dyDescent="0.35">
      <c r="A2593" s="1">
        <v>39631.011284722219</v>
      </c>
      <c r="B2593" s="3">
        <v>1</v>
      </c>
      <c r="C2593" s="3">
        <v>0</v>
      </c>
      <c r="D2593" s="2">
        <v>71.837000000000003</v>
      </c>
      <c r="E2593" s="3">
        <v>0</v>
      </c>
      <c r="F2593" s="1">
        <v>30530.964270833327</v>
      </c>
      <c r="G2593" s="2">
        <v>1088</v>
      </c>
      <c r="H2593" s="2">
        <v>3000</v>
      </c>
      <c r="I2593" s="3">
        <v>5</v>
      </c>
      <c r="J2593" s="3">
        <v>0</v>
      </c>
      <c r="K2593" s="1">
        <v>12312</v>
      </c>
      <c r="L2593" s="3">
        <v>4</v>
      </c>
      <c r="M2593" s="1">
        <v>24008</v>
      </c>
      <c r="N2593" s="3">
        <v>1</v>
      </c>
      <c r="O2593" s="2">
        <v>147</v>
      </c>
      <c r="P2593" s="3">
        <v>1</v>
      </c>
      <c r="Q2593" s="3">
        <v>2</v>
      </c>
      <c r="R2593" s="1">
        <v>26247</v>
      </c>
      <c r="S2593" s="3">
        <v>1</v>
      </c>
      <c r="T2593">
        <f t="shared" si="280"/>
        <v>27471.97019675927</v>
      </c>
      <c r="U2593">
        <f t="shared" si="281"/>
        <v>13384.011284722219</v>
      </c>
      <c r="V2593">
        <f t="shared" si="282"/>
        <v>15623.011284722219</v>
      </c>
      <c r="W2593">
        <f t="shared" si="283"/>
        <v>11696</v>
      </c>
      <c r="X2593">
        <f t="shared" si="284"/>
        <v>9100.0470138888923</v>
      </c>
      <c r="Y2593">
        <f t="shared" si="285"/>
        <v>6.602665441176471E-2</v>
      </c>
      <c r="Z2593">
        <f t="shared" si="286"/>
        <v>0.48868707482993201</v>
      </c>
    </row>
    <row r="2594" spans="1:26" x14ac:dyDescent="0.35">
      <c r="A2594" s="1">
        <v>39506.313310185185</v>
      </c>
      <c r="B2594" s="3">
        <v>2</v>
      </c>
      <c r="C2594" s="3">
        <v>0</v>
      </c>
      <c r="D2594" s="2">
        <v>111.244</v>
      </c>
      <c r="E2594" s="3">
        <v>0</v>
      </c>
      <c r="F2594" s="1">
        <v>35680.110335648147</v>
      </c>
      <c r="G2594" s="2">
        <v>1000</v>
      </c>
      <c r="H2594" s="2">
        <v>3000</v>
      </c>
      <c r="I2594" s="3">
        <v>3</v>
      </c>
      <c r="J2594" s="3">
        <v>0</v>
      </c>
      <c r="K2594" s="1">
        <v>19146</v>
      </c>
      <c r="L2594" s="3">
        <v>3</v>
      </c>
      <c r="M2594" s="1">
        <v>37235</v>
      </c>
      <c r="N2594" s="3">
        <v>0</v>
      </c>
      <c r="O2594" s="2">
        <v>66</v>
      </c>
      <c r="P2594" s="3">
        <v>1</v>
      </c>
      <c r="Q2594" s="3">
        <v>2</v>
      </c>
      <c r="R2594" s="1">
        <v>33586</v>
      </c>
      <c r="S2594" s="3">
        <v>1</v>
      </c>
      <c r="T2594">
        <f t="shared" si="280"/>
        <v>20637.97019675927</v>
      </c>
      <c r="U2594">
        <f t="shared" si="281"/>
        <v>5920.3133101851854</v>
      </c>
      <c r="V2594">
        <f t="shared" si="282"/>
        <v>2271.3133101851854</v>
      </c>
      <c r="W2594">
        <f t="shared" si="283"/>
        <v>18089</v>
      </c>
      <c r="X2594">
        <f t="shared" si="284"/>
        <v>3826.2029745370382</v>
      </c>
      <c r="Y2594">
        <f t="shared" si="285"/>
        <v>0.111244</v>
      </c>
      <c r="Z2594">
        <f t="shared" si="286"/>
        <v>1.6855151515151514</v>
      </c>
    </row>
    <row r="2595" spans="1:26" x14ac:dyDescent="0.35">
      <c r="A2595" s="1">
        <v>39656.588414351863</v>
      </c>
      <c r="B2595" s="3">
        <v>1</v>
      </c>
      <c r="C2595" s="3">
        <v>0</v>
      </c>
      <c r="D2595" s="2">
        <v>60.962000000000003</v>
      </c>
      <c r="E2595" s="3">
        <v>0</v>
      </c>
      <c r="F2595" s="1">
        <v>31892.413472222222</v>
      </c>
      <c r="G2595" s="2">
        <v>1080</v>
      </c>
      <c r="H2595" s="2">
        <v>3000</v>
      </c>
      <c r="I2595" s="3">
        <v>4</v>
      </c>
      <c r="J2595" s="3">
        <v>0</v>
      </c>
      <c r="K2595" s="1">
        <v>21007</v>
      </c>
      <c r="L2595" s="3">
        <v>2</v>
      </c>
      <c r="M2595" s="1">
        <v>33667</v>
      </c>
      <c r="N2595" s="3">
        <v>0</v>
      </c>
      <c r="O2595" s="2">
        <v>151</v>
      </c>
      <c r="P2595" s="3">
        <v>1</v>
      </c>
      <c r="Q2595" s="3">
        <v>2</v>
      </c>
      <c r="R2595" s="1">
        <v>30723</v>
      </c>
      <c r="S2595" s="3">
        <v>1</v>
      </c>
      <c r="T2595">
        <f t="shared" si="280"/>
        <v>18776.97019675927</v>
      </c>
      <c r="U2595">
        <f t="shared" si="281"/>
        <v>8933.5884143518633</v>
      </c>
      <c r="V2595">
        <f t="shared" si="282"/>
        <v>5989.5884143518633</v>
      </c>
      <c r="W2595">
        <f t="shared" si="283"/>
        <v>12660</v>
      </c>
      <c r="X2595">
        <f t="shared" si="284"/>
        <v>7764.1749421296408</v>
      </c>
      <c r="Y2595">
        <f t="shared" si="285"/>
        <v>5.64462962962963E-2</v>
      </c>
      <c r="Z2595">
        <f t="shared" si="286"/>
        <v>0.40372185430463581</v>
      </c>
    </row>
    <row r="2596" spans="1:26" x14ac:dyDescent="0.35">
      <c r="A2596" s="1">
        <v>39762.656168981484</v>
      </c>
      <c r="B2596" s="3">
        <v>5</v>
      </c>
      <c r="C2596" s="3">
        <v>0</v>
      </c>
      <c r="D2596" s="2">
        <v>8.7520000000000007</v>
      </c>
      <c r="E2596" s="3">
        <v>0</v>
      </c>
      <c r="F2596" s="1">
        <v>27934.387511574081</v>
      </c>
      <c r="G2596" s="2">
        <v>262</v>
      </c>
      <c r="H2596" s="2">
        <v>3000</v>
      </c>
      <c r="I2596" s="3">
        <v>3</v>
      </c>
      <c r="J2596" s="3">
        <v>1</v>
      </c>
      <c r="K2596" s="1">
        <v>15166</v>
      </c>
      <c r="L2596" s="3">
        <v>1</v>
      </c>
      <c r="M2596" s="1">
        <v>37324</v>
      </c>
      <c r="N2596" s="3">
        <v>0</v>
      </c>
      <c r="O2596" s="2">
        <v>55</v>
      </c>
      <c r="P2596" s="3">
        <v>1</v>
      </c>
      <c r="Q2596" s="3">
        <v>2</v>
      </c>
      <c r="R2596" s="1">
        <v>24585</v>
      </c>
      <c r="S2596" s="3">
        <v>1</v>
      </c>
      <c r="T2596">
        <f t="shared" si="280"/>
        <v>24617.97019675927</v>
      </c>
      <c r="U2596">
        <f t="shared" si="281"/>
        <v>15177.656168981484</v>
      </c>
      <c r="V2596">
        <f t="shared" si="282"/>
        <v>2438.6561689814844</v>
      </c>
      <c r="W2596">
        <f t="shared" si="283"/>
        <v>22158</v>
      </c>
      <c r="X2596">
        <f t="shared" si="284"/>
        <v>11828.268657407403</v>
      </c>
      <c r="Y2596">
        <f t="shared" si="285"/>
        <v>3.340458015267176E-2</v>
      </c>
      <c r="Z2596">
        <f t="shared" si="286"/>
        <v>0.15912727272727273</v>
      </c>
    </row>
    <row r="2597" spans="1:26" x14ac:dyDescent="0.35">
      <c r="A2597" s="1">
        <v>39569.961226851854</v>
      </c>
      <c r="B2597" s="3">
        <v>3</v>
      </c>
      <c r="C2597" s="3">
        <v>0</v>
      </c>
      <c r="D2597" s="2">
        <v>237.27</v>
      </c>
      <c r="E2597" s="3">
        <v>0</v>
      </c>
      <c r="F2597" s="1">
        <v>37077.348252314812</v>
      </c>
      <c r="G2597" s="2">
        <v>726</v>
      </c>
      <c r="H2597" s="2">
        <v>2000</v>
      </c>
      <c r="I2597" s="3">
        <v>1</v>
      </c>
      <c r="J2597" s="3">
        <v>1</v>
      </c>
      <c r="K2597" s="1">
        <v>27201</v>
      </c>
      <c r="L2597" s="3">
        <v>4</v>
      </c>
      <c r="M2597" s="1">
        <v>37020</v>
      </c>
      <c r="N2597" s="3">
        <v>0</v>
      </c>
      <c r="O2597" s="2">
        <v>51</v>
      </c>
      <c r="P2597" s="3">
        <v>1</v>
      </c>
      <c r="Q2597" s="3">
        <v>4</v>
      </c>
      <c r="R2597" s="1">
        <v>35956</v>
      </c>
      <c r="S2597" s="3">
        <v>1</v>
      </c>
      <c r="T2597">
        <f t="shared" si="280"/>
        <v>12582.97019675927</v>
      </c>
      <c r="U2597">
        <f t="shared" si="281"/>
        <v>3613.961226851854</v>
      </c>
      <c r="V2597">
        <f t="shared" si="282"/>
        <v>2549.961226851854</v>
      </c>
      <c r="W2597">
        <f t="shared" si="283"/>
        <v>9819</v>
      </c>
      <c r="X2597">
        <f t="shared" si="284"/>
        <v>2492.6129745370417</v>
      </c>
      <c r="Y2597">
        <f t="shared" si="285"/>
        <v>0.32681818181818184</v>
      </c>
      <c r="Z2597">
        <f t="shared" si="286"/>
        <v>4.6523529411764706</v>
      </c>
    </row>
    <row r="2598" spans="1:26" x14ac:dyDescent="0.35">
      <c r="A2598" s="1">
        <v>39545.231018518505</v>
      </c>
      <c r="B2598" s="3">
        <v>5</v>
      </c>
      <c r="C2598" s="3">
        <v>0</v>
      </c>
      <c r="D2598" s="2">
        <v>8.652000000000001</v>
      </c>
      <c r="E2598" s="3">
        <v>0</v>
      </c>
      <c r="F2598" s="1">
        <v>35104.054513888899</v>
      </c>
      <c r="G2598" s="2">
        <v>241</v>
      </c>
      <c r="H2598" s="2">
        <v>500</v>
      </c>
      <c r="I2598" s="3">
        <v>5</v>
      </c>
      <c r="J2598" s="3">
        <v>1</v>
      </c>
      <c r="K2598" s="1">
        <v>24912</v>
      </c>
      <c r="L2598" s="3">
        <v>1</v>
      </c>
      <c r="M2598" s="1">
        <v>38111</v>
      </c>
      <c r="N2598" s="3">
        <v>0</v>
      </c>
      <c r="O2598" s="2">
        <v>80</v>
      </c>
      <c r="P2598" s="3">
        <v>1</v>
      </c>
      <c r="Q2598" s="3">
        <v>4</v>
      </c>
      <c r="R2598" s="1">
        <v>32953</v>
      </c>
      <c r="S2598" s="3">
        <v>1</v>
      </c>
      <c r="T2598">
        <f t="shared" si="280"/>
        <v>14871.97019675927</v>
      </c>
      <c r="U2598">
        <f t="shared" si="281"/>
        <v>6592.2310185185052</v>
      </c>
      <c r="V2598">
        <f t="shared" si="282"/>
        <v>1434.2310185185052</v>
      </c>
      <c r="W2598">
        <f t="shared" si="283"/>
        <v>13199</v>
      </c>
      <c r="X2598">
        <f t="shared" si="284"/>
        <v>4441.1765046296059</v>
      </c>
      <c r="Y2598">
        <f t="shared" si="285"/>
        <v>3.5900414937759341E-2</v>
      </c>
      <c r="Z2598">
        <f t="shared" si="286"/>
        <v>0.10815000000000001</v>
      </c>
    </row>
    <row r="2599" spans="1:26" x14ac:dyDescent="0.35">
      <c r="A2599" s="1">
        <v>39569.25473379629</v>
      </c>
      <c r="B2599" s="3">
        <v>5</v>
      </c>
      <c r="C2599" s="3">
        <v>0</v>
      </c>
      <c r="D2599" s="2">
        <v>12.109</v>
      </c>
      <c r="E2599" s="3">
        <v>0</v>
      </c>
      <c r="F2599" s="1">
        <v>38433.637199074088</v>
      </c>
      <c r="G2599" s="2">
        <v>305</v>
      </c>
      <c r="H2599" s="2">
        <v>1000</v>
      </c>
      <c r="I2599" s="3">
        <v>2</v>
      </c>
      <c r="J2599" s="3">
        <v>1</v>
      </c>
      <c r="K2599" s="1">
        <v>23318</v>
      </c>
      <c r="L2599" s="3">
        <v>3</v>
      </c>
      <c r="M2599" s="1">
        <v>37712</v>
      </c>
      <c r="N2599" s="3">
        <v>0</v>
      </c>
      <c r="O2599" s="2">
        <v>43</v>
      </c>
      <c r="P2599" s="3">
        <v>0</v>
      </c>
      <c r="Q2599" s="3">
        <v>1</v>
      </c>
      <c r="R2599" s="1">
        <v>36617</v>
      </c>
      <c r="S2599" s="3">
        <v>0</v>
      </c>
      <c r="T2599">
        <f t="shared" si="280"/>
        <v>16465.97019675927</v>
      </c>
      <c r="U2599">
        <f t="shared" si="281"/>
        <v>2952.2547337962897</v>
      </c>
      <c r="V2599">
        <f t="shared" si="282"/>
        <v>1857.2547337962897</v>
      </c>
      <c r="W2599">
        <f t="shared" si="283"/>
        <v>14394</v>
      </c>
      <c r="X2599">
        <f t="shared" si="284"/>
        <v>1135.6175347222015</v>
      </c>
      <c r="Y2599">
        <f t="shared" si="285"/>
        <v>3.9701639344262296E-2</v>
      </c>
      <c r="Z2599">
        <f t="shared" si="286"/>
        <v>0.28160465116279071</v>
      </c>
    </row>
    <row r="2600" spans="1:26" x14ac:dyDescent="0.35">
      <c r="A2600" s="1">
        <v>39503.177893518528</v>
      </c>
      <c r="B2600" s="3">
        <v>3</v>
      </c>
      <c r="C2600" s="3">
        <v>0</v>
      </c>
      <c r="D2600" s="2">
        <v>70.05810000000001</v>
      </c>
      <c r="E2600" s="3">
        <v>1</v>
      </c>
      <c r="F2600" s="1">
        <v>35667.73436342593</v>
      </c>
      <c r="G2600" s="2">
        <v>176</v>
      </c>
      <c r="H2600" s="2">
        <v>1000</v>
      </c>
      <c r="I2600" s="3">
        <v>3</v>
      </c>
      <c r="J2600" s="3">
        <v>1</v>
      </c>
      <c r="K2600" s="1">
        <v>20563</v>
      </c>
      <c r="L2600" s="3">
        <v>2</v>
      </c>
      <c r="M2600" s="1">
        <v>36724</v>
      </c>
      <c r="N2600" s="3">
        <v>0</v>
      </c>
      <c r="O2600" s="2">
        <v>75</v>
      </c>
      <c r="P2600" s="3">
        <v>1</v>
      </c>
      <c r="Q2600" s="3">
        <v>2</v>
      </c>
      <c r="R2600" s="1">
        <v>33161</v>
      </c>
      <c r="S2600" s="3">
        <v>1</v>
      </c>
      <c r="T2600">
        <f t="shared" si="280"/>
        <v>19220.97019675927</v>
      </c>
      <c r="U2600">
        <f t="shared" si="281"/>
        <v>6342.1778935185284</v>
      </c>
      <c r="V2600">
        <f t="shared" si="282"/>
        <v>2779.1778935185284</v>
      </c>
      <c r="W2600">
        <f t="shared" si="283"/>
        <v>16161</v>
      </c>
      <c r="X2600">
        <f t="shared" si="284"/>
        <v>3835.4435300925979</v>
      </c>
      <c r="Y2600">
        <f t="shared" si="285"/>
        <v>0.39805738636363641</v>
      </c>
      <c r="Z2600">
        <f t="shared" si="286"/>
        <v>0.93410800000000016</v>
      </c>
    </row>
    <row r="2601" spans="1:26" x14ac:dyDescent="0.35">
      <c r="A2601" s="1">
        <v>39568.84920138889</v>
      </c>
      <c r="B2601" s="3">
        <v>1</v>
      </c>
      <c r="C2601" s="3">
        <v>0</v>
      </c>
      <c r="D2601" s="2">
        <v>37.646999999999998</v>
      </c>
      <c r="E2601" s="3">
        <v>0</v>
      </c>
      <c r="F2601" s="1">
        <v>38882.636041666672</v>
      </c>
      <c r="G2601" s="2">
        <v>1016</v>
      </c>
      <c r="H2601" s="2">
        <v>3000</v>
      </c>
      <c r="I2601" s="3">
        <v>2</v>
      </c>
      <c r="J2601" s="3">
        <v>1</v>
      </c>
      <c r="K2601" s="1">
        <v>29515</v>
      </c>
      <c r="L2601" s="3">
        <v>5</v>
      </c>
      <c r="M2601" s="1">
        <v>39774</v>
      </c>
      <c r="N2601" s="3">
        <v>0</v>
      </c>
      <c r="O2601" s="2">
        <v>51</v>
      </c>
      <c r="P2601" s="3">
        <v>1</v>
      </c>
      <c r="Q2601" s="3">
        <v>5</v>
      </c>
      <c r="R2601" s="1">
        <v>36905</v>
      </c>
      <c r="S2601" s="3">
        <v>1</v>
      </c>
      <c r="T2601">
        <f t="shared" si="280"/>
        <v>10268.97019675927</v>
      </c>
      <c r="U2601">
        <f t="shared" si="281"/>
        <v>2663.8492013888899</v>
      </c>
      <c r="V2601">
        <f t="shared" si="282"/>
        <v>-205.15079861111008</v>
      </c>
      <c r="W2601">
        <f t="shared" si="283"/>
        <v>10259</v>
      </c>
      <c r="X2601">
        <f t="shared" si="284"/>
        <v>686.21315972221782</v>
      </c>
      <c r="Y2601">
        <f t="shared" si="285"/>
        <v>3.7054133858267717E-2</v>
      </c>
      <c r="Z2601">
        <f t="shared" si="286"/>
        <v>0.73817647058823521</v>
      </c>
    </row>
    <row r="2602" spans="1:26" x14ac:dyDescent="0.35">
      <c r="A2602" s="1">
        <v>39567.563368055562</v>
      </c>
      <c r="B2602" s="3">
        <v>3</v>
      </c>
      <c r="C2602" s="3">
        <v>0</v>
      </c>
      <c r="D2602" s="2">
        <v>102.922</v>
      </c>
      <c r="E2602" s="3">
        <v>0</v>
      </c>
      <c r="F2602" s="1">
        <v>29181.935173611098</v>
      </c>
      <c r="G2602" s="2">
        <v>257</v>
      </c>
      <c r="H2602" s="2">
        <v>1000</v>
      </c>
      <c r="I2602" s="3">
        <v>3</v>
      </c>
      <c r="J2602" s="3">
        <v>0</v>
      </c>
      <c r="K2602" s="1">
        <v>15958</v>
      </c>
      <c r="L2602" s="3">
        <v>2</v>
      </c>
      <c r="M2602" s="1">
        <v>37566</v>
      </c>
      <c r="N2602" s="3">
        <v>0</v>
      </c>
      <c r="O2602" s="2">
        <v>31</v>
      </c>
      <c r="P2602" s="3">
        <v>1</v>
      </c>
      <c r="Q2602" s="3">
        <v>3</v>
      </c>
      <c r="R2602" s="1">
        <v>27104</v>
      </c>
      <c r="S2602" s="3">
        <v>1</v>
      </c>
      <c r="T2602">
        <f t="shared" si="280"/>
        <v>23825.97019675927</v>
      </c>
      <c r="U2602">
        <f t="shared" si="281"/>
        <v>12463.563368055562</v>
      </c>
      <c r="V2602">
        <f t="shared" si="282"/>
        <v>2001.563368055562</v>
      </c>
      <c r="W2602">
        <f t="shared" si="283"/>
        <v>21608</v>
      </c>
      <c r="X2602">
        <f t="shared" si="284"/>
        <v>10385.628194444464</v>
      </c>
      <c r="Y2602">
        <f t="shared" si="285"/>
        <v>0.40047470817120623</v>
      </c>
      <c r="Z2602">
        <f t="shared" si="286"/>
        <v>3.3200645161290323</v>
      </c>
    </row>
    <row r="2603" spans="1:26" x14ac:dyDescent="0.35">
      <c r="A2603" s="1">
        <v>39636.814826388902</v>
      </c>
      <c r="B2603" s="3">
        <v>5</v>
      </c>
      <c r="C2603" s="3">
        <v>0</v>
      </c>
      <c r="D2603" s="2">
        <v>17.378</v>
      </c>
      <c r="E2603" s="3">
        <v>0</v>
      </c>
      <c r="F2603" s="1">
        <v>36998.882997685199</v>
      </c>
      <c r="G2603" s="2">
        <v>387</v>
      </c>
      <c r="H2603" s="2">
        <v>1000</v>
      </c>
      <c r="I2603" s="3">
        <v>3</v>
      </c>
      <c r="J2603" s="3">
        <v>1</v>
      </c>
      <c r="K2603" s="1">
        <v>27558</v>
      </c>
      <c r="L2603" s="3">
        <v>4</v>
      </c>
      <c r="M2603" s="1">
        <v>38780</v>
      </c>
      <c r="N2603" s="3">
        <v>0</v>
      </c>
      <c r="O2603" s="2">
        <v>41</v>
      </c>
      <c r="P2603" s="3">
        <v>0</v>
      </c>
      <c r="Q2603" s="3">
        <v>1</v>
      </c>
      <c r="R2603" s="1">
        <v>34753</v>
      </c>
      <c r="S2603" s="3">
        <v>1</v>
      </c>
      <c r="T2603">
        <f t="shared" si="280"/>
        <v>12225.97019675927</v>
      </c>
      <c r="U2603">
        <f t="shared" si="281"/>
        <v>4883.8148263889016</v>
      </c>
      <c r="V2603">
        <f t="shared" si="282"/>
        <v>856.81482638890157</v>
      </c>
      <c r="W2603">
        <f t="shared" si="283"/>
        <v>11222</v>
      </c>
      <c r="X2603">
        <f t="shared" si="284"/>
        <v>2637.9318287037022</v>
      </c>
      <c r="Y2603">
        <f t="shared" si="285"/>
        <v>4.490439276485788E-2</v>
      </c>
      <c r="Z2603">
        <f t="shared" si="286"/>
        <v>0.42385365853658535</v>
      </c>
    </row>
    <row r="2604" spans="1:26" x14ac:dyDescent="0.35">
      <c r="A2604" s="1">
        <v>39739.895393518527</v>
      </c>
      <c r="B2604" s="3">
        <v>5</v>
      </c>
      <c r="C2604" s="3">
        <v>0</v>
      </c>
      <c r="D2604" s="2">
        <v>3.7349999999999999</v>
      </c>
      <c r="E2604" s="3">
        <v>0</v>
      </c>
      <c r="F2604" s="1">
        <v>32960.558599537035</v>
      </c>
      <c r="G2604" s="2">
        <v>71</v>
      </c>
      <c r="H2604" s="2">
        <v>1000</v>
      </c>
      <c r="I2604" s="3">
        <v>3</v>
      </c>
      <c r="J2604" s="3">
        <v>0</v>
      </c>
      <c r="K2604" s="1">
        <v>19095</v>
      </c>
      <c r="L2604" s="3">
        <v>5</v>
      </c>
      <c r="M2604" s="1">
        <v>38321</v>
      </c>
      <c r="N2604" s="3">
        <v>0</v>
      </c>
      <c r="O2604" s="2">
        <v>67</v>
      </c>
      <c r="P2604" s="3">
        <v>1</v>
      </c>
      <c r="Q2604" s="3">
        <v>2</v>
      </c>
      <c r="R2604" s="1">
        <v>30049</v>
      </c>
      <c r="S2604" s="3">
        <v>1</v>
      </c>
      <c r="T2604">
        <f t="shared" si="280"/>
        <v>20688.97019675927</v>
      </c>
      <c r="U2604">
        <f t="shared" si="281"/>
        <v>9690.8953935185273</v>
      </c>
      <c r="V2604">
        <f t="shared" si="282"/>
        <v>1418.8953935185273</v>
      </c>
      <c r="W2604">
        <f t="shared" si="283"/>
        <v>19226</v>
      </c>
      <c r="X2604">
        <f t="shared" si="284"/>
        <v>6779.3367939814925</v>
      </c>
      <c r="Y2604">
        <f t="shared" si="285"/>
        <v>5.2605633802816902E-2</v>
      </c>
      <c r="Z2604">
        <f t="shared" si="286"/>
        <v>5.5746268656716419E-2</v>
      </c>
    </row>
    <row r="2605" spans="1:26" x14ac:dyDescent="0.35">
      <c r="A2605" s="1">
        <v>39736.355104166665</v>
      </c>
      <c r="B2605" s="3">
        <v>3</v>
      </c>
      <c r="C2605" s="3">
        <v>1</v>
      </c>
      <c r="D2605" s="2">
        <v>677</v>
      </c>
      <c r="E2605" s="3">
        <v>0</v>
      </c>
      <c r="F2605" s="1">
        <v>33533.115578703699</v>
      </c>
      <c r="G2605" s="2">
        <v>677</v>
      </c>
      <c r="H2605" s="2">
        <v>1000</v>
      </c>
      <c r="I2605" s="3">
        <v>4</v>
      </c>
      <c r="J2605" s="3">
        <v>0</v>
      </c>
      <c r="K2605" s="1">
        <v>21110</v>
      </c>
      <c r="L2605" s="3">
        <v>3</v>
      </c>
      <c r="M2605" s="1">
        <v>33436</v>
      </c>
      <c r="N2605" s="3">
        <v>0</v>
      </c>
      <c r="O2605" s="2">
        <v>144</v>
      </c>
      <c r="P2605" s="3">
        <v>1</v>
      </c>
      <c r="Q2605" s="3">
        <v>3</v>
      </c>
      <c r="R2605" s="1">
        <v>32403</v>
      </c>
      <c r="S2605" s="3">
        <v>1</v>
      </c>
      <c r="T2605">
        <f t="shared" si="280"/>
        <v>18673.97019675927</v>
      </c>
      <c r="U2605">
        <f t="shared" si="281"/>
        <v>7333.3551041666651</v>
      </c>
      <c r="V2605">
        <f t="shared" si="282"/>
        <v>6300.3551041666651</v>
      </c>
      <c r="W2605">
        <f t="shared" si="283"/>
        <v>12326</v>
      </c>
      <c r="X2605">
        <f t="shared" si="284"/>
        <v>6203.2395254629664</v>
      </c>
      <c r="Y2605">
        <f t="shared" si="285"/>
        <v>1</v>
      </c>
      <c r="Z2605">
        <f t="shared" si="286"/>
        <v>4.7013888888888893</v>
      </c>
    </row>
    <row r="2606" spans="1:26" x14ac:dyDescent="0.35">
      <c r="A2606" s="1">
        <v>39594.017557870364</v>
      </c>
      <c r="B2606" s="3">
        <v>2</v>
      </c>
      <c r="C2606" s="3">
        <v>0</v>
      </c>
      <c r="D2606" s="2">
        <v>48.901000000000003</v>
      </c>
      <c r="E2606" s="3">
        <v>0</v>
      </c>
      <c r="F2606" s="1">
        <v>27792.480752314819</v>
      </c>
      <c r="G2606" s="2">
        <v>490</v>
      </c>
      <c r="H2606" s="2">
        <v>2000</v>
      </c>
      <c r="I2606" s="3">
        <v>4</v>
      </c>
      <c r="J2606" s="3">
        <v>0</v>
      </c>
      <c r="K2606" s="1">
        <v>17249</v>
      </c>
      <c r="L2606" s="3">
        <v>2</v>
      </c>
      <c r="M2606" s="1">
        <v>37693</v>
      </c>
      <c r="N2606" s="3">
        <v>0</v>
      </c>
      <c r="O2606" s="2">
        <v>32</v>
      </c>
      <c r="P2606" s="3">
        <v>1</v>
      </c>
      <c r="Q2606" s="3">
        <v>5</v>
      </c>
      <c r="R2606" s="1">
        <v>25285</v>
      </c>
      <c r="S2606" s="3">
        <v>1</v>
      </c>
      <c r="T2606">
        <f t="shared" si="280"/>
        <v>22534.97019675927</v>
      </c>
      <c r="U2606">
        <f t="shared" si="281"/>
        <v>14309.017557870364</v>
      </c>
      <c r="V2606">
        <f t="shared" si="282"/>
        <v>1901.0175578703638</v>
      </c>
      <c r="W2606">
        <f t="shared" si="283"/>
        <v>20444</v>
      </c>
      <c r="X2606">
        <f t="shared" si="284"/>
        <v>11801.536805555545</v>
      </c>
      <c r="Y2606">
        <f t="shared" si="285"/>
        <v>9.9797959183673471E-2</v>
      </c>
      <c r="Z2606">
        <f t="shared" si="286"/>
        <v>1.5281562500000001</v>
      </c>
    </row>
    <row r="2607" spans="1:26" x14ac:dyDescent="0.35">
      <c r="A2607" s="1">
        <v>39504.178715277783</v>
      </c>
      <c r="B2607" s="3">
        <v>4</v>
      </c>
      <c r="C2607" s="3">
        <v>1</v>
      </c>
      <c r="D2607" s="2">
        <v>141</v>
      </c>
      <c r="E2607" s="3">
        <v>0</v>
      </c>
      <c r="F2607" s="1">
        <v>39501.579223224282</v>
      </c>
      <c r="G2607" s="2">
        <v>141</v>
      </c>
      <c r="H2607" s="2">
        <v>1000</v>
      </c>
      <c r="I2607" s="3">
        <v>3</v>
      </c>
      <c r="J2607" s="3">
        <v>0</v>
      </c>
      <c r="K2607" s="1">
        <v>28938</v>
      </c>
      <c r="L2607" s="3">
        <v>1</v>
      </c>
      <c r="M2607" s="1">
        <v>39128</v>
      </c>
      <c r="N2607" s="3">
        <v>0</v>
      </c>
      <c r="O2607" s="2">
        <v>20</v>
      </c>
      <c r="P2607" s="3">
        <v>0</v>
      </c>
      <c r="Q2607" s="3">
        <v>1</v>
      </c>
      <c r="R2607" s="1">
        <v>39066</v>
      </c>
      <c r="S2607" s="3">
        <v>1</v>
      </c>
      <c r="T2607">
        <f t="shared" si="280"/>
        <v>10845.97019675927</v>
      </c>
      <c r="U2607">
        <f t="shared" si="281"/>
        <v>438.17871527778334</v>
      </c>
      <c r="V2607">
        <f t="shared" si="282"/>
        <v>376.17871527778334</v>
      </c>
      <c r="W2607">
        <f t="shared" si="283"/>
        <v>10190</v>
      </c>
      <c r="X2607">
        <f t="shared" si="284"/>
        <v>2.599492053501308</v>
      </c>
      <c r="Y2607">
        <f t="shared" si="285"/>
        <v>1</v>
      </c>
      <c r="Z2607">
        <f t="shared" si="286"/>
        <v>7.05</v>
      </c>
    </row>
    <row r="2608" spans="1:26" x14ac:dyDescent="0.35">
      <c r="A2608" s="1">
        <v>39776.5621412037</v>
      </c>
      <c r="B2608" s="3">
        <v>5</v>
      </c>
      <c r="C2608" s="3">
        <v>0</v>
      </c>
      <c r="D2608" s="2">
        <v>6.1879999999999997</v>
      </c>
      <c r="E2608" s="3">
        <v>0</v>
      </c>
      <c r="F2608" s="1">
        <v>36043.008981481486</v>
      </c>
      <c r="G2608" s="2">
        <v>150</v>
      </c>
      <c r="H2608" s="2">
        <v>1000</v>
      </c>
      <c r="I2608" s="3">
        <v>5</v>
      </c>
      <c r="J2608" s="3">
        <v>1</v>
      </c>
      <c r="K2608" s="1">
        <v>26598</v>
      </c>
      <c r="L2608" s="3">
        <v>3</v>
      </c>
      <c r="M2608" s="1">
        <v>37466</v>
      </c>
      <c r="N2608" s="3">
        <v>0</v>
      </c>
      <c r="O2608" s="2">
        <v>31</v>
      </c>
      <c r="P2608" s="3">
        <v>0</v>
      </c>
      <c r="Q2608" s="3">
        <v>1</v>
      </c>
      <c r="R2608" s="1">
        <v>35066</v>
      </c>
      <c r="S2608" s="3">
        <v>1</v>
      </c>
      <c r="T2608">
        <f t="shared" si="280"/>
        <v>13185.97019675927</v>
      </c>
      <c r="U2608">
        <f t="shared" si="281"/>
        <v>4710.5621412036999</v>
      </c>
      <c r="V2608">
        <f t="shared" si="282"/>
        <v>2310.5621412036999</v>
      </c>
      <c r="W2608">
        <f t="shared" si="283"/>
        <v>10868</v>
      </c>
      <c r="X2608">
        <f t="shared" si="284"/>
        <v>3733.5531597222143</v>
      </c>
      <c r="Y2608">
        <f t="shared" si="285"/>
        <v>4.1253333333333329E-2</v>
      </c>
      <c r="Z2608">
        <f t="shared" si="286"/>
        <v>0.19961290322580644</v>
      </c>
    </row>
    <row r="2609" spans="1:26" x14ac:dyDescent="0.35">
      <c r="A2609" s="1">
        <v>39666.084594907414</v>
      </c>
      <c r="B2609" s="3">
        <v>1</v>
      </c>
      <c r="C2609" s="3">
        <v>1</v>
      </c>
      <c r="D2609" s="2">
        <v>184.38200000000001</v>
      </c>
      <c r="E2609" s="3">
        <v>0</v>
      </c>
      <c r="F2609" s="1">
        <v>34099.611539351841</v>
      </c>
      <c r="G2609" s="2">
        <v>1128</v>
      </c>
      <c r="H2609" s="2">
        <v>1000</v>
      </c>
      <c r="I2609" s="3">
        <v>4</v>
      </c>
      <c r="J2609" s="3">
        <v>0</v>
      </c>
      <c r="K2609" s="1">
        <v>17954</v>
      </c>
      <c r="L2609" s="3">
        <v>3</v>
      </c>
      <c r="M2609" s="1">
        <v>31797</v>
      </c>
      <c r="N2609" s="3">
        <v>0</v>
      </c>
      <c r="O2609" s="2">
        <v>155</v>
      </c>
      <c r="P2609" s="3">
        <v>1</v>
      </c>
      <c r="Q2609" s="3">
        <v>2</v>
      </c>
      <c r="R2609" s="1">
        <v>30513</v>
      </c>
      <c r="S2609" s="3">
        <v>1</v>
      </c>
      <c r="T2609">
        <f t="shared" si="280"/>
        <v>21829.97019675927</v>
      </c>
      <c r="U2609">
        <f t="shared" si="281"/>
        <v>9153.0845949074137</v>
      </c>
      <c r="V2609">
        <f t="shared" si="282"/>
        <v>7869.0845949074137</v>
      </c>
      <c r="W2609">
        <f t="shared" si="283"/>
        <v>13843</v>
      </c>
      <c r="X2609">
        <f t="shared" si="284"/>
        <v>5566.4730555555725</v>
      </c>
      <c r="Y2609">
        <f t="shared" si="285"/>
        <v>0.16345921985815604</v>
      </c>
      <c r="Z2609">
        <f t="shared" si="286"/>
        <v>1.1895612903225807</v>
      </c>
    </row>
    <row r="2610" spans="1:26" x14ac:dyDescent="0.35">
      <c r="A2610" s="1">
        <v>39507.645694444451</v>
      </c>
      <c r="B2610" s="3">
        <v>5</v>
      </c>
      <c r="C2610" s="3">
        <v>0</v>
      </c>
      <c r="D2610" s="2">
        <v>10.294</v>
      </c>
      <c r="E2610" s="3">
        <v>0</v>
      </c>
      <c r="F2610" s="1">
        <v>30683.193807870382</v>
      </c>
      <c r="G2610" s="2">
        <v>172</v>
      </c>
      <c r="H2610" s="2">
        <v>2000</v>
      </c>
      <c r="I2610" s="3">
        <v>2</v>
      </c>
      <c r="J2610" s="3">
        <v>0</v>
      </c>
      <c r="K2610" s="1">
        <v>14732</v>
      </c>
      <c r="L2610" s="3">
        <v>3</v>
      </c>
      <c r="M2610" s="1">
        <v>29601</v>
      </c>
      <c r="N2610" s="3">
        <v>1</v>
      </c>
      <c r="O2610" s="2">
        <v>17</v>
      </c>
      <c r="P2610" s="3">
        <v>1</v>
      </c>
      <c r="Q2610" s="3">
        <v>2</v>
      </c>
      <c r="R2610" s="1">
        <v>25938</v>
      </c>
      <c r="S2610" s="3">
        <v>1</v>
      </c>
      <c r="T2610">
        <f t="shared" si="280"/>
        <v>25051.97019675927</v>
      </c>
      <c r="U2610">
        <f t="shared" si="281"/>
        <v>13569.645694444451</v>
      </c>
      <c r="V2610">
        <f t="shared" si="282"/>
        <v>9906.6456944444508</v>
      </c>
      <c r="W2610">
        <f t="shared" si="283"/>
        <v>14869</v>
      </c>
      <c r="X2610">
        <f t="shared" si="284"/>
        <v>8824.4518865740683</v>
      </c>
      <c r="Y2610">
        <f t="shared" si="285"/>
        <v>5.9848837209302327E-2</v>
      </c>
      <c r="Z2610">
        <f t="shared" si="286"/>
        <v>0.60552941176470587</v>
      </c>
    </row>
    <row r="2611" spans="1:26" x14ac:dyDescent="0.35">
      <c r="A2611" s="1">
        <v>39454.25908564814</v>
      </c>
      <c r="B2611" s="3">
        <v>3</v>
      </c>
      <c r="C2611" s="3">
        <v>0</v>
      </c>
      <c r="D2611" s="2">
        <v>128.01400000000001</v>
      </c>
      <c r="E2611" s="3">
        <v>0</v>
      </c>
      <c r="F2611" s="1">
        <v>39213.25653935186</v>
      </c>
      <c r="G2611" s="2">
        <v>289</v>
      </c>
      <c r="H2611" s="2">
        <v>3000</v>
      </c>
      <c r="I2611" s="3">
        <v>2</v>
      </c>
      <c r="J2611" s="3">
        <v>1</v>
      </c>
      <c r="K2611" s="1">
        <v>29294</v>
      </c>
      <c r="L2611" s="3">
        <v>5</v>
      </c>
      <c r="M2611" s="1">
        <v>39289</v>
      </c>
      <c r="N2611" s="3">
        <v>0</v>
      </c>
      <c r="O2611" s="2">
        <v>63</v>
      </c>
      <c r="P2611" s="3">
        <v>1</v>
      </c>
      <c r="Q2611" s="3">
        <v>5</v>
      </c>
      <c r="R2611" s="1">
        <v>38136</v>
      </c>
      <c r="S2611" s="3">
        <v>1</v>
      </c>
      <c r="T2611">
        <f t="shared" si="280"/>
        <v>10489.97019675927</v>
      </c>
      <c r="U2611">
        <f t="shared" si="281"/>
        <v>1318.2590856481402</v>
      </c>
      <c r="V2611">
        <f t="shared" si="282"/>
        <v>165.25908564814017</v>
      </c>
      <c r="W2611">
        <f t="shared" si="283"/>
        <v>9995</v>
      </c>
      <c r="X2611">
        <f t="shared" si="284"/>
        <v>241.00254629628034</v>
      </c>
      <c r="Y2611">
        <f t="shared" si="285"/>
        <v>0.44295501730103809</v>
      </c>
      <c r="Z2611">
        <f t="shared" si="286"/>
        <v>2.031968253968254</v>
      </c>
    </row>
    <row r="2612" spans="1:26" x14ac:dyDescent="0.35">
      <c r="A2612" s="1">
        <v>39740.172824074078</v>
      </c>
      <c r="B2612" s="3">
        <v>3</v>
      </c>
      <c r="C2612" s="3">
        <v>0</v>
      </c>
      <c r="D2612" s="2">
        <v>51.045000000000002</v>
      </c>
      <c r="E2612" s="3">
        <v>0</v>
      </c>
      <c r="F2612" s="1">
        <v>27475.428090277768</v>
      </c>
      <c r="G2612" s="2">
        <v>123</v>
      </c>
      <c r="H2612" s="2">
        <v>3000</v>
      </c>
      <c r="I2612" s="3">
        <v>5</v>
      </c>
      <c r="J2612" s="3">
        <v>0</v>
      </c>
      <c r="K2612" s="1">
        <v>13966</v>
      </c>
      <c r="L2612" s="3">
        <v>2</v>
      </c>
      <c r="M2612" s="1">
        <v>34618</v>
      </c>
      <c r="N2612" s="3">
        <v>0</v>
      </c>
      <c r="O2612" s="2">
        <v>37</v>
      </c>
      <c r="P2612" s="3">
        <v>1</v>
      </c>
      <c r="Q2612" s="3">
        <v>2</v>
      </c>
      <c r="R2612" s="1">
        <v>25062</v>
      </c>
      <c r="S2612" s="3">
        <v>1</v>
      </c>
      <c r="T2612">
        <f t="shared" si="280"/>
        <v>25817.97019675927</v>
      </c>
      <c r="U2612">
        <f t="shared" si="281"/>
        <v>14678.172824074078</v>
      </c>
      <c r="V2612">
        <f t="shared" si="282"/>
        <v>5122.1728240740777</v>
      </c>
      <c r="W2612">
        <f t="shared" si="283"/>
        <v>20652</v>
      </c>
      <c r="X2612">
        <f t="shared" si="284"/>
        <v>12264.744733796309</v>
      </c>
      <c r="Y2612">
        <f t="shared" si="285"/>
        <v>0.41500000000000004</v>
      </c>
      <c r="Z2612">
        <f t="shared" si="286"/>
        <v>1.3795945945945947</v>
      </c>
    </row>
    <row r="2613" spans="1:26" x14ac:dyDescent="0.35">
      <c r="A2613" s="1">
        <v>39621.754641203705</v>
      </c>
      <c r="B2613" s="3">
        <v>1</v>
      </c>
      <c r="C2613" s="3">
        <v>0</v>
      </c>
      <c r="D2613" s="2">
        <v>7.0549999999999997</v>
      </c>
      <c r="E2613" s="3">
        <v>0</v>
      </c>
      <c r="F2613" s="1">
        <v>35007.776585648156</v>
      </c>
      <c r="G2613" s="2">
        <v>244</v>
      </c>
      <c r="H2613" s="2">
        <v>1000</v>
      </c>
      <c r="I2613" s="3">
        <v>1</v>
      </c>
      <c r="J2613" s="3">
        <v>1</v>
      </c>
      <c r="K2613" s="1">
        <v>19081</v>
      </c>
      <c r="L2613" s="3">
        <v>4</v>
      </c>
      <c r="M2613" s="1">
        <v>31081</v>
      </c>
      <c r="N2613" s="3">
        <v>0</v>
      </c>
      <c r="O2613" s="2">
        <v>87</v>
      </c>
      <c r="P2613" s="3">
        <v>0</v>
      </c>
      <c r="Q2613" s="3">
        <v>1</v>
      </c>
      <c r="R2613" s="1">
        <v>32631</v>
      </c>
      <c r="S2613" s="3">
        <v>1</v>
      </c>
      <c r="T2613">
        <f t="shared" si="280"/>
        <v>20702.97019675927</v>
      </c>
      <c r="U2613">
        <f t="shared" si="281"/>
        <v>6990.7546412037045</v>
      </c>
      <c r="V2613">
        <f t="shared" si="282"/>
        <v>8540.7546412037045</v>
      </c>
      <c r="W2613">
        <f t="shared" si="283"/>
        <v>12000</v>
      </c>
      <c r="X2613">
        <f t="shared" si="284"/>
        <v>4613.9780555555481</v>
      </c>
      <c r="Y2613">
        <f t="shared" si="285"/>
        <v>2.8913934426229505E-2</v>
      </c>
      <c r="Z2613">
        <f t="shared" si="286"/>
        <v>8.1091954022988508E-2</v>
      </c>
    </row>
    <row r="2614" spans="1:26" x14ac:dyDescent="0.35">
      <c r="A2614" s="1">
        <v>39630.817453703698</v>
      </c>
      <c r="B2614" s="3">
        <v>4</v>
      </c>
      <c r="C2614" s="3">
        <v>1</v>
      </c>
      <c r="D2614" s="2">
        <v>194</v>
      </c>
      <c r="E2614" s="3">
        <v>0</v>
      </c>
      <c r="F2614" s="1">
        <v>30668.249351851846</v>
      </c>
      <c r="G2614" s="2">
        <v>194</v>
      </c>
      <c r="H2614" s="2">
        <v>1000</v>
      </c>
      <c r="I2614" s="3">
        <v>1</v>
      </c>
      <c r="J2614" s="3">
        <v>0</v>
      </c>
      <c r="K2614" s="1">
        <v>15766</v>
      </c>
      <c r="L2614" s="3">
        <v>4</v>
      </c>
      <c r="M2614" s="1">
        <v>31821</v>
      </c>
      <c r="N2614" s="3">
        <v>1</v>
      </c>
      <c r="O2614" s="2">
        <v>74</v>
      </c>
      <c r="P2614" s="3">
        <v>1</v>
      </c>
      <c r="Q2614" s="3">
        <v>3</v>
      </c>
      <c r="R2614" s="1">
        <v>27709</v>
      </c>
      <c r="S2614" s="3">
        <v>1</v>
      </c>
      <c r="T2614">
        <f t="shared" si="280"/>
        <v>24017.97019675927</v>
      </c>
      <c r="U2614">
        <f t="shared" si="281"/>
        <v>11921.817453703698</v>
      </c>
      <c r="V2614">
        <f t="shared" si="282"/>
        <v>7809.8174537036975</v>
      </c>
      <c r="W2614">
        <f t="shared" si="283"/>
        <v>16055</v>
      </c>
      <c r="X2614">
        <f t="shared" si="284"/>
        <v>8962.5681018518517</v>
      </c>
      <c r="Y2614">
        <f t="shared" si="285"/>
        <v>1</v>
      </c>
      <c r="Z2614">
        <f t="shared" si="286"/>
        <v>2.6216216216216215</v>
      </c>
    </row>
    <row r="2615" spans="1:26" x14ac:dyDescent="0.35">
      <c r="A2615" s="1">
        <v>39582.89226851851</v>
      </c>
      <c r="B2615" s="3">
        <v>4</v>
      </c>
      <c r="C2615" s="3">
        <v>0</v>
      </c>
      <c r="D2615" s="2">
        <v>35.606999999999999</v>
      </c>
      <c r="E2615" s="3">
        <v>0</v>
      </c>
      <c r="F2615" s="1">
        <v>27161.197233796294</v>
      </c>
      <c r="G2615" s="2">
        <v>77</v>
      </c>
      <c r="H2615" s="2">
        <v>1000</v>
      </c>
      <c r="I2615" s="3">
        <v>3</v>
      </c>
      <c r="J2615" s="3">
        <v>1</v>
      </c>
      <c r="K2615" s="1">
        <v>16193</v>
      </c>
      <c r="L2615" s="3">
        <v>1</v>
      </c>
      <c r="M2615" s="1">
        <v>30307</v>
      </c>
      <c r="N2615" s="3">
        <v>1</v>
      </c>
      <c r="O2615" s="2">
        <v>16</v>
      </c>
      <c r="P2615" s="3">
        <v>0</v>
      </c>
      <c r="Q2615" s="3">
        <v>1</v>
      </c>
      <c r="R2615" s="1">
        <v>24287</v>
      </c>
      <c r="S2615" s="3">
        <v>1</v>
      </c>
      <c r="T2615">
        <f t="shared" si="280"/>
        <v>23590.97019675927</v>
      </c>
      <c r="U2615">
        <f t="shared" si="281"/>
        <v>15295.89226851851</v>
      </c>
      <c r="V2615">
        <f t="shared" si="282"/>
        <v>9275.8922685185098</v>
      </c>
      <c r="W2615">
        <f t="shared" si="283"/>
        <v>14114</v>
      </c>
      <c r="X2615">
        <f t="shared" si="284"/>
        <v>12421.695034722215</v>
      </c>
      <c r="Y2615">
        <f t="shared" si="285"/>
        <v>0.46242857142857141</v>
      </c>
      <c r="Z2615">
        <f t="shared" si="286"/>
        <v>2.2254375</v>
      </c>
    </row>
    <row r="2616" spans="1:26" x14ac:dyDescent="0.35">
      <c r="A2616" s="1">
        <v>39652.519675925927</v>
      </c>
      <c r="B2616" s="3">
        <v>5</v>
      </c>
      <c r="C2616" s="3">
        <v>0</v>
      </c>
      <c r="D2616" s="2">
        <v>30.313000000000002</v>
      </c>
      <c r="E2616" s="3">
        <v>0</v>
      </c>
      <c r="F2616" s="1">
        <v>36741.805520833324</v>
      </c>
      <c r="G2616" s="2">
        <v>567</v>
      </c>
      <c r="H2616" s="2">
        <v>1000</v>
      </c>
      <c r="I2616" s="3">
        <v>1</v>
      </c>
      <c r="J2616" s="3">
        <v>0</v>
      </c>
      <c r="K2616" s="1">
        <v>26714</v>
      </c>
      <c r="L2616" s="3">
        <v>2</v>
      </c>
      <c r="M2616" s="1">
        <v>36260</v>
      </c>
      <c r="N2616" s="3">
        <v>0</v>
      </c>
      <c r="O2616" s="2">
        <v>28</v>
      </c>
      <c r="P2616" s="3">
        <v>1</v>
      </c>
      <c r="Q2616" s="3">
        <v>6</v>
      </c>
      <c r="R2616" s="1">
        <v>36537</v>
      </c>
      <c r="S2616" s="3">
        <v>1</v>
      </c>
      <c r="T2616">
        <f t="shared" si="280"/>
        <v>13069.97019675927</v>
      </c>
      <c r="U2616">
        <f t="shared" si="281"/>
        <v>3115.519675925927</v>
      </c>
      <c r="V2616">
        <f t="shared" si="282"/>
        <v>3392.519675925927</v>
      </c>
      <c r="W2616">
        <f t="shared" si="283"/>
        <v>9546</v>
      </c>
      <c r="X2616">
        <f t="shared" si="284"/>
        <v>2910.7141550926026</v>
      </c>
      <c r="Y2616">
        <f t="shared" si="285"/>
        <v>5.3462081128747799E-2</v>
      </c>
      <c r="Z2616">
        <f t="shared" si="286"/>
        <v>1.0826071428571429</v>
      </c>
    </row>
    <row r="2617" spans="1:26" x14ac:dyDescent="0.35">
      <c r="A2617" s="1">
        <v>39597.571539351862</v>
      </c>
      <c r="B2617" s="3">
        <v>1</v>
      </c>
      <c r="C2617" s="3">
        <v>0</v>
      </c>
      <c r="D2617" s="2">
        <v>12.108000000000001</v>
      </c>
      <c r="E2617" s="3">
        <v>0</v>
      </c>
      <c r="F2617" s="1">
        <v>37855.961886574078</v>
      </c>
      <c r="G2617" s="2">
        <v>326</v>
      </c>
      <c r="H2617" s="2">
        <v>3000</v>
      </c>
      <c r="I2617" s="3">
        <v>4</v>
      </c>
      <c r="J2617" s="3">
        <v>0</v>
      </c>
      <c r="K2617" s="1">
        <v>28363</v>
      </c>
      <c r="L2617" s="3">
        <v>3</v>
      </c>
      <c r="M2617" s="1">
        <v>37576</v>
      </c>
      <c r="N2617" s="3">
        <v>0</v>
      </c>
      <c r="O2617" s="2">
        <v>58</v>
      </c>
      <c r="P2617" s="3">
        <v>0</v>
      </c>
      <c r="Q2617" s="3">
        <v>4</v>
      </c>
      <c r="R2617" s="1">
        <v>37670</v>
      </c>
      <c r="S2617" s="3">
        <v>1</v>
      </c>
      <c r="T2617">
        <f t="shared" si="280"/>
        <v>11420.97019675927</v>
      </c>
      <c r="U2617">
        <f t="shared" si="281"/>
        <v>1927.5715393518622</v>
      </c>
      <c r="V2617">
        <f t="shared" si="282"/>
        <v>2021.5715393518622</v>
      </c>
      <c r="W2617">
        <f t="shared" si="283"/>
        <v>9213</v>
      </c>
      <c r="X2617">
        <f t="shared" si="284"/>
        <v>1741.6096527777845</v>
      </c>
      <c r="Y2617">
        <f t="shared" si="285"/>
        <v>3.7141104294478526E-2</v>
      </c>
      <c r="Z2617">
        <f t="shared" si="286"/>
        <v>0.20875862068965517</v>
      </c>
    </row>
    <row r="2618" spans="1:26" x14ac:dyDescent="0.35">
      <c r="A2618" s="1">
        <v>39710.364155092597</v>
      </c>
      <c r="B2618" s="3">
        <v>3</v>
      </c>
      <c r="C2618" s="3">
        <v>1</v>
      </c>
      <c r="D2618" s="2">
        <v>107</v>
      </c>
      <c r="E2618" s="3">
        <v>0</v>
      </c>
      <c r="F2618" s="1">
        <v>28168.212152777764</v>
      </c>
      <c r="G2618" s="2">
        <v>107</v>
      </c>
      <c r="H2618" s="2">
        <v>1000</v>
      </c>
      <c r="I2618" s="3">
        <v>1</v>
      </c>
      <c r="J2618" s="3">
        <v>0</v>
      </c>
      <c r="K2618" s="1">
        <v>20851</v>
      </c>
      <c r="L2618" s="3">
        <v>1</v>
      </c>
      <c r="M2618" s="1">
        <v>38152</v>
      </c>
      <c r="N2618" s="3">
        <v>0</v>
      </c>
      <c r="O2618" s="2">
        <v>23</v>
      </c>
      <c r="P2618" s="3">
        <v>0</v>
      </c>
      <c r="Q2618" s="3">
        <v>3</v>
      </c>
      <c r="R2618" s="1">
        <v>27803</v>
      </c>
      <c r="S2618" s="3">
        <v>1</v>
      </c>
      <c r="T2618">
        <f t="shared" si="280"/>
        <v>18932.97019675927</v>
      </c>
      <c r="U2618">
        <f t="shared" si="281"/>
        <v>11907.364155092597</v>
      </c>
      <c r="V2618">
        <f t="shared" si="282"/>
        <v>1558.3641550925968</v>
      </c>
      <c r="W2618">
        <f t="shared" si="283"/>
        <v>17301</v>
      </c>
      <c r="X2618">
        <f t="shared" si="284"/>
        <v>11542.152002314833</v>
      </c>
      <c r="Y2618">
        <f t="shared" si="285"/>
        <v>1</v>
      </c>
      <c r="Z2618">
        <f t="shared" si="286"/>
        <v>4.6521739130434785</v>
      </c>
    </row>
    <row r="2619" spans="1:26" x14ac:dyDescent="0.35">
      <c r="A2619" s="1">
        <v>39465.451898148138</v>
      </c>
      <c r="B2619" s="3">
        <v>1</v>
      </c>
      <c r="C2619" s="3">
        <v>1</v>
      </c>
      <c r="D2619" s="2">
        <v>53.084000000000003</v>
      </c>
      <c r="E2619" s="3">
        <v>0</v>
      </c>
      <c r="F2619" s="1">
        <v>34190.844409722224</v>
      </c>
      <c r="G2619" s="2">
        <v>383</v>
      </c>
      <c r="H2619" s="2">
        <v>3000</v>
      </c>
      <c r="I2619" s="3">
        <v>1</v>
      </c>
      <c r="J2619" s="3">
        <v>0</v>
      </c>
      <c r="K2619" s="1">
        <v>24814</v>
      </c>
      <c r="L2619" s="3">
        <v>5</v>
      </c>
      <c r="M2619" s="1">
        <v>36500</v>
      </c>
      <c r="N2619" s="3">
        <v>0</v>
      </c>
      <c r="O2619" s="2">
        <v>42</v>
      </c>
      <c r="P2619" s="3">
        <v>1</v>
      </c>
      <c r="Q2619" s="3">
        <v>3</v>
      </c>
      <c r="R2619" s="1">
        <v>32862</v>
      </c>
      <c r="S2619" s="3">
        <v>1</v>
      </c>
      <c r="T2619">
        <f t="shared" si="280"/>
        <v>14969.97019675927</v>
      </c>
      <c r="U2619">
        <f t="shared" si="281"/>
        <v>6603.4518981481378</v>
      </c>
      <c r="V2619">
        <f t="shared" si="282"/>
        <v>2965.4518981481378</v>
      </c>
      <c r="W2619">
        <f t="shared" si="283"/>
        <v>11686</v>
      </c>
      <c r="X2619">
        <f t="shared" si="284"/>
        <v>5274.6074884259142</v>
      </c>
      <c r="Y2619">
        <f t="shared" si="285"/>
        <v>0.13860052219321151</v>
      </c>
      <c r="Z2619">
        <f t="shared" si="286"/>
        <v>1.2639047619047621</v>
      </c>
    </row>
    <row r="2620" spans="1:26" x14ac:dyDescent="0.35">
      <c r="A2620" s="1">
        <v>39474.094606481493</v>
      </c>
      <c r="B2620" s="3">
        <v>2</v>
      </c>
      <c r="C2620" s="3">
        <v>0</v>
      </c>
      <c r="D2620" s="2">
        <v>19.370999999999999</v>
      </c>
      <c r="E2620" s="3">
        <v>0</v>
      </c>
      <c r="F2620" s="1">
        <v>31412.250844907394</v>
      </c>
      <c r="G2620" s="2">
        <v>181</v>
      </c>
      <c r="H2620" s="2">
        <v>1000</v>
      </c>
      <c r="I2620" s="3">
        <v>5</v>
      </c>
      <c r="J2620" s="3">
        <v>0</v>
      </c>
      <c r="K2620" s="1">
        <v>17921</v>
      </c>
      <c r="L2620" s="3">
        <v>1</v>
      </c>
      <c r="M2620" s="1">
        <v>36236</v>
      </c>
      <c r="N2620" s="3">
        <v>0</v>
      </c>
      <c r="O2620" s="2">
        <v>34</v>
      </c>
      <c r="P2620" s="3">
        <v>1</v>
      </c>
      <c r="Q2620" s="3">
        <v>3</v>
      </c>
      <c r="R2620" s="1">
        <v>28629</v>
      </c>
      <c r="S2620" s="3">
        <v>1</v>
      </c>
      <c r="T2620">
        <f t="shared" si="280"/>
        <v>21862.97019675927</v>
      </c>
      <c r="U2620">
        <f t="shared" si="281"/>
        <v>10845.094606481493</v>
      </c>
      <c r="V2620">
        <f t="shared" si="282"/>
        <v>3238.0946064814925</v>
      </c>
      <c r="W2620">
        <f t="shared" si="283"/>
        <v>18315</v>
      </c>
      <c r="X2620">
        <f t="shared" si="284"/>
        <v>8061.8437615740986</v>
      </c>
      <c r="Y2620">
        <f t="shared" si="285"/>
        <v>0.1070220994475138</v>
      </c>
      <c r="Z2620">
        <f t="shared" si="286"/>
        <v>0.56973529411764701</v>
      </c>
    </row>
    <row r="2621" spans="1:26" x14ac:dyDescent="0.35">
      <c r="A2621" s="1">
        <v>39723.263159722235</v>
      </c>
      <c r="B2621" s="3">
        <v>1</v>
      </c>
      <c r="C2621" s="3">
        <v>0</v>
      </c>
      <c r="D2621" s="2">
        <v>10.332000000000001</v>
      </c>
      <c r="E2621" s="3">
        <v>0</v>
      </c>
      <c r="F2621" s="1">
        <v>33110.521759259253</v>
      </c>
      <c r="G2621" s="2">
        <v>350</v>
      </c>
      <c r="H2621" s="2">
        <v>1000</v>
      </c>
      <c r="I2621" s="3">
        <v>1</v>
      </c>
      <c r="J2621" s="3">
        <v>0</v>
      </c>
      <c r="K2621" s="1">
        <v>20240</v>
      </c>
      <c r="L2621" s="3">
        <v>2</v>
      </c>
      <c r="M2621" s="1">
        <v>32251</v>
      </c>
      <c r="N2621" s="3">
        <v>0</v>
      </c>
      <c r="O2621" s="2">
        <v>148</v>
      </c>
      <c r="P2621" s="3">
        <v>0</v>
      </c>
      <c r="Q2621" s="3">
        <v>1</v>
      </c>
      <c r="R2621" s="1">
        <v>30080</v>
      </c>
      <c r="S2621" s="3">
        <v>1</v>
      </c>
      <c r="T2621">
        <f t="shared" si="280"/>
        <v>19543.97019675927</v>
      </c>
      <c r="U2621">
        <f t="shared" si="281"/>
        <v>9643.2631597222353</v>
      </c>
      <c r="V2621">
        <f t="shared" si="282"/>
        <v>7472.2631597222353</v>
      </c>
      <c r="W2621">
        <f t="shared" si="283"/>
        <v>12011</v>
      </c>
      <c r="X2621">
        <f t="shared" si="284"/>
        <v>6612.7414004629827</v>
      </c>
      <c r="Y2621">
        <f t="shared" si="285"/>
        <v>2.9520000000000001E-2</v>
      </c>
      <c r="Z2621">
        <f t="shared" si="286"/>
        <v>6.9810810810810822E-2</v>
      </c>
    </row>
    <row r="2622" spans="1:26" x14ac:dyDescent="0.35">
      <c r="A2622" s="1">
        <v>39497.737013888895</v>
      </c>
      <c r="B2622" s="3">
        <v>3</v>
      </c>
      <c r="C2622" s="3">
        <v>1</v>
      </c>
      <c r="D2622" s="2">
        <v>116</v>
      </c>
      <c r="E2622" s="3">
        <v>0</v>
      </c>
      <c r="F2622" s="1">
        <v>34918.134502314817</v>
      </c>
      <c r="G2622" s="2">
        <v>116</v>
      </c>
      <c r="H2622" s="2">
        <v>1000</v>
      </c>
      <c r="I2622" s="3">
        <v>1</v>
      </c>
      <c r="J2622" s="3">
        <v>1</v>
      </c>
      <c r="K2622" s="1">
        <v>25707</v>
      </c>
      <c r="L2622" s="3">
        <v>3</v>
      </c>
      <c r="M2622" s="1">
        <v>37059</v>
      </c>
      <c r="N2622" s="3">
        <v>0</v>
      </c>
      <c r="O2622" s="2">
        <v>44</v>
      </c>
      <c r="P2622" s="3">
        <v>1</v>
      </c>
      <c r="Q2622" s="3">
        <v>2</v>
      </c>
      <c r="R2622" s="1">
        <v>32919</v>
      </c>
      <c r="S2622" s="3">
        <v>0</v>
      </c>
      <c r="T2622">
        <f t="shared" si="280"/>
        <v>14076.97019675927</v>
      </c>
      <c r="U2622">
        <f t="shared" si="281"/>
        <v>6578.7370138888946</v>
      </c>
      <c r="V2622">
        <f t="shared" si="282"/>
        <v>2438.7370138888946</v>
      </c>
      <c r="W2622">
        <f t="shared" si="283"/>
        <v>11352</v>
      </c>
      <c r="X2622">
        <f t="shared" si="284"/>
        <v>4579.6025115740777</v>
      </c>
      <c r="Y2622">
        <f t="shared" si="285"/>
        <v>1</v>
      </c>
      <c r="Z2622">
        <f t="shared" si="286"/>
        <v>2.6363636363636362</v>
      </c>
    </row>
    <row r="2623" spans="1:26" x14ac:dyDescent="0.35">
      <c r="A2623" s="1">
        <v>39782.524618055555</v>
      </c>
      <c r="B2623" s="3">
        <v>2</v>
      </c>
      <c r="C2623" s="3">
        <v>0</v>
      </c>
      <c r="D2623" s="2">
        <v>10.18</v>
      </c>
      <c r="E2623" s="3">
        <v>0</v>
      </c>
      <c r="F2623" s="1">
        <v>25424.471261574072</v>
      </c>
      <c r="G2623" s="2">
        <v>120</v>
      </c>
      <c r="H2623" s="2">
        <v>1000</v>
      </c>
      <c r="I2623" s="3">
        <v>1</v>
      </c>
      <c r="J2623" s="3">
        <v>1</v>
      </c>
      <c r="K2623" s="1">
        <v>14948</v>
      </c>
      <c r="L2623" s="3">
        <v>2</v>
      </c>
      <c r="M2623" s="1">
        <v>39379</v>
      </c>
      <c r="N2623" s="3">
        <v>0</v>
      </c>
      <c r="O2623" s="2">
        <v>78</v>
      </c>
      <c r="P2623" s="3">
        <v>0</v>
      </c>
      <c r="Q2623" s="3">
        <v>1</v>
      </c>
      <c r="R2623" s="1">
        <v>24363</v>
      </c>
      <c r="S2623" s="3">
        <v>1</v>
      </c>
      <c r="T2623">
        <f t="shared" si="280"/>
        <v>24835.97019675927</v>
      </c>
      <c r="U2623">
        <f t="shared" si="281"/>
        <v>15419.524618055555</v>
      </c>
      <c r="V2623">
        <f t="shared" si="282"/>
        <v>403.52461805555504</v>
      </c>
      <c r="W2623">
        <f t="shared" si="283"/>
        <v>24431</v>
      </c>
      <c r="X2623">
        <f t="shared" si="284"/>
        <v>14358.053356481483</v>
      </c>
      <c r="Y2623">
        <f t="shared" si="285"/>
        <v>8.483333333333333E-2</v>
      </c>
      <c r="Z2623">
        <f t="shared" si="286"/>
        <v>0.13051282051282051</v>
      </c>
    </row>
    <row r="2624" spans="1:26" x14ac:dyDescent="0.35">
      <c r="A2624" s="1">
        <v>39507.005960648152</v>
      </c>
      <c r="B2624" s="3">
        <v>1</v>
      </c>
      <c r="C2624" s="3">
        <v>0</v>
      </c>
      <c r="D2624" s="2">
        <v>5.3319999999999999</v>
      </c>
      <c r="E2624" s="3">
        <v>0</v>
      </c>
      <c r="F2624" s="1">
        <v>36020.542974537035</v>
      </c>
      <c r="G2624" s="2">
        <v>77</v>
      </c>
      <c r="H2624" s="2">
        <v>1000</v>
      </c>
      <c r="I2624" s="3">
        <v>2</v>
      </c>
      <c r="J2624" s="3">
        <v>0</v>
      </c>
      <c r="K2624" s="1">
        <v>23095</v>
      </c>
      <c r="L2624" s="3">
        <v>4</v>
      </c>
      <c r="M2624" s="1">
        <v>38945</v>
      </c>
      <c r="N2624" s="3">
        <v>0</v>
      </c>
      <c r="O2624" s="2">
        <v>37</v>
      </c>
      <c r="P2624" s="3">
        <v>0</v>
      </c>
      <c r="Q2624" s="3">
        <v>1</v>
      </c>
      <c r="R2624" s="1">
        <v>33469</v>
      </c>
      <c r="S2624" s="3">
        <v>1</v>
      </c>
      <c r="T2624">
        <f t="shared" si="280"/>
        <v>16688.97019675927</v>
      </c>
      <c r="U2624">
        <f t="shared" si="281"/>
        <v>6038.0059606481518</v>
      </c>
      <c r="V2624">
        <f t="shared" si="282"/>
        <v>562.00596064815181</v>
      </c>
      <c r="W2624">
        <f t="shared" si="283"/>
        <v>15850</v>
      </c>
      <c r="X2624">
        <f t="shared" si="284"/>
        <v>3486.4629861111171</v>
      </c>
      <c r="Y2624">
        <f t="shared" si="285"/>
        <v>6.9246753246753251E-2</v>
      </c>
      <c r="Z2624">
        <f t="shared" si="286"/>
        <v>0.14410810810810809</v>
      </c>
    </row>
    <row r="2625" spans="1:26" x14ac:dyDescent="0.35">
      <c r="A2625" s="1">
        <v>39663.027546296304</v>
      </c>
      <c r="B2625" s="3">
        <v>5</v>
      </c>
      <c r="C2625" s="3">
        <v>0</v>
      </c>
      <c r="D2625" s="2">
        <v>10.8003</v>
      </c>
      <c r="E2625" s="3">
        <v>1</v>
      </c>
      <c r="F2625" s="1">
        <v>27099.050266203703</v>
      </c>
      <c r="G2625" s="2">
        <v>118</v>
      </c>
      <c r="H2625" s="2">
        <v>2000</v>
      </c>
      <c r="I2625" s="3">
        <v>4</v>
      </c>
      <c r="J2625" s="3">
        <v>0</v>
      </c>
      <c r="K2625" s="1">
        <v>12384</v>
      </c>
      <c r="L2625" s="3">
        <v>3</v>
      </c>
      <c r="M2625" s="1">
        <v>29430</v>
      </c>
      <c r="N2625" s="3">
        <v>0</v>
      </c>
      <c r="O2625" s="2">
        <v>328</v>
      </c>
      <c r="P2625" s="3">
        <v>1</v>
      </c>
      <c r="Q2625" s="3">
        <v>4</v>
      </c>
      <c r="R2625" s="1">
        <v>22998</v>
      </c>
      <c r="S2625" s="3">
        <v>1</v>
      </c>
      <c r="T2625">
        <f t="shared" si="280"/>
        <v>27399.97019675927</v>
      </c>
      <c r="U2625">
        <f t="shared" si="281"/>
        <v>16665.027546296304</v>
      </c>
      <c r="V2625">
        <f t="shared" si="282"/>
        <v>10233.027546296304</v>
      </c>
      <c r="W2625">
        <f t="shared" si="283"/>
        <v>17046</v>
      </c>
      <c r="X2625">
        <f t="shared" si="284"/>
        <v>12563.9772800926</v>
      </c>
      <c r="Y2625">
        <f t="shared" si="285"/>
        <v>9.1527966101694919E-2</v>
      </c>
      <c r="Z2625">
        <f t="shared" si="286"/>
        <v>3.2927743902439022E-2</v>
      </c>
    </row>
    <row r="2626" spans="1:26" x14ac:dyDescent="0.35">
      <c r="A2626" s="1">
        <v>39743.818414351845</v>
      </c>
      <c r="B2626" s="3">
        <v>1</v>
      </c>
      <c r="C2626" s="3">
        <v>0</v>
      </c>
      <c r="D2626" s="2">
        <v>4.8689999999999998</v>
      </c>
      <c r="E2626" s="3">
        <v>0</v>
      </c>
      <c r="F2626" s="1">
        <v>30213.81849537036</v>
      </c>
      <c r="G2626" s="2">
        <v>170</v>
      </c>
      <c r="H2626" s="2">
        <v>2000</v>
      </c>
      <c r="I2626" s="3">
        <v>2</v>
      </c>
      <c r="J2626" s="3">
        <v>1</v>
      </c>
      <c r="K2626" s="1">
        <v>21422</v>
      </c>
      <c r="L2626" s="3">
        <v>2</v>
      </c>
      <c r="M2626" s="1">
        <v>38660</v>
      </c>
      <c r="N2626" s="3">
        <v>0</v>
      </c>
      <c r="O2626" s="2">
        <v>30</v>
      </c>
      <c r="P2626" s="3">
        <v>0</v>
      </c>
      <c r="Q2626" s="3">
        <v>1</v>
      </c>
      <c r="R2626" s="1">
        <v>29800</v>
      </c>
      <c r="S2626" s="3">
        <v>1</v>
      </c>
      <c r="T2626">
        <f t="shared" si="280"/>
        <v>18361.97019675927</v>
      </c>
      <c r="U2626">
        <f t="shared" si="281"/>
        <v>9943.8184143518447</v>
      </c>
      <c r="V2626">
        <f t="shared" si="282"/>
        <v>1083.8184143518447</v>
      </c>
      <c r="W2626">
        <f t="shared" si="283"/>
        <v>17238</v>
      </c>
      <c r="X2626">
        <f t="shared" si="284"/>
        <v>9529.9999189814844</v>
      </c>
      <c r="Y2626">
        <f t="shared" si="285"/>
        <v>2.8641176470588232E-2</v>
      </c>
      <c r="Z2626">
        <f t="shared" si="286"/>
        <v>0.1623</v>
      </c>
    </row>
    <row r="2627" spans="1:26" x14ac:dyDescent="0.35">
      <c r="A2627" s="1">
        <v>39620.960474537045</v>
      </c>
      <c r="B2627" s="3">
        <v>5</v>
      </c>
      <c r="C2627" s="3">
        <v>0</v>
      </c>
      <c r="D2627" s="2">
        <v>16.417000000000002</v>
      </c>
      <c r="E2627" s="3">
        <v>0</v>
      </c>
      <c r="F2627" s="1">
        <v>38163.025347222225</v>
      </c>
      <c r="G2627" s="2">
        <v>281</v>
      </c>
      <c r="H2627" s="2">
        <v>2000</v>
      </c>
      <c r="I2627" s="3">
        <v>5</v>
      </c>
      <c r="J2627" s="3">
        <v>1</v>
      </c>
      <c r="K2627" s="1">
        <v>25950</v>
      </c>
      <c r="L2627" s="3">
        <v>3</v>
      </c>
      <c r="M2627" s="1">
        <v>38533</v>
      </c>
      <c r="N2627" s="3">
        <v>0</v>
      </c>
      <c r="O2627" s="2">
        <v>67</v>
      </c>
      <c r="P2627" s="3">
        <v>1</v>
      </c>
      <c r="Q2627" s="3">
        <v>7</v>
      </c>
      <c r="R2627" s="1">
        <v>36762</v>
      </c>
      <c r="S2627" s="3">
        <v>1</v>
      </c>
      <c r="T2627">
        <f t="shared" ref="T2627:T2690" si="287">MAX($A$2:$A$4416)-K2627</f>
        <v>13833.97019675927</v>
      </c>
      <c r="U2627">
        <f t="shared" ref="U2627:U2690" si="288">A2627-R2627</f>
        <v>2858.9604745370452</v>
      </c>
      <c r="V2627">
        <f t="shared" ref="V2627:V2690" si="289">A2627-M2627</f>
        <v>1087.9604745370452</v>
      </c>
      <c r="W2627">
        <f t="shared" ref="W2627:W2690" si="290">M2627-K2627</f>
        <v>12583</v>
      </c>
      <c r="X2627">
        <f t="shared" ref="X2627:X2690" si="291">A2627-F2627</f>
        <v>1457.9351273148204</v>
      </c>
      <c r="Y2627">
        <f t="shared" ref="Y2627:Y2690" si="292">D2627/G2627</f>
        <v>5.8423487544483989E-2</v>
      </c>
      <c r="Z2627">
        <f t="shared" ref="Z2627:Z2690" si="293">D2627/O2627</f>
        <v>0.24502985074626868</v>
      </c>
    </row>
    <row r="2628" spans="1:26" x14ac:dyDescent="0.35">
      <c r="A2628" s="1">
        <v>39506.738645833335</v>
      </c>
      <c r="B2628" s="3">
        <v>1</v>
      </c>
      <c r="C2628" s="3">
        <v>0</v>
      </c>
      <c r="D2628" s="2">
        <v>29.876000000000001</v>
      </c>
      <c r="E2628" s="3">
        <v>0</v>
      </c>
      <c r="F2628" s="1">
        <v>30838.067349537043</v>
      </c>
      <c r="G2628" s="2">
        <v>732</v>
      </c>
      <c r="H2628" s="2">
        <v>2000</v>
      </c>
      <c r="I2628" s="3">
        <v>3</v>
      </c>
      <c r="J2628" s="3">
        <v>0</v>
      </c>
      <c r="K2628" s="1">
        <v>21236</v>
      </c>
      <c r="L2628" s="3">
        <v>3</v>
      </c>
      <c r="M2628" s="1">
        <v>38033</v>
      </c>
      <c r="N2628" s="3">
        <v>0</v>
      </c>
      <c r="O2628" s="2">
        <v>72</v>
      </c>
      <c r="P2628" s="3">
        <v>1</v>
      </c>
      <c r="Q2628" s="3">
        <v>2</v>
      </c>
      <c r="R2628" s="1">
        <v>29702</v>
      </c>
      <c r="S2628" s="3">
        <v>1</v>
      </c>
      <c r="T2628">
        <f t="shared" si="287"/>
        <v>18547.97019675927</v>
      </c>
      <c r="U2628">
        <f t="shared" si="288"/>
        <v>9804.7386458333349</v>
      </c>
      <c r="V2628">
        <f t="shared" si="289"/>
        <v>1473.7386458333349</v>
      </c>
      <c r="W2628">
        <f t="shared" si="290"/>
        <v>16797</v>
      </c>
      <c r="X2628">
        <f t="shared" si="291"/>
        <v>8668.671296296292</v>
      </c>
      <c r="Y2628">
        <f t="shared" si="292"/>
        <v>4.0814207650273222E-2</v>
      </c>
      <c r="Z2628">
        <f t="shared" si="293"/>
        <v>0.41494444444444445</v>
      </c>
    </row>
    <row r="2629" spans="1:26" x14ac:dyDescent="0.35">
      <c r="A2629" s="1">
        <v>39745.720763888879</v>
      </c>
      <c r="B2629" s="3">
        <v>1</v>
      </c>
      <c r="C2629" s="3">
        <v>0</v>
      </c>
      <c r="D2629" s="2">
        <v>4.92</v>
      </c>
      <c r="E2629" s="3">
        <v>0</v>
      </c>
      <c r="F2629" s="1">
        <v>33192.597291666665</v>
      </c>
      <c r="G2629" s="2">
        <v>151</v>
      </c>
      <c r="H2629" s="2">
        <v>500</v>
      </c>
      <c r="I2629" s="3">
        <v>2</v>
      </c>
      <c r="J2629" s="3">
        <v>1</v>
      </c>
      <c r="K2629" s="1">
        <v>11366</v>
      </c>
      <c r="L2629" s="3">
        <v>4</v>
      </c>
      <c r="M2629" s="1">
        <v>29954</v>
      </c>
      <c r="N2629" s="3">
        <v>0</v>
      </c>
      <c r="O2629" s="2">
        <v>105</v>
      </c>
      <c r="P2629" s="3">
        <v>0</v>
      </c>
      <c r="Q2629" s="3">
        <v>1</v>
      </c>
      <c r="R2629" s="1">
        <v>31681</v>
      </c>
      <c r="S2629" s="3">
        <v>0</v>
      </c>
      <c r="T2629">
        <f t="shared" si="287"/>
        <v>28417.97019675927</v>
      </c>
      <c r="U2629">
        <f t="shared" si="288"/>
        <v>8064.7207638888794</v>
      </c>
      <c r="V2629">
        <f t="shared" si="289"/>
        <v>9791.7207638888794</v>
      </c>
      <c r="W2629">
        <f t="shared" si="290"/>
        <v>18588</v>
      </c>
      <c r="X2629">
        <f t="shared" si="291"/>
        <v>6553.1234722222143</v>
      </c>
      <c r="Y2629">
        <f t="shared" si="292"/>
        <v>3.258278145695364E-2</v>
      </c>
      <c r="Z2629">
        <f t="shared" si="293"/>
        <v>4.6857142857142854E-2</v>
      </c>
    </row>
    <row r="2630" spans="1:26" x14ac:dyDescent="0.35">
      <c r="A2630" s="1">
        <v>39578.110752314824</v>
      </c>
      <c r="B2630" s="3">
        <v>1</v>
      </c>
      <c r="C2630" s="3">
        <v>0</v>
      </c>
      <c r="D2630" s="2">
        <v>76.837000000000003</v>
      </c>
      <c r="E2630" s="3">
        <v>0</v>
      </c>
      <c r="F2630" s="1">
        <v>32055.142928240733</v>
      </c>
      <c r="G2630" s="2">
        <v>1701</v>
      </c>
      <c r="H2630" s="2">
        <v>3000</v>
      </c>
      <c r="I2630" s="3">
        <v>5</v>
      </c>
      <c r="J2630" s="3">
        <v>1</v>
      </c>
      <c r="K2630" s="1">
        <v>16417</v>
      </c>
      <c r="L2630" s="3">
        <v>4</v>
      </c>
      <c r="M2630" s="1">
        <v>33942</v>
      </c>
      <c r="N2630" s="3">
        <v>0</v>
      </c>
      <c r="O2630" s="2">
        <v>235</v>
      </c>
      <c r="P2630" s="3">
        <v>1</v>
      </c>
      <c r="Q2630" s="3">
        <v>3</v>
      </c>
      <c r="R2630" s="1">
        <v>29566</v>
      </c>
      <c r="S2630" s="3">
        <v>1</v>
      </c>
      <c r="T2630">
        <f t="shared" si="287"/>
        <v>23366.97019675927</v>
      </c>
      <c r="U2630">
        <f t="shared" si="288"/>
        <v>10012.110752314824</v>
      </c>
      <c r="V2630">
        <f t="shared" si="289"/>
        <v>5636.1107523148239</v>
      </c>
      <c r="W2630">
        <f t="shared" si="290"/>
        <v>17525</v>
      </c>
      <c r="X2630">
        <f t="shared" si="291"/>
        <v>7522.9678240740905</v>
      </c>
      <c r="Y2630">
        <f t="shared" si="292"/>
        <v>4.5171663727219286E-2</v>
      </c>
      <c r="Z2630">
        <f t="shared" si="293"/>
        <v>0.32696595744680851</v>
      </c>
    </row>
    <row r="2631" spans="1:26" x14ac:dyDescent="0.35">
      <c r="A2631" s="1">
        <v>39695.574918981496</v>
      </c>
      <c r="B2631" s="3">
        <v>3</v>
      </c>
      <c r="C2631" s="3">
        <v>1</v>
      </c>
      <c r="D2631" s="2">
        <v>348</v>
      </c>
      <c r="E2631" s="3">
        <v>0</v>
      </c>
      <c r="F2631" s="1">
        <v>38356.902407407411</v>
      </c>
      <c r="G2631" s="2">
        <v>348</v>
      </c>
      <c r="H2631" s="2">
        <v>1000</v>
      </c>
      <c r="I2631" s="3">
        <v>1</v>
      </c>
      <c r="J2631" s="3">
        <v>0</v>
      </c>
      <c r="K2631" s="1">
        <v>29001</v>
      </c>
      <c r="L2631" s="3">
        <v>4</v>
      </c>
      <c r="M2631" s="1">
        <v>39071</v>
      </c>
      <c r="N2631" s="3">
        <v>0</v>
      </c>
      <c r="O2631" s="2">
        <v>110</v>
      </c>
      <c r="P2631" s="3">
        <v>0</v>
      </c>
      <c r="Q2631" s="3">
        <v>1</v>
      </c>
      <c r="R2631" s="1">
        <v>38298</v>
      </c>
      <c r="S2631" s="3">
        <v>1</v>
      </c>
      <c r="T2631">
        <f t="shared" si="287"/>
        <v>10782.97019675927</v>
      </c>
      <c r="U2631">
        <f t="shared" si="288"/>
        <v>1397.574918981496</v>
      </c>
      <c r="V2631">
        <f t="shared" si="289"/>
        <v>624.57491898149601</v>
      </c>
      <c r="W2631">
        <f t="shared" si="290"/>
        <v>10070</v>
      </c>
      <c r="X2631">
        <f t="shared" si="291"/>
        <v>1338.6725115740846</v>
      </c>
      <c r="Y2631">
        <f t="shared" si="292"/>
        <v>1</v>
      </c>
      <c r="Z2631">
        <f t="shared" si="293"/>
        <v>3.1636363636363636</v>
      </c>
    </row>
    <row r="2632" spans="1:26" x14ac:dyDescent="0.35">
      <c r="A2632" s="1">
        <v>39639.007523148146</v>
      </c>
      <c r="B2632" s="3">
        <v>1</v>
      </c>
      <c r="C2632" s="3">
        <v>0</v>
      </c>
      <c r="D2632" s="2">
        <v>25.21</v>
      </c>
      <c r="E2632" s="3">
        <v>0</v>
      </c>
      <c r="F2632" s="1">
        <v>27231.438645833347</v>
      </c>
      <c r="G2632" s="2">
        <v>465</v>
      </c>
      <c r="H2632" s="2">
        <v>3000</v>
      </c>
      <c r="I2632" s="3">
        <v>3</v>
      </c>
      <c r="J2632" s="3">
        <v>0</v>
      </c>
      <c r="K2632" s="1">
        <v>12738</v>
      </c>
      <c r="L2632" s="3">
        <v>3</v>
      </c>
      <c r="M2632" s="1">
        <v>34719</v>
      </c>
      <c r="N2632" s="3">
        <v>0</v>
      </c>
      <c r="O2632" s="2">
        <v>112</v>
      </c>
      <c r="P2632" s="3">
        <v>1</v>
      </c>
      <c r="Q2632" s="3">
        <v>2</v>
      </c>
      <c r="R2632" s="1">
        <v>24673</v>
      </c>
      <c r="S2632" s="3">
        <v>1</v>
      </c>
      <c r="T2632">
        <f t="shared" si="287"/>
        <v>27045.97019675927</v>
      </c>
      <c r="U2632">
        <f t="shared" si="288"/>
        <v>14966.007523148146</v>
      </c>
      <c r="V2632">
        <f t="shared" si="289"/>
        <v>4920.007523148146</v>
      </c>
      <c r="W2632">
        <f t="shared" si="290"/>
        <v>21981</v>
      </c>
      <c r="X2632">
        <f t="shared" si="291"/>
        <v>12407.568877314799</v>
      </c>
      <c r="Y2632">
        <f t="shared" si="292"/>
        <v>5.4215053763440865E-2</v>
      </c>
      <c r="Z2632">
        <f t="shared" si="293"/>
        <v>0.22508928571428571</v>
      </c>
    </row>
    <row r="2633" spans="1:26" x14ac:dyDescent="0.35">
      <c r="A2633" s="1">
        <v>39616.442824074067</v>
      </c>
      <c r="B2633" s="3">
        <v>5</v>
      </c>
      <c r="C2633" s="3">
        <v>0</v>
      </c>
      <c r="D2633" s="2">
        <v>8.5220000000000002</v>
      </c>
      <c r="E2633" s="3">
        <v>0</v>
      </c>
      <c r="F2633" s="1">
        <v>27190.417303240742</v>
      </c>
      <c r="G2633" s="2">
        <v>137</v>
      </c>
      <c r="H2633" s="2">
        <v>1000</v>
      </c>
      <c r="I2633" s="3">
        <v>3</v>
      </c>
      <c r="J2633" s="3">
        <v>0</v>
      </c>
      <c r="K2633" s="1">
        <v>14868</v>
      </c>
      <c r="L2633" s="3">
        <v>1</v>
      </c>
      <c r="M2633" s="1">
        <v>38330</v>
      </c>
      <c r="N2633" s="3">
        <v>1</v>
      </c>
      <c r="O2633" s="2">
        <v>9</v>
      </c>
      <c r="P2633" s="3">
        <v>1</v>
      </c>
      <c r="Q2633" s="3">
        <v>2</v>
      </c>
      <c r="R2633" s="1">
        <v>24083</v>
      </c>
      <c r="S2633" s="3">
        <v>1</v>
      </c>
      <c r="T2633">
        <f t="shared" si="287"/>
        <v>24915.97019675927</v>
      </c>
      <c r="U2633">
        <f t="shared" si="288"/>
        <v>15533.442824074067</v>
      </c>
      <c r="V2633">
        <f t="shared" si="289"/>
        <v>1286.4428240740672</v>
      </c>
      <c r="W2633">
        <f t="shared" si="290"/>
        <v>23462</v>
      </c>
      <c r="X2633">
        <f t="shared" si="291"/>
        <v>12426.025520833326</v>
      </c>
      <c r="Y2633">
        <f t="shared" si="292"/>
        <v>6.2204379562043798E-2</v>
      </c>
      <c r="Z2633">
        <f t="shared" si="293"/>
        <v>0.94688888888888889</v>
      </c>
    </row>
    <row r="2634" spans="1:26" x14ac:dyDescent="0.35">
      <c r="A2634" s="1">
        <v>39616.960844907415</v>
      </c>
      <c r="B2634" s="3">
        <v>1</v>
      </c>
      <c r="C2634" s="3">
        <v>0</v>
      </c>
      <c r="D2634" s="2">
        <v>4.2210000000000001</v>
      </c>
      <c r="E2634" s="3">
        <v>0</v>
      </c>
      <c r="F2634" s="1">
        <v>34842.562164351839</v>
      </c>
      <c r="G2634" s="2">
        <v>82</v>
      </c>
      <c r="H2634" s="2">
        <v>3000</v>
      </c>
      <c r="I2634" s="3">
        <v>2</v>
      </c>
      <c r="J2634" s="3">
        <v>0</v>
      </c>
      <c r="K2634" s="1">
        <v>13531</v>
      </c>
      <c r="L2634" s="3">
        <v>3</v>
      </c>
      <c r="M2634" s="1">
        <v>32702</v>
      </c>
      <c r="N2634" s="3">
        <v>1</v>
      </c>
      <c r="O2634" s="2">
        <v>10</v>
      </c>
      <c r="P2634" s="3">
        <v>1</v>
      </c>
      <c r="Q2634" s="3">
        <v>2</v>
      </c>
      <c r="R2634" s="1">
        <v>32295</v>
      </c>
      <c r="S2634" s="3">
        <v>1</v>
      </c>
      <c r="T2634">
        <f t="shared" si="287"/>
        <v>26252.97019675927</v>
      </c>
      <c r="U2634">
        <f t="shared" si="288"/>
        <v>7321.9608449074149</v>
      </c>
      <c r="V2634">
        <f t="shared" si="289"/>
        <v>6914.9608449074149</v>
      </c>
      <c r="W2634">
        <f t="shared" si="290"/>
        <v>19171</v>
      </c>
      <c r="X2634">
        <f t="shared" si="291"/>
        <v>4774.398680555576</v>
      </c>
      <c r="Y2634">
        <f t="shared" si="292"/>
        <v>5.1475609756097565E-2</v>
      </c>
      <c r="Z2634">
        <f t="shared" si="293"/>
        <v>0.42210000000000003</v>
      </c>
    </row>
    <row r="2635" spans="1:26" x14ac:dyDescent="0.35">
      <c r="A2635" s="1">
        <v>39602.434699074074</v>
      </c>
      <c r="B2635" s="3">
        <v>3</v>
      </c>
      <c r="C2635" s="3">
        <v>1</v>
      </c>
      <c r="D2635" s="2">
        <v>67</v>
      </c>
      <c r="E2635" s="3">
        <v>0</v>
      </c>
      <c r="F2635" s="1">
        <v>37317.048182870378</v>
      </c>
      <c r="G2635" s="2">
        <v>67</v>
      </c>
      <c r="H2635" s="2">
        <v>500</v>
      </c>
      <c r="I2635" s="3">
        <v>2</v>
      </c>
      <c r="J2635" s="3">
        <v>0</v>
      </c>
      <c r="K2635" s="1">
        <v>16674</v>
      </c>
      <c r="L2635" s="3">
        <v>4</v>
      </c>
      <c r="M2635" s="1">
        <v>35501</v>
      </c>
      <c r="N2635" s="3">
        <v>1</v>
      </c>
      <c r="O2635" s="2">
        <v>16</v>
      </c>
      <c r="P2635" s="3">
        <v>0</v>
      </c>
      <c r="Q2635" s="3">
        <v>1</v>
      </c>
      <c r="R2635" s="1">
        <v>35732</v>
      </c>
      <c r="S2635" s="3">
        <v>1</v>
      </c>
      <c r="T2635">
        <f t="shared" si="287"/>
        <v>23109.97019675927</v>
      </c>
      <c r="U2635">
        <f t="shared" si="288"/>
        <v>3870.4346990740742</v>
      </c>
      <c r="V2635">
        <f t="shared" si="289"/>
        <v>4101.4346990740742</v>
      </c>
      <c r="W2635">
        <f t="shared" si="290"/>
        <v>18827</v>
      </c>
      <c r="X2635">
        <f t="shared" si="291"/>
        <v>2285.3865162036964</v>
      </c>
      <c r="Y2635">
        <f t="shared" si="292"/>
        <v>1</v>
      </c>
      <c r="Z2635">
        <f t="shared" si="293"/>
        <v>4.1875</v>
      </c>
    </row>
    <row r="2636" spans="1:26" x14ac:dyDescent="0.35">
      <c r="A2636" s="1">
        <v>39535.626712962956</v>
      </c>
      <c r="B2636" s="3">
        <v>5</v>
      </c>
      <c r="C2636" s="3">
        <v>0</v>
      </c>
      <c r="D2636" s="2">
        <v>10.168000000000001</v>
      </c>
      <c r="E2636" s="3">
        <v>0</v>
      </c>
      <c r="F2636" s="1">
        <v>33633.897326388891</v>
      </c>
      <c r="G2636" s="2">
        <v>254</v>
      </c>
      <c r="H2636" s="2">
        <v>3000</v>
      </c>
      <c r="I2636" s="3">
        <v>1</v>
      </c>
      <c r="J2636" s="3">
        <v>0</v>
      </c>
      <c r="K2636" s="1">
        <v>22291</v>
      </c>
      <c r="L2636" s="3">
        <v>2</v>
      </c>
      <c r="M2636" s="1">
        <v>32521</v>
      </c>
      <c r="N2636" s="3">
        <v>0</v>
      </c>
      <c r="O2636" s="2">
        <v>61</v>
      </c>
      <c r="P2636" s="3">
        <v>1</v>
      </c>
      <c r="Q2636" s="3">
        <v>4</v>
      </c>
      <c r="R2636" s="1">
        <v>31443</v>
      </c>
      <c r="S2636" s="3">
        <v>1</v>
      </c>
      <c r="T2636">
        <f t="shared" si="287"/>
        <v>17492.97019675927</v>
      </c>
      <c r="U2636">
        <f t="shared" si="288"/>
        <v>8092.6267129629559</v>
      </c>
      <c r="V2636">
        <f t="shared" si="289"/>
        <v>7014.6267129629559</v>
      </c>
      <c r="W2636">
        <f t="shared" si="290"/>
        <v>10230</v>
      </c>
      <c r="X2636">
        <f t="shared" si="291"/>
        <v>5901.7293865740648</v>
      </c>
      <c r="Y2636">
        <f t="shared" si="292"/>
        <v>4.0031496062992132E-2</v>
      </c>
      <c r="Z2636">
        <f t="shared" si="293"/>
        <v>0.16668852459016395</v>
      </c>
    </row>
    <row r="2637" spans="1:26" x14ac:dyDescent="0.35">
      <c r="A2637" s="1">
        <v>39685.516516203701</v>
      </c>
      <c r="B2637" s="3">
        <v>5</v>
      </c>
      <c r="C2637" s="3">
        <v>0</v>
      </c>
      <c r="D2637" s="2">
        <v>12.765000000000001</v>
      </c>
      <c r="E2637" s="3">
        <v>0</v>
      </c>
      <c r="F2637" s="1">
        <v>30791.155416666676</v>
      </c>
      <c r="G2637" s="2">
        <v>197</v>
      </c>
      <c r="H2637" s="2">
        <v>1000</v>
      </c>
      <c r="I2637" s="3">
        <v>1</v>
      </c>
      <c r="J2637" s="3">
        <v>1</v>
      </c>
      <c r="K2637" s="1">
        <v>18619</v>
      </c>
      <c r="L2637" s="3">
        <v>4</v>
      </c>
      <c r="M2637" s="1">
        <v>33343</v>
      </c>
      <c r="N2637" s="3">
        <v>0</v>
      </c>
      <c r="O2637" s="2">
        <v>133</v>
      </c>
      <c r="P2637" s="3">
        <v>1</v>
      </c>
      <c r="Q2637" s="3">
        <v>4</v>
      </c>
      <c r="R2637" s="1">
        <v>28093</v>
      </c>
      <c r="S2637" s="3">
        <v>1</v>
      </c>
      <c r="T2637">
        <f t="shared" si="287"/>
        <v>21164.97019675927</v>
      </c>
      <c r="U2637">
        <f t="shared" si="288"/>
        <v>11592.516516203701</v>
      </c>
      <c r="V2637">
        <f t="shared" si="289"/>
        <v>6342.516516203701</v>
      </c>
      <c r="W2637">
        <f t="shared" si="290"/>
        <v>14724</v>
      </c>
      <c r="X2637">
        <f t="shared" si="291"/>
        <v>8894.3610995370254</v>
      </c>
      <c r="Y2637">
        <f t="shared" si="292"/>
        <v>6.4796954314720809E-2</v>
      </c>
      <c r="Z2637">
        <f t="shared" si="293"/>
        <v>9.5977443609022564E-2</v>
      </c>
    </row>
    <row r="2638" spans="1:26" x14ac:dyDescent="0.35">
      <c r="A2638" s="1">
        <v>39665.849155092583</v>
      </c>
      <c r="B2638" s="3">
        <v>5</v>
      </c>
      <c r="C2638" s="3">
        <v>0</v>
      </c>
      <c r="D2638" s="2">
        <v>5.71305</v>
      </c>
      <c r="E2638" s="3">
        <v>1</v>
      </c>
      <c r="F2638" s="1">
        <v>37159.903715277789</v>
      </c>
      <c r="G2638" s="2">
        <v>100</v>
      </c>
      <c r="H2638" s="2">
        <v>1000</v>
      </c>
      <c r="I2638" s="3">
        <v>3</v>
      </c>
      <c r="J2638" s="3">
        <v>1</v>
      </c>
      <c r="K2638" s="1">
        <v>25933</v>
      </c>
      <c r="L2638" s="3">
        <v>5</v>
      </c>
      <c r="M2638" s="1">
        <v>35561</v>
      </c>
      <c r="N2638" s="3">
        <v>0</v>
      </c>
      <c r="O2638" s="2">
        <v>58</v>
      </c>
      <c r="P2638" s="3">
        <v>1</v>
      </c>
      <c r="Q2638" s="3">
        <v>4</v>
      </c>
      <c r="R2638" s="1">
        <v>35317</v>
      </c>
      <c r="S2638" s="3">
        <v>1</v>
      </c>
      <c r="T2638">
        <f t="shared" si="287"/>
        <v>13850.97019675927</v>
      </c>
      <c r="U2638">
        <f t="shared" si="288"/>
        <v>4348.8491550925828</v>
      </c>
      <c r="V2638">
        <f t="shared" si="289"/>
        <v>4104.8491550925828</v>
      </c>
      <c r="W2638">
        <f t="shared" si="290"/>
        <v>9628</v>
      </c>
      <c r="X2638">
        <f t="shared" si="291"/>
        <v>2505.9454398147936</v>
      </c>
      <c r="Y2638">
        <f t="shared" si="292"/>
        <v>5.7130500000000001E-2</v>
      </c>
      <c r="Z2638">
        <f t="shared" si="293"/>
        <v>9.8500862068965522E-2</v>
      </c>
    </row>
    <row r="2639" spans="1:26" x14ac:dyDescent="0.35">
      <c r="A2639" s="1">
        <v>39670.900196759263</v>
      </c>
      <c r="B2639" s="3">
        <v>1</v>
      </c>
      <c r="C2639" s="3">
        <v>0</v>
      </c>
      <c r="D2639" s="2">
        <v>2.4359999999999999</v>
      </c>
      <c r="E2639" s="3">
        <v>0</v>
      </c>
      <c r="F2639" s="1">
        <v>32013.955347222218</v>
      </c>
      <c r="G2639" s="2">
        <v>64</v>
      </c>
      <c r="H2639" s="2">
        <v>2000</v>
      </c>
      <c r="I2639" s="3">
        <v>4</v>
      </c>
      <c r="J2639" s="3">
        <v>0</v>
      </c>
      <c r="K2639" s="1">
        <v>12117</v>
      </c>
      <c r="L2639" s="3">
        <v>1</v>
      </c>
      <c r="M2639" s="1">
        <v>28134</v>
      </c>
      <c r="N2639" s="3">
        <v>1</v>
      </c>
      <c r="O2639" s="2">
        <v>21</v>
      </c>
      <c r="P2639" s="3">
        <v>1</v>
      </c>
      <c r="Q2639" s="3">
        <v>4</v>
      </c>
      <c r="R2639" s="1">
        <v>28450</v>
      </c>
      <c r="S2639" s="3">
        <v>1</v>
      </c>
      <c r="T2639">
        <f t="shared" si="287"/>
        <v>27666.97019675927</v>
      </c>
      <c r="U2639">
        <f t="shared" si="288"/>
        <v>11220.900196759263</v>
      </c>
      <c r="V2639">
        <f t="shared" si="289"/>
        <v>11536.900196759263</v>
      </c>
      <c r="W2639">
        <f t="shared" si="290"/>
        <v>16017</v>
      </c>
      <c r="X2639">
        <f t="shared" si="291"/>
        <v>7656.9448495370452</v>
      </c>
      <c r="Y2639">
        <f t="shared" si="292"/>
        <v>3.8062499999999999E-2</v>
      </c>
      <c r="Z2639">
        <f t="shared" si="293"/>
        <v>0.11599999999999999</v>
      </c>
    </row>
    <row r="2640" spans="1:26" x14ac:dyDescent="0.35">
      <c r="A2640" s="1">
        <v>39506.965451388882</v>
      </c>
      <c r="B2640" s="3">
        <v>1</v>
      </c>
      <c r="C2640" s="3">
        <v>0</v>
      </c>
      <c r="D2640" s="2">
        <v>4.8730000000000002</v>
      </c>
      <c r="E2640" s="3">
        <v>0</v>
      </c>
      <c r="F2640" s="1">
        <v>36865.960081018507</v>
      </c>
      <c r="G2640" s="2">
        <v>129</v>
      </c>
      <c r="H2640" s="2">
        <v>1000</v>
      </c>
      <c r="I2640" s="3">
        <v>3</v>
      </c>
      <c r="J2640" s="3">
        <v>0</v>
      </c>
      <c r="K2640" s="1">
        <v>18116</v>
      </c>
      <c r="L2640" s="3">
        <v>2</v>
      </c>
      <c r="M2640" s="1">
        <v>35410</v>
      </c>
      <c r="N2640" s="3">
        <v>0</v>
      </c>
      <c r="O2640" s="2">
        <v>45</v>
      </c>
      <c r="P2640" s="3">
        <v>0</v>
      </c>
      <c r="Q2640" s="3">
        <v>1</v>
      </c>
      <c r="R2640" s="1">
        <v>34280</v>
      </c>
      <c r="S2640" s="3">
        <v>1</v>
      </c>
      <c r="T2640">
        <f t="shared" si="287"/>
        <v>21667.97019675927</v>
      </c>
      <c r="U2640">
        <f t="shared" si="288"/>
        <v>5226.9654513888818</v>
      </c>
      <c r="V2640">
        <f t="shared" si="289"/>
        <v>4096.9654513888818</v>
      </c>
      <c r="W2640">
        <f t="shared" si="290"/>
        <v>17294</v>
      </c>
      <c r="X2640">
        <f t="shared" si="291"/>
        <v>2641.0053703703743</v>
      </c>
      <c r="Y2640">
        <f t="shared" si="292"/>
        <v>3.7775193798449617E-2</v>
      </c>
      <c r="Z2640">
        <f t="shared" si="293"/>
        <v>0.10828888888888889</v>
      </c>
    </row>
    <row r="2641" spans="1:26" x14ac:dyDescent="0.35">
      <c r="A2641" s="1">
        <v>39629.479872685188</v>
      </c>
      <c r="B2641" s="3">
        <v>4</v>
      </c>
      <c r="C2641" s="3">
        <v>0</v>
      </c>
      <c r="D2641" s="2">
        <v>46.302</v>
      </c>
      <c r="E2641" s="3">
        <v>0</v>
      </c>
      <c r="F2641" s="1">
        <v>38999.350717592606</v>
      </c>
      <c r="G2641" s="2">
        <v>126</v>
      </c>
      <c r="H2641" s="2">
        <v>2000</v>
      </c>
      <c r="I2641" s="3">
        <v>2</v>
      </c>
      <c r="J2641" s="3">
        <v>1</v>
      </c>
      <c r="K2641" s="1">
        <v>29730</v>
      </c>
      <c r="L2641" s="3">
        <v>4</v>
      </c>
      <c r="M2641" s="1">
        <v>39539</v>
      </c>
      <c r="N2641" s="3">
        <v>0</v>
      </c>
      <c r="O2641" s="2">
        <v>55</v>
      </c>
      <c r="P2641" s="3">
        <v>1</v>
      </c>
      <c r="Q2641" s="3">
        <v>6</v>
      </c>
      <c r="R2641" s="1">
        <v>37029</v>
      </c>
      <c r="S2641" s="3">
        <v>1</v>
      </c>
      <c r="T2641">
        <f t="shared" si="287"/>
        <v>10053.97019675927</v>
      </c>
      <c r="U2641">
        <f t="shared" si="288"/>
        <v>2600.4798726851877</v>
      </c>
      <c r="V2641">
        <f t="shared" si="289"/>
        <v>90.479872685187729</v>
      </c>
      <c r="W2641">
        <f t="shared" si="290"/>
        <v>9809</v>
      </c>
      <c r="X2641">
        <f t="shared" si="291"/>
        <v>630.12915509258164</v>
      </c>
      <c r="Y2641">
        <f t="shared" si="292"/>
        <v>0.36747619047619046</v>
      </c>
      <c r="Z2641">
        <f t="shared" si="293"/>
        <v>0.84185454545454541</v>
      </c>
    </row>
    <row r="2642" spans="1:26" x14ac:dyDescent="0.35">
      <c r="A2642" s="1">
        <v>39731.251469907409</v>
      </c>
      <c r="B2642" s="3">
        <v>1</v>
      </c>
      <c r="C2642" s="3">
        <v>0</v>
      </c>
      <c r="D2642" s="2">
        <v>13.494</v>
      </c>
      <c r="E2642" s="3">
        <v>0</v>
      </c>
      <c r="F2642" s="1">
        <v>31178.815798611118</v>
      </c>
      <c r="G2642" s="2">
        <v>328</v>
      </c>
      <c r="H2642" s="2">
        <v>2000</v>
      </c>
      <c r="I2642" s="3">
        <v>4</v>
      </c>
      <c r="J2642" s="3">
        <v>0</v>
      </c>
      <c r="K2642" s="1">
        <v>21937</v>
      </c>
      <c r="L2642" s="3">
        <v>1</v>
      </c>
      <c r="M2642" s="1">
        <v>31584</v>
      </c>
      <c r="N2642" s="3">
        <v>0</v>
      </c>
      <c r="O2642" s="2">
        <v>107</v>
      </c>
      <c r="P2642" s="3">
        <v>0</v>
      </c>
      <c r="Q2642" s="3">
        <v>2</v>
      </c>
      <c r="R2642" s="1">
        <v>30270</v>
      </c>
      <c r="S2642" s="3">
        <v>0</v>
      </c>
      <c r="T2642">
        <f t="shared" si="287"/>
        <v>17846.97019675927</v>
      </c>
      <c r="U2642">
        <f t="shared" si="288"/>
        <v>9461.251469907409</v>
      </c>
      <c r="V2642">
        <f t="shared" si="289"/>
        <v>8147.251469907409</v>
      </c>
      <c r="W2642">
        <f t="shared" si="290"/>
        <v>9647</v>
      </c>
      <c r="X2642">
        <f t="shared" si="291"/>
        <v>8552.4356712962908</v>
      </c>
      <c r="Y2642">
        <f t="shared" si="292"/>
        <v>4.1140243902439026E-2</v>
      </c>
      <c r="Z2642">
        <f t="shared" si="293"/>
        <v>0.12611214953271027</v>
      </c>
    </row>
    <row r="2643" spans="1:26" x14ac:dyDescent="0.35">
      <c r="A2643" s="1">
        <v>39456.015173611115</v>
      </c>
      <c r="B2643" s="3">
        <v>4</v>
      </c>
      <c r="C2643" s="3">
        <v>1</v>
      </c>
      <c r="D2643" s="2">
        <v>109</v>
      </c>
      <c r="E2643" s="3">
        <v>0</v>
      </c>
      <c r="F2643" s="1">
        <v>37384.382384259254</v>
      </c>
      <c r="G2643" s="2">
        <v>109</v>
      </c>
      <c r="H2643" s="2">
        <v>3000</v>
      </c>
      <c r="I2643" s="3">
        <v>5</v>
      </c>
      <c r="J2643" s="3">
        <v>1</v>
      </c>
      <c r="K2643" s="1">
        <v>27409</v>
      </c>
      <c r="L2643" s="3">
        <v>3</v>
      </c>
      <c r="M2643" s="1">
        <v>39152</v>
      </c>
      <c r="N2643" s="3">
        <v>0</v>
      </c>
      <c r="O2643" s="2">
        <v>23</v>
      </c>
      <c r="P2643" s="3">
        <v>0</v>
      </c>
      <c r="Q2643" s="3">
        <v>1</v>
      </c>
      <c r="R2643" s="1">
        <v>35221</v>
      </c>
      <c r="S2643" s="3">
        <v>0</v>
      </c>
      <c r="T2643">
        <f t="shared" si="287"/>
        <v>12374.97019675927</v>
      </c>
      <c r="U2643">
        <f t="shared" si="288"/>
        <v>4235.0151736111147</v>
      </c>
      <c r="V2643">
        <f t="shared" si="289"/>
        <v>304.01517361111473</v>
      </c>
      <c r="W2643">
        <f t="shared" si="290"/>
        <v>11743</v>
      </c>
      <c r="X2643">
        <f t="shared" si="291"/>
        <v>2071.632789351861</v>
      </c>
      <c r="Y2643">
        <f t="shared" si="292"/>
        <v>1</v>
      </c>
      <c r="Z2643">
        <f t="shared" si="293"/>
        <v>4.7391304347826084</v>
      </c>
    </row>
    <row r="2644" spans="1:26" x14ac:dyDescent="0.35">
      <c r="A2644" s="1">
        <v>39569.428726851853</v>
      </c>
      <c r="B2644" s="3">
        <v>2</v>
      </c>
      <c r="C2644" s="3">
        <v>0</v>
      </c>
      <c r="D2644" s="2">
        <v>10.290000000000001</v>
      </c>
      <c r="E2644" s="3">
        <v>0</v>
      </c>
      <c r="F2644" s="1">
        <v>30799.03851851853</v>
      </c>
      <c r="G2644" s="2">
        <v>117</v>
      </c>
      <c r="H2644" s="2">
        <v>2000</v>
      </c>
      <c r="I2644" s="3">
        <v>2</v>
      </c>
      <c r="J2644" s="3">
        <v>1</v>
      </c>
      <c r="K2644" s="1">
        <v>19411</v>
      </c>
      <c r="L2644" s="3">
        <v>3</v>
      </c>
      <c r="M2644" s="1">
        <v>32106</v>
      </c>
      <c r="N2644" s="3">
        <v>0</v>
      </c>
      <c r="O2644" s="2">
        <v>65</v>
      </c>
      <c r="P2644" s="3">
        <v>1</v>
      </c>
      <c r="Q2644" s="3">
        <v>2</v>
      </c>
      <c r="R2644" s="1">
        <v>27583</v>
      </c>
      <c r="S2644" s="3">
        <v>1</v>
      </c>
      <c r="T2644">
        <f t="shared" si="287"/>
        <v>20372.97019675927</v>
      </c>
      <c r="U2644">
        <f t="shared" si="288"/>
        <v>11986.428726851853</v>
      </c>
      <c r="V2644">
        <f t="shared" si="289"/>
        <v>7463.4287268518528</v>
      </c>
      <c r="W2644">
        <f t="shared" si="290"/>
        <v>12695</v>
      </c>
      <c r="X2644">
        <f t="shared" si="291"/>
        <v>8770.3902083333232</v>
      </c>
      <c r="Y2644">
        <f t="shared" si="292"/>
        <v>8.7948717948717961E-2</v>
      </c>
      <c r="Z2644">
        <f t="shared" si="293"/>
        <v>0.15830769230769232</v>
      </c>
    </row>
    <row r="2645" spans="1:26" x14ac:dyDescent="0.35">
      <c r="A2645" s="1">
        <v>39783.39462962962</v>
      </c>
      <c r="B2645" s="3">
        <v>5</v>
      </c>
      <c r="C2645" s="3">
        <v>0</v>
      </c>
      <c r="D2645" s="2">
        <v>3.3222000000000005</v>
      </c>
      <c r="E2645" s="3">
        <v>1</v>
      </c>
      <c r="F2645" s="1">
        <v>39410.736921296309</v>
      </c>
      <c r="G2645" s="2">
        <v>63</v>
      </c>
      <c r="H2645" s="2">
        <v>500</v>
      </c>
      <c r="I2645" s="3">
        <v>3</v>
      </c>
      <c r="J2645" s="3">
        <v>0</v>
      </c>
      <c r="K2645" s="1">
        <v>31555</v>
      </c>
      <c r="L2645" s="3">
        <v>4</v>
      </c>
      <c r="M2645" s="1">
        <v>39585</v>
      </c>
      <c r="N2645" s="3">
        <v>0</v>
      </c>
      <c r="O2645" s="2">
        <v>24</v>
      </c>
      <c r="P2645" s="3">
        <v>0</v>
      </c>
      <c r="Q2645" s="3">
        <v>1</v>
      </c>
      <c r="R2645" s="1">
        <v>39366</v>
      </c>
      <c r="S2645" s="3">
        <v>1</v>
      </c>
      <c r="T2645">
        <f t="shared" si="287"/>
        <v>8228.97019675927</v>
      </c>
      <c r="U2645">
        <f t="shared" si="288"/>
        <v>417.39462962961989</v>
      </c>
      <c r="V2645">
        <f t="shared" si="289"/>
        <v>198.39462962961989</v>
      </c>
      <c r="W2645">
        <f t="shared" si="290"/>
        <v>8030</v>
      </c>
      <c r="X2645">
        <f t="shared" si="291"/>
        <v>372.65770833331044</v>
      </c>
      <c r="Y2645">
        <f t="shared" si="292"/>
        <v>5.273333333333334E-2</v>
      </c>
      <c r="Z2645">
        <f t="shared" si="293"/>
        <v>0.13842500000000002</v>
      </c>
    </row>
    <row r="2646" spans="1:26" x14ac:dyDescent="0.35">
      <c r="A2646" s="1">
        <v>39643.653993055545</v>
      </c>
      <c r="B2646" s="3">
        <v>2</v>
      </c>
      <c r="C2646" s="3">
        <v>0</v>
      </c>
      <c r="D2646" s="2">
        <v>62.893000000000001</v>
      </c>
      <c r="E2646" s="3">
        <v>0</v>
      </c>
      <c r="F2646" s="1">
        <v>31154.867523148161</v>
      </c>
      <c r="G2646" s="2">
        <v>649</v>
      </c>
      <c r="H2646" s="2">
        <v>3000</v>
      </c>
      <c r="I2646" s="3">
        <v>3</v>
      </c>
      <c r="J2646" s="3">
        <v>0</v>
      </c>
      <c r="K2646" s="1">
        <v>13199</v>
      </c>
      <c r="L2646" s="3">
        <v>3</v>
      </c>
      <c r="M2646" s="1">
        <v>36026</v>
      </c>
      <c r="N2646" s="3">
        <v>0</v>
      </c>
      <c r="O2646" s="2">
        <v>38</v>
      </c>
      <c r="P2646" s="3">
        <v>0</v>
      </c>
      <c r="Q2646" s="3">
        <v>3</v>
      </c>
      <c r="R2646" s="1">
        <v>29559</v>
      </c>
      <c r="S2646" s="3">
        <v>1</v>
      </c>
      <c r="T2646">
        <f t="shared" si="287"/>
        <v>26584.97019675927</v>
      </c>
      <c r="U2646">
        <f t="shared" si="288"/>
        <v>10084.653993055545</v>
      </c>
      <c r="V2646">
        <f t="shared" si="289"/>
        <v>3617.6539930555446</v>
      </c>
      <c r="W2646">
        <f t="shared" si="290"/>
        <v>22827</v>
      </c>
      <c r="X2646">
        <f t="shared" si="291"/>
        <v>8488.7864699073834</v>
      </c>
      <c r="Y2646">
        <f t="shared" si="292"/>
        <v>9.6907550077041604E-2</v>
      </c>
      <c r="Z2646">
        <f t="shared" si="293"/>
        <v>1.6550789473684211</v>
      </c>
    </row>
    <row r="2647" spans="1:26" x14ac:dyDescent="0.35">
      <c r="A2647" s="1">
        <v>39533.981388888875</v>
      </c>
      <c r="B2647" s="3">
        <v>2</v>
      </c>
      <c r="C2647" s="3">
        <v>0</v>
      </c>
      <c r="D2647" s="2">
        <v>6.8460000000000001</v>
      </c>
      <c r="E2647" s="3">
        <v>0</v>
      </c>
      <c r="F2647" s="1">
        <v>36417.331678240735</v>
      </c>
      <c r="G2647" s="2">
        <v>112</v>
      </c>
      <c r="H2647" s="2">
        <v>2000</v>
      </c>
      <c r="I2647" s="3">
        <v>5</v>
      </c>
      <c r="J2647" s="3">
        <v>1</v>
      </c>
      <c r="K2647" s="1">
        <v>24725</v>
      </c>
      <c r="L2647" s="3">
        <v>2</v>
      </c>
      <c r="M2647" s="1">
        <v>35299</v>
      </c>
      <c r="N2647" s="3">
        <v>0</v>
      </c>
      <c r="O2647" s="2">
        <v>52</v>
      </c>
      <c r="P2647" s="3">
        <v>1</v>
      </c>
      <c r="Q2647" s="3">
        <v>3</v>
      </c>
      <c r="R2647" s="1">
        <v>35605</v>
      </c>
      <c r="S2647" s="3">
        <v>1</v>
      </c>
      <c r="T2647">
        <f t="shared" si="287"/>
        <v>15058.97019675927</v>
      </c>
      <c r="U2647">
        <f t="shared" si="288"/>
        <v>3928.9813888888748</v>
      </c>
      <c r="V2647">
        <f t="shared" si="289"/>
        <v>4234.9813888888748</v>
      </c>
      <c r="W2647">
        <f t="shared" si="290"/>
        <v>10574</v>
      </c>
      <c r="X2647">
        <f t="shared" si="291"/>
        <v>3116.6497106481402</v>
      </c>
      <c r="Y2647">
        <f t="shared" si="292"/>
        <v>6.1124999999999999E-2</v>
      </c>
      <c r="Z2647">
        <f t="shared" si="293"/>
        <v>0.13165384615384615</v>
      </c>
    </row>
    <row r="2648" spans="1:26" x14ac:dyDescent="0.35">
      <c r="A2648" s="1">
        <v>39719.862118055549</v>
      </c>
      <c r="B2648" s="3">
        <v>3</v>
      </c>
      <c r="C2648" s="3">
        <v>0</v>
      </c>
      <c r="D2648" s="2">
        <v>255.24200000000002</v>
      </c>
      <c r="E2648" s="3">
        <v>0</v>
      </c>
      <c r="F2648" s="1">
        <v>30769.096377314825</v>
      </c>
      <c r="G2648" s="2">
        <v>653</v>
      </c>
      <c r="H2648" s="2">
        <v>3000</v>
      </c>
      <c r="I2648" s="3">
        <v>2</v>
      </c>
      <c r="J2648" s="3">
        <v>0</v>
      </c>
      <c r="K2648" s="1">
        <v>17452</v>
      </c>
      <c r="L2648" s="3">
        <v>3</v>
      </c>
      <c r="M2648" s="1">
        <v>36276</v>
      </c>
      <c r="N2648" s="3">
        <v>0</v>
      </c>
      <c r="O2648" s="2">
        <v>148</v>
      </c>
      <c r="P2648" s="3">
        <v>0</v>
      </c>
      <c r="Q2648" s="3">
        <v>3</v>
      </c>
      <c r="R2648" s="1">
        <v>26844</v>
      </c>
      <c r="S2648" s="3">
        <v>1</v>
      </c>
      <c r="T2648">
        <f t="shared" si="287"/>
        <v>22331.97019675927</v>
      </c>
      <c r="U2648">
        <f t="shared" si="288"/>
        <v>12875.862118055549</v>
      </c>
      <c r="V2648">
        <f t="shared" si="289"/>
        <v>3443.8621180555492</v>
      </c>
      <c r="W2648">
        <f t="shared" si="290"/>
        <v>18824</v>
      </c>
      <c r="X2648">
        <f t="shared" si="291"/>
        <v>8950.7657407407241</v>
      </c>
      <c r="Y2648">
        <f t="shared" si="292"/>
        <v>0.39087595712098011</v>
      </c>
      <c r="Z2648">
        <f t="shared" si="293"/>
        <v>1.7246081081081082</v>
      </c>
    </row>
    <row r="2649" spans="1:26" x14ac:dyDescent="0.35">
      <c r="A2649" s="1">
        <v>39569.617453703715</v>
      </c>
      <c r="B2649" s="3">
        <v>5</v>
      </c>
      <c r="C2649" s="3">
        <v>0</v>
      </c>
      <c r="D2649" s="2">
        <v>2.0510000000000002</v>
      </c>
      <c r="E2649" s="3">
        <v>0</v>
      </c>
      <c r="F2649" s="1">
        <v>36872.683055555564</v>
      </c>
      <c r="G2649" s="2">
        <v>73</v>
      </c>
      <c r="H2649" s="2">
        <v>3000</v>
      </c>
      <c r="I2649" s="3">
        <v>2</v>
      </c>
      <c r="J2649" s="3">
        <v>0</v>
      </c>
      <c r="K2649" s="1">
        <v>27561</v>
      </c>
      <c r="L2649" s="3">
        <v>4</v>
      </c>
      <c r="M2649" s="1">
        <v>39021</v>
      </c>
      <c r="N2649" s="3">
        <v>0</v>
      </c>
      <c r="O2649" s="2">
        <v>22</v>
      </c>
      <c r="P2649" s="3">
        <v>0</v>
      </c>
      <c r="Q2649" s="3">
        <v>2</v>
      </c>
      <c r="R2649" s="1">
        <v>36227</v>
      </c>
      <c r="S2649" s="3">
        <v>1</v>
      </c>
      <c r="T2649">
        <f t="shared" si="287"/>
        <v>12222.97019675927</v>
      </c>
      <c r="U2649">
        <f t="shared" si="288"/>
        <v>3342.617453703715</v>
      </c>
      <c r="V2649">
        <f t="shared" si="289"/>
        <v>548.617453703715</v>
      </c>
      <c r="W2649">
        <f t="shared" si="290"/>
        <v>11460</v>
      </c>
      <c r="X2649">
        <f t="shared" si="291"/>
        <v>2696.9343981481506</v>
      </c>
      <c r="Y2649">
        <f t="shared" si="292"/>
        <v>2.8095890410958908E-2</v>
      </c>
      <c r="Z2649">
        <f t="shared" si="293"/>
        <v>9.3227272727272728E-2</v>
      </c>
    </row>
    <row r="2650" spans="1:26" x14ac:dyDescent="0.35">
      <c r="A2650" s="1">
        <v>39759.861111111124</v>
      </c>
      <c r="B2650" s="3">
        <v>1</v>
      </c>
      <c r="C2650" s="3">
        <v>0</v>
      </c>
      <c r="D2650" s="2">
        <v>50.564</v>
      </c>
      <c r="E2650" s="3">
        <v>0</v>
      </c>
      <c r="F2650" s="1">
        <v>38502.309930555552</v>
      </c>
      <c r="G2650" s="2">
        <v>1170</v>
      </c>
      <c r="H2650" s="2">
        <v>3000</v>
      </c>
      <c r="I2650" s="3">
        <v>2</v>
      </c>
      <c r="J2650" s="3">
        <v>1</v>
      </c>
      <c r="K2650" s="1">
        <v>29521</v>
      </c>
      <c r="L2650" s="3">
        <v>3</v>
      </c>
      <c r="M2650" s="1">
        <v>38263</v>
      </c>
      <c r="N2650" s="3">
        <v>0</v>
      </c>
      <c r="O2650" s="2">
        <v>86</v>
      </c>
      <c r="P2650" s="3">
        <v>1</v>
      </c>
      <c r="Q2650" s="3">
        <v>5</v>
      </c>
      <c r="R2650" s="1">
        <v>37767</v>
      </c>
      <c r="S2650" s="3">
        <v>1</v>
      </c>
      <c r="T2650">
        <f t="shared" si="287"/>
        <v>10262.97019675927</v>
      </c>
      <c r="U2650">
        <f t="shared" si="288"/>
        <v>1992.861111111124</v>
      </c>
      <c r="V2650">
        <f t="shared" si="289"/>
        <v>1496.861111111124</v>
      </c>
      <c r="W2650">
        <f t="shared" si="290"/>
        <v>8742</v>
      </c>
      <c r="X2650">
        <f t="shared" si="291"/>
        <v>1257.5511805555725</v>
      </c>
      <c r="Y2650">
        <f t="shared" si="292"/>
        <v>4.3217094017094018E-2</v>
      </c>
      <c r="Z2650">
        <f t="shared" si="293"/>
        <v>0.58795348837209305</v>
      </c>
    </row>
    <row r="2651" spans="1:26" x14ac:dyDescent="0.35">
      <c r="A2651" s="1">
        <v>39608.03324074074</v>
      </c>
      <c r="B2651" s="3">
        <v>5</v>
      </c>
      <c r="C2651" s="3">
        <v>0</v>
      </c>
      <c r="D2651" s="2">
        <v>8.2910000000000004</v>
      </c>
      <c r="E2651" s="3">
        <v>0</v>
      </c>
      <c r="F2651" s="1">
        <v>30381.635138888902</v>
      </c>
      <c r="G2651" s="2">
        <v>153</v>
      </c>
      <c r="H2651" s="2">
        <v>1000</v>
      </c>
      <c r="I2651" s="3">
        <v>1</v>
      </c>
      <c r="J2651" s="3">
        <v>1</v>
      </c>
      <c r="K2651" s="1">
        <v>19021</v>
      </c>
      <c r="L2651" s="3">
        <v>2</v>
      </c>
      <c r="M2651" s="1">
        <v>37403</v>
      </c>
      <c r="N2651" s="3">
        <v>0</v>
      </c>
      <c r="O2651" s="2">
        <v>46</v>
      </c>
      <c r="P2651" s="3">
        <v>0</v>
      </c>
      <c r="Q2651" s="3">
        <v>1</v>
      </c>
      <c r="R2651" s="1">
        <v>28183</v>
      </c>
      <c r="S2651" s="3">
        <v>1</v>
      </c>
      <c r="T2651">
        <f t="shared" si="287"/>
        <v>20762.97019675927</v>
      </c>
      <c r="U2651">
        <f t="shared" si="288"/>
        <v>11425.03324074074</v>
      </c>
      <c r="V2651">
        <f t="shared" si="289"/>
        <v>2205.0332407407404</v>
      </c>
      <c r="W2651">
        <f t="shared" si="290"/>
        <v>18382</v>
      </c>
      <c r="X2651">
        <f t="shared" si="291"/>
        <v>9226.3981018518389</v>
      </c>
      <c r="Y2651">
        <f t="shared" si="292"/>
        <v>5.4189542483660133E-2</v>
      </c>
      <c r="Z2651">
        <f t="shared" si="293"/>
        <v>0.18023913043478262</v>
      </c>
    </row>
    <row r="2652" spans="1:26" x14ac:dyDescent="0.35">
      <c r="A2652" s="1">
        <v>39582.187939814816</v>
      </c>
      <c r="B2652" s="3">
        <v>5</v>
      </c>
      <c r="C2652" s="3">
        <v>0</v>
      </c>
      <c r="D2652" s="2">
        <v>19.631</v>
      </c>
      <c r="E2652" s="3">
        <v>0</v>
      </c>
      <c r="F2652" s="1">
        <v>36171.08048611111</v>
      </c>
      <c r="G2652" s="2">
        <v>324</v>
      </c>
      <c r="H2652" s="2">
        <v>3000</v>
      </c>
      <c r="I2652" s="3">
        <v>4</v>
      </c>
      <c r="J2652" s="3">
        <v>0</v>
      </c>
      <c r="K2652" s="1">
        <v>13565</v>
      </c>
      <c r="L2652" s="3">
        <v>2</v>
      </c>
      <c r="M2652" s="1">
        <v>36824</v>
      </c>
      <c r="N2652" s="3">
        <v>0</v>
      </c>
      <c r="O2652" s="2">
        <v>43</v>
      </c>
      <c r="P2652" s="3">
        <v>1</v>
      </c>
      <c r="Q2652" s="3">
        <v>2</v>
      </c>
      <c r="R2652" s="1">
        <v>33819</v>
      </c>
      <c r="S2652" s="3">
        <v>1</v>
      </c>
      <c r="T2652">
        <f t="shared" si="287"/>
        <v>26218.97019675927</v>
      </c>
      <c r="U2652">
        <f t="shared" si="288"/>
        <v>5763.1879398148158</v>
      </c>
      <c r="V2652">
        <f t="shared" si="289"/>
        <v>2758.1879398148158</v>
      </c>
      <c r="W2652">
        <f t="shared" si="290"/>
        <v>23259</v>
      </c>
      <c r="X2652">
        <f t="shared" si="291"/>
        <v>3411.1074537037057</v>
      </c>
      <c r="Y2652">
        <f t="shared" si="292"/>
        <v>6.0589506172839508E-2</v>
      </c>
      <c r="Z2652">
        <f t="shared" si="293"/>
        <v>0.45653488372093026</v>
      </c>
    </row>
    <row r="2653" spans="1:26" x14ac:dyDescent="0.35">
      <c r="A2653" s="1">
        <v>39561.904293981468</v>
      </c>
      <c r="B2653" s="3">
        <v>4</v>
      </c>
      <c r="C2653" s="3">
        <v>0</v>
      </c>
      <c r="D2653" s="2">
        <v>72.344999999999999</v>
      </c>
      <c r="E2653" s="3">
        <v>0</v>
      </c>
      <c r="F2653" s="1">
        <v>36748.925902777788</v>
      </c>
      <c r="G2653" s="2">
        <v>176</v>
      </c>
      <c r="H2653" s="2">
        <v>1000</v>
      </c>
      <c r="I2653" s="3">
        <v>5</v>
      </c>
      <c r="J2653" s="3">
        <v>1</v>
      </c>
      <c r="K2653" s="1">
        <v>27168</v>
      </c>
      <c r="L2653" s="3">
        <v>2</v>
      </c>
      <c r="M2653" s="1">
        <v>36292</v>
      </c>
      <c r="N2653" s="3">
        <v>0</v>
      </c>
      <c r="O2653" s="2">
        <v>38</v>
      </c>
      <c r="P2653" s="3">
        <v>1</v>
      </c>
      <c r="Q2653" s="3">
        <v>6</v>
      </c>
      <c r="R2653" s="1">
        <v>36642</v>
      </c>
      <c r="S2653" s="3">
        <v>1</v>
      </c>
      <c r="T2653">
        <f t="shared" si="287"/>
        <v>12615.97019675927</v>
      </c>
      <c r="U2653">
        <f t="shared" si="288"/>
        <v>2919.9042939814681</v>
      </c>
      <c r="V2653">
        <f t="shared" si="289"/>
        <v>3269.9042939814681</v>
      </c>
      <c r="W2653">
        <f t="shared" si="290"/>
        <v>9124</v>
      </c>
      <c r="X2653">
        <f t="shared" si="291"/>
        <v>2812.9783912036801</v>
      </c>
      <c r="Y2653">
        <f t="shared" si="292"/>
        <v>0.41105113636363638</v>
      </c>
      <c r="Z2653">
        <f t="shared" si="293"/>
        <v>1.9038157894736842</v>
      </c>
    </row>
    <row r="2654" spans="1:26" x14ac:dyDescent="0.35">
      <c r="A2654" s="1">
        <v>39625.679814814823</v>
      </c>
      <c r="B2654" s="3">
        <v>5</v>
      </c>
      <c r="C2654" s="3">
        <v>0</v>
      </c>
      <c r="D2654" s="2">
        <v>12.709200000000001</v>
      </c>
      <c r="E2654" s="3">
        <v>1</v>
      </c>
      <c r="F2654" s="1">
        <v>39604</v>
      </c>
      <c r="G2654" s="2">
        <v>213</v>
      </c>
      <c r="H2654" s="2">
        <v>1000</v>
      </c>
      <c r="I2654" s="3">
        <v>1</v>
      </c>
      <c r="J2654" s="3">
        <v>1</v>
      </c>
      <c r="K2654" s="1">
        <v>32970</v>
      </c>
      <c r="L2654" s="3">
        <v>2</v>
      </c>
      <c r="M2654" s="1">
        <v>39700</v>
      </c>
      <c r="N2654" s="3">
        <v>0</v>
      </c>
      <c r="O2654" s="2">
        <v>34</v>
      </c>
      <c r="P2654" s="3">
        <v>1</v>
      </c>
      <c r="Q2654" s="3">
        <v>3</v>
      </c>
      <c r="R2654" s="1">
        <v>39604</v>
      </c>
      <c r="S2654" s="3">
        <v>1</v>
      </c>
      <c r="T2654">
        <f t="shared" si="287"/>
        <v>6813.97019675927</v>
      </c>
      <c r="U2654">
        <f t="shared" si="288"/>
        <v>21.679814814822748</v>
      </c>
      <c r="V2654">
        <f t="shared" si="289"/>
        <v>-74.320185185177252</v>
      </c>
      <c r="W2654">
        <f t="shared" si="290"/>
        <v>6730</v>
      </c>
      <c r="X2654">
        <f t="shared" si="291"/>
        <v>21.679814814822748</v>
      </c>
      <c r="Y2654">
        <f t="shared" si="292"/>
        <v>5.9667605633802821E-2</v>
      </c>
      <c r="Z2654">
        <f t="shared" si="293"/>
        <v>0.37380000000000002</v>
      </c>
    </row>
    <row r="2655" spans="1:26" x14ac:dyDescent="0.35">
      <c r="A2655" s="1">
        <v>39759.323773148149</v>
      </c>
      <c r="B2655" s="3">
        <v>5</v>
      </c>
      <c r="C2655" s="3">
        <v>0</v>
      </c>
      <c r="D2655" s="2">
        <v>57.768000000000001</v>
      </c>
      <c r="E2655" s="3">
        <v>0</v>
      </c>
      <c r="F2655" s="1">
        <v>30309.527673611097</v>
      </c>
      <c r="G2655" s="2">
        <v>1085</v>
      </c>
      <c r="H2655" s="2">
        <v>3000</v>
      </c>
      <c r="I2655" s="3">
        <v>4</v>
      </c>
      <c r="J2655" s="3">
        <v>1</v>
      </c>
      <c r="K2655" s="1">
        <v>16325</v>
      </c>
      <c r="L2655" s="3">
        <v>3</v>
      </c>
      <c r="M2655" s="1">
        <v>27679</v>
      </c>
      <c r="N2655" s="3">
        <v>0</v>
      </c>
      <c r="O2655" s="2">
        <v>190</v>
      </c>
      <c r="P2655" s="3">
        <v>0</v>
      </c>
      <c r="Q2655" s="3">
        <v>1</v>
      </c>
      <c r="R2655" s="1">
        <v>26434</v>
      </c>
      <c r="S2655" s="3">
        <v>1</v>
      </c>
      <c r="T2655">
        <f t="shared" si="287"/>
        <v>23458.97019675927</v>
      </c>
      <c r="U2655">
        <f t="shared" si="288"/>
        <v>13325.323773148149</v>
      </c>
      <c r="V2655">
        <f t="shared" si="289"/>
        <v>12080.323773148149</v>
      </c>
      <c r="W2655">
        <f t="shared" si="290"/>
        <v>11354</v>
      </c>
      <c r="X2655">
        <f t="shared" si="291"/>
        <v>9449.7960995370522</v>
      </c>
      <c r="Y2655">
        <f t="shared" si="292"/>
        <v>5.3242396313364054E-2</v>
      </c>
      <c r="Z2655">
        <f t="shared" si="293"/>
        <v>0.30404210526315789</v>
      </c>
    </row>
    <row r="2656" spans="1:26" x14ac:dyDescent="0.35">
      <c r="A2656" s="1">
        <v>39628.029166666674</v>
      </c>
      <c r="B2656" s="3">
        <v>1</v>
      </c>
      <c r="C2656" s="3">
        <v>0</v>
      </c>
      <c r="D2656" s="2">
        <v>3.0910000000000002</v>
      </c>
      <c r="E2656" s="3">
        <v>0</v>
      </c>
      <c r="F2656" s="1">
        <v>38882.767835648148</v>
      </c>
      <c r="G2656" s="2">
        <v>77</v>
      </c>
      <c r="H2656" s="2">
        <v>500</v>
      </c>
      <c r="I2656" s="3">
        <v>3</v>
      </c>
      <c r="J2656" s="3">
        <v>1</v>
      </c>
      <c r="K2656" s="1">
        <v>28408</v>
      </c>
      <c r="L2656" s="3">
        <v>4</v>
      </c>
      <c r="M2656" s="1">
        <v>39595</v>
      </c>
      <c r="N2656" s="3">
        <v>0</v>
      </c>
      <c r="O2656" s="2">
        <v>29</v>
      </c>
      <c r="P2656" s="3">
        <v>0</v>
      </c>
      <c r="Q2656" s="3">
        <v>1</v>
      </c>
      <c r="R2656" s="1">
        <v>37155</v>
      </c>
      <c r="S2656" s="3">
        <v>1</v>
      </c>
      <c r="T2656">
        <f t="shared" si="287"/>
        <v>11375.97019675927</v>
      </c>
      <c r="U2656">
        <f t="shared" si="288"/>
        <v>2473.0291666666744</v>
      </c>
      <c r="V2656">
        <f t="shared" si="289"/>
        <v>33.029166666674428</v>
      </c>
      <c r="W2656">
        <f t="shared" si="290"/>
        <v>11187</v>
      </c>
      <c r="X2656">
        <f t="shared" si="291"/>
        <v>745.26133101852611</v>
      </c>
      <c r="Y2656">
        <f t="shared" si="292"/>
        <v>4.0142857142857147E-2</v>
      </c>
      <c r="Z2656">
        <f t="shared" si="293"/>
        <v>0.10658620689655172</v>
      </c>
    </row>
    <row r="2657" spans="1:26" x14ac:dyDescent="0.35">
      <c r="A2657" s="1">
        <v>39515.18442129629</v>
      </c>
      <c r="B2657" s="3">
        <v>2</v>
      </c>
      <c r="C2657" s="3">
        <v>0</v>
      </c>
      <c r="D2657" s="2">
        <v>19.574000000000002</v>
      </c>
      <c r="E2657" s="3">
        <v>0</v>
      </c>
      <c r="F2657" s="1">
        <v>33377.663726851839</v>
      </c>
      <c r="G2657" s="2">
        <v>180</v>
      </c>
      <c r="H2657" s="2">
        <v>2000</v>
      </c>
      <c r="I2657" s="3">
        <v>1</v>
      </c>
      <c r="J2657" s="3">
        <v>1</v>
      </c>
      <c r="K2657" s="1">
        <v>18871</v>
      </c>
      <c r="L2657" s="3">
        <v>4</v>
      </c>
      <c r="M2657" s="1">
        <v>33624</v>
      </c>
      <c r="N2657" s="3">
        <v>0</v>
      </c>
      <c r="O2657" s="2">
        <v>125</v>
      </c>
      <c r="P2657" s="3">
        <v>1</v>
      </c>
      <c r="Q2657" s="3">
        <v>2</v>
      </c>
      <c r="R2657" s="1">
        <v>31451</v>
      </c>
      <c r="S2657" s="3">
        <v>1</v>
      </c>
      <c r="T2657">
        <f t="shared" si="287"/>
        <v>20912.97019675927</v>
      </c>
      <c r="U2657">
        <f t="shared" si="288"/>
        <v>8064.1844212962897</v>
      </c>
      <c r="V2657">
        <f t="shared" si="289"/>
        <v>5891.1844212962897</v>
      </c>
      <c r="W2657">
        <f t="shared" si="290"/>
        <v>14753</v>
      </c>
      <c r="X2657">
        <f t="shared" si="291"/>
        <v>6137.5206944444508</v>
      </c>
      <c r="Y2657">
        <f t="shared" si="292"/>
        <v>0.10874444444444445</v>
      </c>
      <c r="Z2657">
        <f t="shared" si="293"/>
        <v>0.15659200000000001</v>
      </c>
    </row>
    <row r="2658" spans="1:26" x14ac:dyDescent="0.35">
      <c r="A2658" s="1">
        <v>39518.167395833327</v>
      </c>
      <c r="B2658" s="3">
        <v>5</v>
      </c>
      <c r="C2658" s="3">
        <v>0</v>
      </c>
      <c r="D2658" s="2">
        <v>5.8940000000000001</v>
      </c>
      <c r="E2658" s="3">
        <v>0</v>
      </c>
      <c r="F2658" s="1">
        <v>35264.500856481493</v>
      </c>
      <c r="G2658" s="2">
        <v>190</v>
      </c>
      <c r="H2658" s="2">
        <v>2000</v>
      </c>
      <c r="I2658" s="3">
        <v>2</v>
      </c>
      <c r="J2658" s="3">
        <v>0</v>
      </c>
      <c r="K2658" s="1">
        <v>21670</v>
      </c>
      <c r="L2658" s="3">
        <v>2</v>
      </c>
      <c r="M2658" s="1">
        <v>30862</v>
      </c>
      <c r="N2658" s="3">
        <v>0</v>
      </c>
      <c r="O2658" s="2">
        <v>100</v>
      </c>
      <c r="P2658" s="3">
        <v>1</v>
      </c>
      <c r="Q2658" s="3">
        <v>4</v>
      </c>
      <c r="R2658" s="1">
        <v>32253</v>
      </c>
      <c r="S2658" s="3">
        <v>1</v>
      </c>
      <c r="T2658">
        <f t="shared" si="287"/>
        <v>18113.97019675927</v>
      </c>
      <c r="U2658">
        <f t="shared" si="288"/>
        <v>7265.1673958333267</v>
      </c>
      <c r="V2658">
        <f t="shared" si="289"/>
        <v>8656.1673958333267</v>
      </c>
      <c r="W2658">
        <f t="shared" si="290"/>
        <v>9192</v>
      </c>
      <c r="X2658">
        <f t="shared" si="291"/>
        <v>4253.6665393518342</v>
      </c>
      <c r="Y2658">
        <f t="shared" si="292"/>
        <v>3.1021052631578949E-2</v>
      </c>
      <c r="Z2658">
        <f t="shared" si="293"/>
        <v>5.8939999999999999E-2</v>
      </c>
    </row>
    <row r="2659" spans="1:26" x14ac:dyDescent="0.35">
      <c r="A2659" s="1">
        <v>39722.548587962956</v>
      </c>
      <c r="B2659" s="3">
        <v>3</v>
      </c>
      <c r="C2659" s="3">
        <v>1</v>
      </c>
      <c r="D2659" s="2">
        <v>270</v>
      </c>
      <c r="E2659" s="3">
        <v>0</v>
      </c>
      <c r="F2659" s="1">
        <v>39203.218368055561</v>
      </c>
      <c r="G2659" s="2">
        <v>270</v>
      </c>
      <c r="H2659" s="2">
        <v>1000</v>
      </c>
      <c r="I2659" s="3">
        <v>4</v>
      </c>
      <c r="J2659" s="3">
        <v>0</v>
      </c>
      <c r="K2659" s="1">
        <v>32142</v>
      </c>
      <c r="L2659" s="3">
        <v>1</v>
      </c>
      <c r="M2659" s="1">
        <v>38822</v>
      </c>
      <c r="N2659" s="3">
        <v>0</v>
      </c>
      <c r="O2659" s="2">
        <v>18</v>
      </c>
      <c r="P2659" s="3">
        <v>0</v>
      </c>
      <c r="Q2659" s="3">
        <v>1</v>
      </c>
      <c r="R2659" s="1">
        <v>38724</v>
      </c>
      <c r="S2659" s="3">
        <v>1</v>
      </c>
      <c r="T2659">
        <f t="shared" si="287"/>
        <v>7641.97019675927</v>
      </c>
      <c r="U2659">
        <f t="shared" si="288"/>
        <v>998.54858796295593</v>
      </c>
      <c r="V2659">
        <f t="shared" si="289"/>
        <v>900.54858796295593</v>
      </c>
      <c r="W2659">
        <f t="shared" si="290"/>
        <v>6680</v>
      </c>
      <c r="X2659">
        <f t="shared" si="291"/>
        <v>519.33021990739508</v>
      </c>
      <c r="Y2659">
        <f t="shared" si="292"/>
        <v>1</v>
      </c>
      <c r="Z2659">
        <f t="shared" si="293"/>
        <v>15</v>
      </c>
    </row>
    <row r="2660" spans="1:26" x14ac:dyDescent="0.35">
      <c r="A2660" s="1">
        <v>39471.376261574071</v>
      </c>
      <c r="B2660" s="3">
        <v>5</v>
      </c>
      <c r="C2660" s="3">
        <v>0</v>
      </c>
      <c r="D2660" s="2">
        <v>12.529</v>
      </c>
      <c r="E2660" s="3">
        <v>0</v>
      </c>
      <c r="F2660" s="1">
        <v>34557.496111111104</v>
      </c>
      <c r="G2660" s="2">
        <v>213</v>
      </c>
      <c r="H2660" s="2">
        <v>1000</v>
      </c>
      <c r="I2660" s="3">
        <v>3</v>
      </c>
      <c r="J2660" s="3">
        <v>0</v>
      </c>
      <c r="K2660" s="1">
        <v>11664</v>
      </c>
      <c r="L2660" s="3">
        <v>2</v>
      </c>
      <c r="M2660" s="1">
        <v>31731</v>
      </c>
      <c r="N2660" s="3">
        <v>1</v>
      </c>
      <c r="O2660" s="2">
        <v>22</v>
      </c>
      <c r="P2660" s="3">
        <v>1</v>
      </c>
      <c r="Q2660" s="3">
        <v>2</v>
      </c>
      <c r="R2660" s="1">
        <v>32061</v>
      </c>
      <c r="S2660" s="3">
        <v>1</v>
      </c>
      <c r="T2660">
        <f t="shared" si="287"/>
        <v>28119.97019675927</v>
      </c>
      <c r="U2660">
        <f t="shared" si="288"/>
        <v>7410.3762615740707</v>
      </c>
      <c r="V2660">
        <f t="shared" si="289"/>
        <v>7740.3762615740707</v>
      </c>
      <c r="W2660">
        <f t="shared" si="290"/>
        <v>20067</v>
      </c>
      <c r="X2660">
        <f t="shared" si="291"/>
        <v>4913.8801504629664</v>
      </c>
      <c r="Y2660">
        <f t="shared" si="292"/>
        <v>5.8821596244131455E-2</v>
      </c>
      <c r="Z2660">
        <f t="shared" si="293"/>
        <v>0.56950000000000001</v>
      </c>
    </row>
    <row r="2661" spans="1:26" x14ac:dyDescent="0.35">
      <c r="A2661" s="1">
        <v>39733.701620370382</v>
      </c>
      <c r="B2661" s="3">
        <v>1</v>
      </c>
      <c r="C2661" s="3">
        <v>0</v>
      </c>
      <c r="D2661" s="2">
        <v>2.089</v>
      </c>
      <c r="E2661" s="3">
        <v>0</v>
      </c>
      <c r="F2661" s="1">
        <v>37493.972453703696</v>
      </c>
      <c r="G2661" s="2">
        <v>71</v>
      </c>
      <c r="H2661" s="2">
        <v>500</v>
      </c>
      <c r="I2661" s="3">
        <v>3</v>
      </c>
      <c r="J2661" s="3">
        <v>0</v>
      </c>
      <c r="K2661" s="1">
        <v>25820</v>
      </c>
      <c r="L2661" s="3">
        <v>4</v>
      </c>
      <c r="M2661" s="1">
        <v>35826</v>
      </c>
      <c r="N2661" s="3">
        <v>0</v>
      </c>
      <c r="O2661" s="2">
        <v>33</v>
      </c>
      <c r="P2661" s="3">
        <v>1</v>
      </c>
      <c r="Q2661" s="3">
        <v>4</v>
      </c>
      <c r="R2661" s="1">
        <v>36074</v>
      </c>
      <c r="S2661" s="3">
        <v>1</v>
      </c>
      <c r="T2661">
        <f t="shared" si="287"/>
        <v>13963.97019675927</v>
      </c>
      <c r="U2661">
        <f t="shared" si="288"/>
        <v>3659.7016203703824</v>
      </c>
      <c r="V2661">
        <f t="shared" si="289"/>
        <v>3907.7016203703824</v>
      </c>
      <c r="W2661">
        <f t="shared" si="290"/>
        <v>10006</v>
      </c>
      <c r="X2661">
        <f t="shared" si="291"/>
        <v>2239.7291666666861</v>
      </c>
      <c r="Y2661">
        <f t="shared" si="292"/>
        <v>2.9422535211267604E-2</v>
      </c>
      <c r="Z2661">
        <f t="shared" si="293"/>
        <v>6.3303030303030305E-2</v>
      </c>
    </row>
    <row r="2662" spans="1:26" x14ac:dyDescent="0.35">
      <c r="A2662" s="1">
        <v>39688.2652662037</v>
      </c>
      <c r="B2662" s="3">
        <v>3</v>
      </c>
      <c r="C2662" s="3">
        <v>0</v>
      </c>
      <c r="D2662" s="2">
        <v>25.093</v>
      </c>
      <c r="E2662" s="3">
        <v>0</v>
      </c>
      <c r="F2662" s="1">
        <v>34441.833240740729</v>
      </c>
      <c r="G2662" s="2">
        <v>95</v>
      </c>
      <c r="H2662" s="2">
        <v>1000</v>
      </c>
      <c r="I2662" s="3">
        <v>2</v>
      </c>
      <c r="J2662" s="3">
        <v>1</v>
      </c>
      <c r="K2662" s="1">
        <v>15229</v>
      </c>
      <c r="L2662" s="3">
        <v>4</v>
      </c>
      <c r="M2662" s="1">
        <v>31795</v>
      </c>
      <c r="N2662" s="3">
        <v>1</v>
      </c>
      <c r="O2662" s="2">
        <v>29</v>
      </c>
      <c r="P2662" s="3">
        <v>0</v>
      </c>
      <c r="Q2662" s="3">
        <v>1</v>
      </c>
      <c r="R2662" s="1">
        <v>32708</v>
      </c>
      <c r="S2662" s="3">
        <v>1</v>
      </c>
      <c r="T2662">
        <f t="shared" si="287"/>
        <v>24554.97019675927</v>
      </c>
      <c r="U2662">
        <f t="shared" si="288"/>
        <v>6980.2652662036999</v>
      </c>
      <c r="V2662">
        <f t="shared" si="289"/>
        <v>7893.2652662036999</v>
      </c>
      <c r="W2662">
        <f t="shared" si="290"/>
        <v>16566</v>
      </c>
      <c r="X2662">
        <f t="shared" si="291"/>
        <v>5246.4320254629711</v>
      </c>
      <c r="Y2662">
        <f t="shared" si="292"/>
        <v>0.26413684210526317</v>
      </c>
      <c r="Z2662">
        <f t="shared" si="293"/>
        <v>0.86527586206896556</v>
      </c>
    </row>
    <row r="2663" spans="1:26" x14ac:dyDescent="0.35">
      <c r="A2663" s="1">
        <v>39560.768668981473</v>
      </c>
      <c r="B2663" s="3">
        <v>2</v>
      </c>
      <c r="C2663" s="3">
        <v>0</v>
      </c>
      <c r="D2663" s="2">
        <v>10.133000000000001</v>
      </c>
      <c r="E2663" s="3">
        <v>0</v>
      </c>
      <c r="F2663" s="1">
        <v>39555.627201227209</v>
      </c>
      <c r="G2663" s="2">
        <v>116</v>
      </c>
      <c r="H2663" s="2">
        <v>1000</v>
      </c>
      <c r="I2663" s="3">
        <v>2</v>
      </c>
      <c r="J2663" s="3">
        <v>0</v>
      </c>
      <c r="K2663" s="1">
        <v>30851</v>
      </c>
      <c r="L2663" s="3">
        <v>4</v>
      </c>
      <c r="M2663" s="1">
        <v>39565</v>
      </c>
      <c r="N2663" s="3">
        <v>0</v>
      </c>
      <c r="O2663" s="2">
        <v>37</v>
      </c>
      <c r="P2663" s="3">
        <v>1</v>
      </c>
      <c r="Q2663" s="3">
        <v>4</v>
      </c>
      <c r="R2663" s="1">
        <v>37883</v>
      </c>
      <c r="S2663" s="3">
        <v>1</v>
      </c>
      <c r="T2663">
        <f t="shared" si="287"/>
        <v>8932.97019675927</v>
      </c>
      <c r="U2663">
        <f t="shared" si="288"/>
        <v>1677.7686689814727</v>
      </c>
      <c r="V2663">
        <f t="shared" si="289"/>
        <v>-4.2313310185272712</v>
      </c>
      <c r="W2663">
        <f t="shared" si="290"/>
        <v>8714</v>
      </c>
      <c r="X2663">
        <f t="shared" si="291"/>
        <v>5.1414677542634308</v>
      </c>
      <c r="Y2663">
        <f t="shared" si="292"/>
        <v>8.7353448275862083E-2</v>
      </c>
      <c r="Z2663">
        <f t="shared" si="293"/>
        <v>0.27386486486486489</v>
      </c>
    </row>
    <row r="2664" spans="1:26" x14ac:dyDescent="0.35">
      <c r="A2664" s="1">
        <v>39721.786145833321</v>
      </c>
      <c r="B2664" s="3">
        <v>2</v>
      </c>
      <c r="C2664" s="3">
        <v>0</v>
      </c>
      <c r="D2664" s="2">
        <v>16.734000000000002</v>
      </c>
      <c r="E2664" s="3">
        <v>0</v>
      </c>
      <c r="F2664" s="1">
        <v>34012.442974537029</v>
      </c>
      <c r="G2664" s="2">
        <v>162</v>
      </c>
      <c r="H2664" s="2">
        <v>2000</v>
      </c>
      <c r="I2664" s="3">
        <v>5</v>
      </c>
      <c r="J2664" s="3">
        <v>1</v>
      </c>
      <c r="K2664" s="1">
        <v>19215</v>
      </c>
      <c r="L2664" s="3">
        <v>2</v>
      </c>
      <c r="M2664" s="1">
        <v>36173</v>
      </c>
      <c r="N2664" s="3">
        <v>0</v>
      </c>
      <c r="O2664" s="2">
        <v>62</v>
      </c>
      <c r="P2664" s="3">
        <v>1</v>
      </c>
      <c r="Q2664" s="3">
        <v>2</v>
      </c>
      <c r="R2664" s="1">
        <v>30676</v>
      </c>
      <c r="S2664" s="3">
        <v>1</v>
      </c>
      <c r="T2664">
        <f t="shared" si="287"/>
        <v>20568.97019675927</v>
      </c>
      <c r="U2664">
        <f t="shared" si="288"/>
        <v>9045.7861458333209</v>
      </c>
      <c r="V2664">
        <f t="shared" si="289"/>
        <v>3548.7861458333209</v>
      </c>
      <c r="W2664">
        <f t="shared" si="290"/>
        <v>16958</v>
      </c>
      <c r="X2664">
        <f t="shared" si="291"/>
        <v>5709.343171296292</v>
      </c>
      <c r="Y2664">
        <f t="shared" si="292"/>
        <v>0.1032962962962963</v>
      </c>
      <c r="Z2664">
        <f t="shared" si="293"/>
        <v>0.26990322580645165</v>
      </c>
    </row>
    <row r="2665" spans="1:26" x14ac:dyDescent="0.35">
      <c r="A2665" s="1">
        <v>39671.144641203689</v>
      </c>
      <c r="B2665" s="3">
        <v>1</v>
      </c>
      <c r="C2665" s="3">
        <v>0</v>
      </c>
      <c r="D2665" s="2">
        <v>6.8449999999999998</v>
      </c>
      <c r="E2665" s="3">
        <v>0</v>
      </c>
      <c r="F2665" s="1">
        <v>31622.062719907408</v>
      </c>
      <c r="G2665" s="2">
        <v>135</v>
      </c>
      <c r="H2665" s="2">
        <v>1000</v>
      </c>
      <c r="I2665" s="3">
        <v>5</v>
      </c>
      <c r="J2665" s="3">
        <v>0</v>
      </c>
      <c r="K2665" s="1">
        <v>16513</v>
      </c>
      <c r="L2665" s="3">
        <v>2</v>
      </c>
      <c r="M2665" s="1">
        <v>34416</v>
      </c>
      <c r="N2665" s="3">
        <v>0</v>
      </c>
      <c r="O2665" s="2">
        <v>210</v>
      </c>
      <c r="P2665" s="3">
        <v>1</v>
      </c>
      <c r="Q2665" s="3">
        <v>2</v>
      </c>
      <c r="R2665" s="1">
        <v>27752</v>
      </c>
      <c r="S2665" s="3">
        <v>1</v>
      </c>
      <c r="T2665">
        <f t="shared" si="287"/>
        <v>23270.97019675927</v>
      </c>
      <c r="U2665">
        <f t="shared" si="288"/>
        <v>11919.144641203689</v>
      </c>
      <c r="V2665">
        <f t="shared" si="289"/>
        <v>5255.1446412036894</v>
      </c>
      <c r="W2665">
        <f t="shared" si="290"/>
        <v>17903</v>
      </c>
      <c r="X2665">
        <f t="shared" si="291"/>
        <v>8049.0819212962815</v>
      </c>
      <c r="Y2665">
        <f t="shared" si="292"/>
        <v>5.0703703703703702E-2</v>
      </c>
      <c r="Z2665">
        <f t="shared" si="293"/>
        <v>3.2595238095238094E-2</v>
      </c>
    </row>
    <row r="2666" spans="1:26" x14ac:dyDescent="0.35">
      <c r="A2666" s="1">
        <v>39739.466365740751</v>
      </c>
      <c r="B2666" s="3">
        <v>1</v>
      </c>
      <c r="C2666" s="3">
        <v>0</v>
      </c>
      <c r="D2666" s="2">
        <v>13.975</v>
      </c>
      <c r="E2666" s="3">
        <v>0</v>
      </c>
      <c r="F2666" s="1">
        <v>34179.30978009259</v>
      </c>
      <c r="G2666" s="2">
        <v>430</v>
      </c>
      <c r="H2666" s="2">
        <v>2000</v>
      </c>
      <c r="I2666" s="3">
        <v>4</v>
      </c>
      <c r="J2666" s="3">
        <v>1</v>
      </c>
      <c r="K2666" s="1">
        <v>16891</v>
      </c>
      <c r="L2666" s="3">
        <v>2</v>
      </c>
      <c r="M2666" s="1">
        <v>36390</v>
      </c>
      <c r="N2666" s="3">
        <v>0</v>
      </c>
      <c r="O2666" s="2">
        <v>97</v>
      </c>
      <c r="P2666" s="3">
        <v>0</v>
      </c>
      <c r="Q2666" s="3">
        <v>1</v>
      </c>
      <c r="R2666" s="1">
        <v>31731</v>
      </c>
      <c r="S2666" s="3">
        <v>1</v>
      </c>
      <c r="T2666">
        <f t="shared" si="287"/>
        <v>22892.97019675927</v>
      </c>
      <c r="U2666">
        <f t="shared" si="288"/>
        <v>8008.4663657407509</v>
      </c>
      <c r="V2666">
        <f t="shared" si="289"/>
        <v>3349.4663657407509</v>
      </c>
      <c r="W2666">
        <f t="shared" si="290"/>
        <v>19499</v>
      </c>
      <c r="X2666">
        <f t="shared" si="291"/>
        <v>5560.1565856481611</v>
      </c>
      <c r="Y2666">
        <f t="shared" si="292"/>
        <v>3.2500000000000001E-2</v>
      </c>
      <c r="Z2666">
        <f t="shared" si="293"/>
        <v>0.1440721649484536</v>
      </c>
    </row>
    <row r="2667" spans="1:26" x14ac:dyDescent="0.35">
      <c r="A2667" s="1">
        <v>39635.338217592594</v>
      </c>
      <c r="B2667" s="3">
        <v>5</v>
      </c>
      <c r="C2667" s="3">
        <v>0</v>
      </c>
      <c r="D2667" s="2">
        <v>11.277000000000001</v>
      </c>
      <c r="E2667" s="3">
        <v>1</v>
      </c>
      <c r="F2667" s="1">
        <v>37564.587280092586</v>
      </c>
      <c r="G2667" s="2">
        <v>179</v>
      </c>
      <c r="H2667" s="2">
        <v>1000</v>
      </c>
      <c r="I2667" s="3">
        <v>5</v>
      </c>
      <c r="J2667" s="3">
        <v>0</v>
      </c>
      <c r="K2667" s="1">
        <v>26803</v>
      </c>
      <c r="L2667" s="3">
        <v>4</v>
      </c>
      <c r="M2667" s="1">
        <v>37879</v>
      </c>
      <c r="N2667" s="3">
        <v>0</v>
      </c>
      <c r="O2667" s="2">
        <v>71</v>
      </c>
      <c r="P2667" s="3">
        <v>1</v>
      </c>
      <c r="Q2667" s="3">
        <v>4</v>
      </c>
      <c r="R2667" s="1">
        <v>36278</v>
      </c>
      <c r="S2667" s="3">
        <v>1</v>
      </c>
      <c r="T2667">
        <f t="shared" si="287"/>
        <v>12980.97019675927</v>
      </c>
      <c r="U2667">
        <f t="shared" si="288"/>
        <v>3357.3382175925944</v>
      </c>
      <c r="V2667">
        <f t="shared" si="289"/>
        <v>1756.3382175925944</v>
      </c>
      <c r="W2667">
        <f t="shared" si="290"/>
        <v>11076</v>
      </c>
      <c r="X2667">
        <f t="shared" si="291"/>
        <v>2070.7509375000081</v>
      </c>
      <c r="Y2667">
        <f t="shared" si="292"/>
        <v>6.3E-2</v>
      </c>
      <c r="Z2667">
        <f t="shared" si="293"/>
        <v>0.15883098591549297</v>
      </c>
    </row>
    <row r="2668" spans="1:26" x14ac:dyDescent="0.35">
      <c r="A2668" s="1">
        <v>39470.223495370359</v>
      </c>
      <c r="B2668" s="3">
        <v>2</v>
      </c>
      <c r="C2668" s="3">
        <v>0</v>
      </c>
      <c r="D2668" s="2">
        <v>30.19</v>
      </c>
      <c r="E2668" s="3">
        <v>0</v>
      </c>
      <c r="F2668" s="1">
        <v>31956.447071759263</v>
      </c>
      <c r="G2668" s="2">
        <v>344</v>
      </c>
      <c r="H2668" s="2">
        <v>1000</v>
      </c>
      <c r="I2668" s="3">
        <v>2</v>
      </c>
      <c r="J2668" s="3">
        <v>1</v>
      </c>
      <c r="K2668" s="1">
        <v>14028</v>
      </c>
      <c r="L2668" s="3">
        <v>3</v>
      </c>
      <c r="M2668" s="1">
        <v>31859</v>
      </c>
      <c r="N2668" s="3">
        <v>0</v>
      </c>
      <c r="O2668" s="2">
        <v>206</v>
      </c>
      <c r="P2668" s="3">
        <v>0</v>
      </c>
      <c r="Q2668" s="3">
        <v>1</v>
      </c>
      <c r="R2668" s="1">
        <v>28932</v>
      </c>
      <c r="S2668" s="3">
        <v>0</v>
      </c>
      <c r="T2668">
        <f t="shared" si="287"/>
        <v>25755.97019675927</v>
      </c>
      <c r="U2668">
        <f t="shared" si="288"/>
        <v>10538.223495370359</v>
      </c>
      <c r="V2668">
        <f t="shared" si="289"/>
        <v>7611.2234953703592</v>
      </c>
      <c r="W2668">
        <f t="shared" si="290"/>
        <v>17831</v>
      </c>
      <c r="X2668">
        <f t="shared" si="291"/>
        <v>7513.7764236110961</v>
      </c>
      <c r="Y2668">
        <f t="shared" si="292"/>
        <v>8.7761627906976752E-2</v>
      </c>
      <c r="Z2668">
        <f t="shared" si="293"/>
        <v>0.14655339805825243</v>
      </c>
    </row>
    <row r="2669" spans="1:26" x14ac:dyDescent="0.35">
      <c r="A2669" s="1">
        <v>39574.664618055569</v>
      </c>
      <c r="B2669" s="3">
        <v>5</v>
      </c>
      <c r="C2669" s="3">
        <v>0</v>
      </c>
      <c r="D2669" s="2">
        <v>19.814</v>
      </c>
      <c r="E2669" s="3">
        <v>0</v>
      </c>
      <c r="F2669" s="1">
        <v>35654.723449074081</v>
      </c>
      <c r="G2669" s="2">
        <v>327</v>
      </c>
      <c r="H2669" s="2">
        <v>2000</v>
      </c>
      <c r="I2669" s="3">
        <v>2</v>
      </c>
      <c r="J2669" s="3">
        <v>0</v>
      </c>
      <c r="K2669" s="1">
        <v>14955</v>
      </c>
      <c r="L2669" s="3">
        <v>2</v>
      </c>
      <c r="M2669" s="1">
        <v>35934</v>
      </c>
      <c r="N2669" s="3">
        <v>0</v>
      </c>
      <c r="O2669" s="2">
        <v>55</v>
      </c>
      <c r="P2669" s="3">
        <v>1</v>
      </c>
      <c r="Q2669" s="3">
        <v>2</v>
      </c>
      <c r="R2669" s="1">
        <v>32939</v>
      </c>
      <c r="S2669" s="3">
        <v>1</v>
      </c>
      <c r="T2669">
        <f t="shared" si="287"/>
        <v>24828.97019675927</v>
      </c>
      <c r="U2669">
        <f t="shared" si="288"/>
        <v>6635.664618055569</v>
      </c>
      <c r="V2669">
        <f t="shared" si="289"/>
        <v>3640.664618055569</v>
      </c>
      <c r="W2669">
        <f t="shared" si="290"/>
        <v>20979</v>
      </c>
      <c r="X2669">
        <f t="shared" si="291"/>
        <v>3919.9411689814879</v>
      </c>
      <c r="Y2669">
        <f t="shared" si="292"/>
        <v>6.059327217125382E-2</v>
      </c>
      <c r="Z2669">
        <f t="shared" si="293"/>
        <v>0.36025454545454544</v>
      </c>
    </row>
    <row r="2670" spans="1:26" x14ac:dyDescent="0.35">
      <c r="A2670" s="1">
        <v>39572.897233796306</v>
      </c>
      <c r="B2670" s="3">
        <v>3</v>
      </c>
      <c r="C2670" s="3">
        <v>0</v>
      </c>
      <c r="D2670" s="2">
        <v>66.524000000000001</v>
      </c>
      <c r="E2670" s="3">
        <v>0</v>
      </c>
      <c r="F2670" s="1">
        <v>39454</v>
      </c>
      <c r="G2670" s="2">
        <v>153</v>
      </c>
      <c r="H2670" s="2">
        <v>500</v>
      </c>
      <c r="I2670" s="3">
        <v>5</v>
      </c>
      <c r="J2670" s="3">
        <v>0</v>
      </c>
      <c r="K2670" s="1">
        <v>33069</v>
      </c>
      <c r="L2670" s="3">
        <v>2</v>
      </c>
      <c r="M2670" s="1">
        <v>39719</v>
      </c>
      <c r="N2670" s="3">
        <v>0</v>
      </c>
      <c r="O2670" s="2">
        <v>23</v>
      </c>
      <c r="P2670" s="3">
        <v>1</v>
      </c>
      <c r="Q2670" s="3">
        <v>4</v>
      </c>
      <c r="R2670" s="1">
        <v>39454</v>
      </c>
      <c r="S2670" s="3">
        <v>1</v>
      </c>
      <c r="T2670">
        <f t="shared" si="287"/>
        <v>6714.97019675927</v>
      </c>
      <c r="U2670">
        <f t="shared" si="288"/>
        <v>118.89723379630595</v>
      </c>
      <c r="V2670">
        <f t="shared" si="289"/>
        <v>-146.10276620369405</v>
      </c>
      <c r="W2670">
        <f t="shared" si="290"/>
        <v>6650</v>
      </c>
      <c r="X2670">
        <f t="shared" si="291"/>
        <v>118.89723379630595</v>
      </c>
      <c r="Y2670">
        <f t="shared" si="292"/>
        <v>0.43479738562091502</v>
      </c>
      <c r="Z2670">
        <f t="shared" si="293"/>
        <v>2.8923478260869566</v>
      </c>
    </row>
    <row r="2671" spans="1:26" x14ac:dyDescent="0.35">
      <c r="A2671" s="1">
        <v>39472.246273148136</v>
      </c>
      <c r="B2671" s="3">
        <v>5</v>
      </c>
      <c r="C2671" s="3">
        <v>0</v>
      </c>
      <c r="D2671" s="2">
        <v>6.7450000000000001</v>
      </c>
      <c r="E2671" s="3">
        <v>0</v>
      </c>
      <c r="F2671" s="1">
        <v>39468.927987966948</v>
      </c>
      <c r="G2671" s="2">
        <v>155</v>
      </c>
      <c r="H2671" s="2">
        <v>3000</v>
      </c>
      <c r="I2671" s="3">
        <v>2</v>
      </c>
      <c r="J2671" s="3">
        <v>1</v>
      </c>
      <c r="K2671" s="1">
        <v>32993</v>
      </c>
      <c r="L2671" s="3">
        <v>2</v>
      </c>
      <c r="M2671" s="1">
        <v>39767</v>
      </c>
      <c r="N2671" s="3">
        <v>0</v>
      </c>
      <c r="O2671" s="2">
        <v>35</v>
      </c>
      <c r="P2671" s="3">
        <v>1</v>
      </c>
      <c r="Q2671" s="3">
        <v>4</v>
      </c>
      <c r="R2671" s="1">
        <v>39568</v>
      </c>
      <c r="S2671" s="3">
        <v>1</v>
      </c>
      <c r="T2671">
        <f t="shared" si="287"/>
        <v>6790.97019675927</v>
      </c>
      <c r="U2671">
        <f t="shared" si="288"/>
        <v>-95.753726851864485</v>
      </c>
      <c r="V2671">
        <f t="shared" si="289"/>
        <v>-294.75372685186449</v>
      </c>
      <c r="W2671">
        <f t="shared" si="290"/>
        <v>6774</v>
      </c>
      <c r="X2671">
        <f t="shared" si="291"/>
        <v>3.3182851811870933</v>
      </c>
      <c r="Y2671">
        <f t="shared" si="292"/>
        <v>4.3516129032258065E-2</v>
      </c>
      <c r="Z2671">
        <f t="shared" si="293"/>
        <v>0.19271428571428573</v>
      </c>
    </row>
    <row r="2672" spans="1:26" x14ac:dyDescent="0.35">
      <c r="A2672" s="1">
        <v>39731.211585648154</v>
      </c>
      <c r="B2672" s="3">
        <v>1</v>
      </c>
      <c r="C2672" s="3">
        <v>0</v>
      </c>
      <c r="D2672" s="2">
        <v>8.8914000000000009</v>
      </c>
      <c r="E2672" s="3">
        <v>1</v>
      </c>
      <c r="F2672" s="1">
        <v>30399.184131944436</v>
      </c>
      <c r="G2672" s="2">
        <v>161</v>
      </c>
      <c r="H2672" s="2">
        <v>1000</v>
      </c>
      <c r="I2672" s="3">
        <v>2</v>
      </c>
      <c r="J2672" s="3">
        <v>0</v>
      </c>
      <c r="K2672" s="1">
        <v>16967</v>
      </c>
      <c r="L2672" s="3">
        <v>3</v>
      </c>
      <c r="M2672" s="1">
        <v>36530</v>
      </c>
      <c r="N2672" s="3">
        <v>0</v>
      </c>
      <c r="O2672" s="2">
        <v>83</v>
      </c>
      <c r="P2672" s="3">
        <v>1</v>
      </c>
      <c r="Q2672" s="3">
        <v>2</v>
      </c>
      <c r="R2672" s="1">
        <v>26250</v>
      </c>
      <c r="S2672" s="3">
        <v>1</v>
      </c>
      <c r="T2672">
        <f t="shared" si="287"/>
        <v>22816.97019675927</v>
      </c>
      <c r="U2672">
        <f t="shared" si="288"/>
        <v>13481.211585648154</v>
      </c>
      <c r="V2672">
        <f t="shared" si="289"/>
        <v>3201.2115856481541</v>
      </c>
      <c r="W2672">
        <f t="shared" si="290"/>
        <v>19563</v>
      </c>
      <c r="X2672">
        <f t="shared" si="291"/>
        <v>9332.0274537037185</v>
      </c>
      <c r="Y2672">
        <f t="shared" si="292"/>
        <v>5.5226086956521744E-2</v>
      </c>
      <c r="Z2672">
        <f t="shared" si="293"/>
        <v>0.10712530120481929</v>
      </c>
    </row>
    <row r="2673" spans="1:26" x14ac:dyDescent="0.35">
      <c r="A2673" s="1">
        <v>39472.967766203714</v>
      </c>
      <c r="B2673" s="3">
        <v>2</v>
      </c>
      <c r="C2673" s="3">
        <v>0</v>
      </c>
      <c r="D2673" s="2">
        <v>2.4649999999999999</v>
      </c>
      <c r="E2673" s="3">
        <v>0</v>
      </c>
      <c r="F2673" s="1">
        <v>39337.990671296284</v>
      </c>
      <c r="G2673" s="2">
        <v>73</v>
      </c>
      <c r="H2673" s="2">
        <v>500</v>
      </c>
      <c r="I2673" s="3">
        <v>2</v>
      </c>
      <c r="J2673" s="3">
        <v>0</v>
      </c>
      <c r="K2673" s="1">
        <v>30883</v>
      </c>
      <c r="L2673" s="3">
        <v>2</v>
      </c>
      <c r="M2673" s="1">
        <v>38766</v>
      </c>
      <c r="N2673" s="3">
        <v>0</v>
      </c>
      <c r="O2673" s="2">
        <v>24</v>
      </c>
      <c r="P2673" s="3">
        <v>1</v>
      </c>
      <c r="Q2673" s="3">
        <v>4</v>
      </c>
      <c r="R2673" s="1">
        <v>38574</v>
      </c>
      <c r="S2673" s="3">
        <v>0</v>
      </c>
      <c r="T2673">
        <f t="shared" si="287"/>
        <v>8900.97019675927</v>
      </c>
      <c r="U2673">
        <f t="shared" si="288"/>
        <v>898.96776620371384</v>
      </c>
      <c r="V2673">
        <f t="shared" si="289"/>
        <v>706.96776620371384</v>
      </c>
      <c r="W2673">
        <f t="shared" si="290"/>
        <v>7883</v>
      </c>
      <c r="X2673">
        <f t="shared" si="291"/>
        <v>134.97709490743</v>
      </c>
      <c r="Y2673">
        <f t="shared" si="292"/>
        <v>3.376712328767123E-2</v>
      </c>
      <c r="Z2673">
        <f t="shared" si="293"/>
        <v>0.10270833333333333</v>
      </c>
    </row>
    <row r="2674" spans="1:26" x14ac:dyDescent="0.35">
      <c r="A2674" s="1">
        <v>39546.990405092598</v>
      </c>
      <c r="B2674" s="3">
        <v>3</v>
      </c>
      <c r="C2674" s="3">
        <v>1</v>
      </c>
      <c r="D2674" s="2">
        <v>118</v>
      </c>
      <c r="E2674" s="3">
        <v>0</v>
      </c>
      <c r="F2674" s="1">
        <v>39497.614490740729</v>
      </c>
      <c r="G2674" s="2">
        <v>118</v>
      </c>
      <c r="H2674" s="2">
        <v>1000</v>
      </c>
      <c r="I2674" s="3">
        <v>2</v>
      </c>
      <c r="J2674" s="3">
        <v>0</v>
      </c>
      <c r="K2674" s="1">
        <v>31790</v>
      </c>
      <c r="L2674" s="3">
        <v>3</v>
      </c>
      <c r="M2674" s="1">
        <v>39530</v>
      </c>
      <c r="N2674" s="3">
        <v>0</v>
      </c>
      <c r="O2674" s="2">
        <v>16</v>
      </c>
      <c r="P2674" s="3">
        <v>1</v>
      </c>
      <c r="Q2674" s="3">
        <v>3</v>
      </c>
      <c r="R2674" s="1">
        <v>39204</v>
      </c>
      <c r="S2674" s="3">
        <v>1</v>
      </c>
      <c r="T2674">
        <f t="shared" si="287"/>
        <v>7993.97019675927</v>
      </c>
      <c r="U2674">
        <f t="shared" si="288"/>
        <v>342.99040509259794</v>
      </c>
      <c r="V2674">
        <f t="shared" si="289"/>
        <v>16.990405092597939</v>
      </c>
      <c r="W2674">
        <f t="shared" si="290"/>
        <v>7740</v>
      </c>
      <c r="X2674">
        <f t="shared" si="291"/>
        <v>49.375914351869142</v>
      </c>
      <c r="Y2674">
        <f t="shared" si="292"/>
        <v>1</v>
      </c>
      <c r="Z2674">
        <f t="shared" si="293"/>
        <v>7.375</v>
      </c>
    </row>
    <row r="2675" spans="1:26" x14ac:dyDescent="0.35">
      <c r="A2675" s="1">
        <v>39547.814849537041</v>
      </c>
      <c r="B2675" s="3">
        <v>3</v>
      </c>
      <c r="C2675" s="3">
        <v>0</v>
      </c>
      <c r="D2675" s="2">
        <v>51.758000000000003</v>
      </c>
      <c r="E2675" s="3">
        <v>0</v>
      </c>
      <c r="F2675" s="1">
        <v>35330.633750000008</v>
      </c>
      <c r="G2675" s="2">
        <v>143</v>
      </c>
      <c r="H2675" s="2">
        <v>1000</v>
      </c>
      <c r="I2675" s="3">
        <v>3</v>
      </c>
      <c r="J2675" s="3">
        <v>0</v>
      </c>
      <c r="K2675" s="1">
        <v>18529</v>
      </c>
      <c r="L2675" s="3">
        <v>5</v>
      </c>
      <c r="M2675" s="1">
        <v>39084</v>
      </c>
      <c r="N2675" s="3">
        <v>0</v>
      </c>
      <c r="O2675" s="2">
        <v>65</v>
      </c>
      <c r="P2675" s="3">
        <v>0</v>
      </c>
      <c r="Q2675" s="3">
        <v>1</v>
      </c>
      <c r="R2675" s="1">
        <v>32383</v>
      </c>
      <c r="S2675" s="3">
        <v>1</v>
      </c>
      <c r="T2675">
        <f t="shared" si="287"/>
        <v>21254.97019675927</v>
      </c>
      <c r="U2675">
        <f t="shared" si="288"/>
        <v>7164.8148495370406</v>
      </c>
      <c r="V2675">
        <f t="shared" si="289"/>
        <v>463.81484953704057</v>
      </c>
      <c r="W2675">
        <f t="shared" si="290"/>
        <v>20555</v>
      </c>
      <c r="X2675">
        <f t="shared" si="291"/>
        <v>4217.1810995370324</v>
      </c>
      <c r="Y2675">
        <f t="shared" si="292"/>
        <v>0.36194405594405599</v>
      </c>
      <c r="Z2675">
        <f t="shared" si="293"/>
        <v>0.7962769230769231</v>
      </c>
    </row>
    <row r="2676" spans="1:26" x14ac:dyDescent="0.35">
      <c r="A2676" s="1">
        <v>39491.857939814829</v>
      </c>
      <c r="B2676" s="3">
        <v>1</v>
      </c>
      <c r="C2676" s="3">
        <v>0</v>
      </c>
      <c r="D2676" s="2">
        <v>19.06485</v>
      </c>
      <c r="E2676" s="3">
        <v>1</v>
      </c>
      <c r="F2676" s="1">
        <v>33872.471331018518</v>
      </c>
      <c r="G2676" s="2">
        <v>441</v>
      </c>
      <c r="H2676" s="2">
        <v>3000</v>
      </c>
      <c r="I2676" s="3">
        <v>2</v>
      </c>
      <c r="J2676" s="3">
        <v>1</v>
      </c>
      <c r="K2676" s="1">
        <v>20146</v>
      </c>
      <c r="L2676" s="3">
        <v>4</v>
      </c>
      <c r="M2676" s="1">
        <v>32489</v>
      </c>
      <c r="N2676" s="3">
        <v>0</v>
      </c>
      <c r="O2676" s="2">
        <v>228</v>
      </c>
      <c r="P2676" s="3">
        <v>0</v>
      </c>
      <c r="Q2676" s="3">
        <v>2</v>
      </c>
      <c r="R2676" s="1">
        <v>31146</v>
      </c>
      <c r="S2676" s="3">
        <v>1</v>
      </c>
      <c r="T2676">
        <f t="shared" si="287"/>
        <v>19637.97019675927</v>
      </c>
      <c r="U2676">
        <f t="shared" si="288"/>
        <v>8345.8579398148286</v>
      </c>
      <c r="V2676">
        <f t="shared" si="289"/>
        <v>7002.8579398148286</v>
      </c>
      <c r="W2676">
        <f t="shared" si="290"/>
        <v>12343</v>
      </c>
      <c r="X2676">
        <f t="shared" si="291"/>
        <v>5619.3866087963106</v>
      </c>
      <c r="Y2676">
        <f t="shared" si="292"/>
        <v>4.3230952380952384E-2</v>
      </c>
      <c r="Z2676">
        <f t="shared" si="293"/>
        <v>8.3617763157894737E-2</v>
      </c>
    </row>
    <row r="2677" spans="1:26" x14ac:dyDescent="0.35">
      <c r="A2677" s="1">
        <v>39694.813981481479</v>
      </c>
      <c r="B2677" s="3">
        <v>1</v>
      </c>
      <c r="C2677" s="3">
        <v>0</v>
      </c>
      <c r="D2677" s="2">
        <v>9.984</v>
      </c>
      <c r="E2677" s="3">
        <v>0</v>
      </c>
      <c r="F2677" s="1">
        <v>31413.03688657406</v>
      </c>
      <c r="G2677" s="2">
        <v>157</v>
      </c>
      <c r="H2677" s="2">
        <v>500</v>
      </c>
      <c r="I2677" s="3">
        <v>2</v>
      </c>
      <c r="J2677" s="3">
        <v>0</v>
      </c>
      <c r="K2677" s="1">
        <v>19459</v>
      </c>
      <c r="L2677" s="3">
        <v>1</v>
      </c>
      <c r="M2677" s="1">
        <v>35703</v>
      </c>
      <c r="N2677" s="3">
        <v>0</v>
      </c>
      <c r="O2677" s="2">
        <v>47</v>
      </c>
      <c r="P2677" s="3">
        <v>1</v>
      </c>
      <c r="Q2677" s="3">
        <v>3</v>
      </c>
      <c r="R2677" s="1">
        <v>30392</v>
      </c>
      <c r="S2677" s="3">
        <v>1</v>
      </c>
      <c r="T2677">
        <f t="shared" si="287"/>
        <v>20324.97019675927</v>
      </c>
      <c r="U2677">
        <f t="shared" si="288"/>
        <v>9302.8139814814785</v>
      </c>
      <c r="V2677">
        <f t="shared" si="289"/>
        <v>3991.8139814814785</v>
      </c>
      <c r="W2677">
        <f t="shared" si="290"/>
        <v>16244</v>
      </c>
      <c r="X2677">
        <f t="shared" si="291"/>
        <v>8281.7770949074184</v>
      </c>
      <c r="Y2677">
        <f t="shared" si="292"/>
        <v>6.3592356687898088E-2</v>
      </c>
      <c r="Z2677">
        <f t="shared" si="293"/>
        <v>0.21242553191489361</v>
      </c>
    </row>
    <row r="2678" spans="1:26" x14ac:dyDescent="0.35">
      <c r="A2678" s="1">
        <v>39548.485798611102</v>
      </c>
      <c r="B2678" s="3">
        <v>1</v>
      </c>
      <c r="C2678" s="3">
        <v>0</v>
      </c>
      <c r="D2678" s="2">
        <v>33.578000000000003</v>
      </c>
      <c r="E2678" s="3">
        <v>0</v>
      </c>
      <c r="F2678" s="1">
        <v>32170.332743055566</v>
      </c>
      <c r="G2678" s="2">
        <v>768</v>
      </c>
      <c r="H2678" s="2">
        <v>1000</v>
      </c>
      <c r="I2678" s="3">
        <v>1</v>
      </c>
      <c r="J2678" s="3">
        <v>1</v>
      </c>
      <c r="K2678" s="1">
        <v>20994</v>
      </c>
      <c r="L2678" s="3">
        <v>3</v>
      </c>
      <c r="M2678" s="1">
        <v>33983</v>
      </c>
      <c r="N2678" s="3">
        <v>0</v>
      </c>
      <c r="O2678" s="2">
        <v>183</v>
      </c>
      <c r="P2678" s="3">
        <v>1</v>
      </c>
      <c r="Q2678" s="3">
        <v>4</v>
      </c>
      <c r="R2678" s="1">
        <v>28367</v>
      </c>
      <c r="S2678" s="3">
        <v>1</v>
      </c>
      <c r="T2678">
        <f t="shared" si="287"/>
        <v>18789.97019675927</v>
      </c>
      <c r="U2678">
        <f t="shared" si="288"/>
        <v>11181.485798611102</v>
      </c>
      <c r="V2678">
        <f t="shared" si="289"/>
        <v>5565.4857986111019</v>
      </c>
      <c r="W2678">
        <f t="shared" si="290"/>
        <v>12989</v>
      </c>
      <c r="X2678">
        <f t="shared" si="291"/>
        <v>7378.1530555555364</v>
      </c>
      <c r="Y2678">
        <f t="shared" si="292"/>
        <v>4.3721354166666671E-2</v>
      </c>
      <c r="Z2678">
        <f t="shared" si="293"/>
        <v>0.18348633879781423</v>
      </c>
    </row>
    <row r="2679" spans="1:26" x14ac:dyDescent="0.35">
      <c r="A2679" s="1">
        <v>39776.135358796309</v>
      </c>
      <c r="B2679" s="3">
        <v>3</v>
      </c>
      <c r="C2679" s="3">
        <v>1</v>
      </c>
      <c r="D2679" s="2">
        <v>243</v>
      </c>
      <c r="E2679" s="3">
        <v>0</v>
      </c>
      <c r="F2679" s="1">
        <v>30809.563067129639</v>
      </c>
      <c r="G2679" s="2">
        <v>243</v>
      </c>
      <c r="H2679" s="2">
        <v>1000</v>
      </c>
      <c r="I2679" s="3">
        <v>2</v>
      </c>
      <c r="J2679" s="3">
        <v>1</v>
      </c>
      <c r="K2679" s="1">
        <v>16794</v>
      </c>
      <c r="L2679" s="3">
        <v>2</v>
      </c>
      <c r="M2679" s="1">
        <v>35357</v>
      </c>
      <c r="N2679" s="3">
        <v>0</v>
      </c>
      <c r="O2679" s="2">
        <v>56</v>
      </c>
      <c r="P2679" s="3">
        <v>1</v>
      </c>
      <c r="Q2679" s="3">
        <v>2</v>
      </c>
      <c r="R2679" s="1">
        <v>28746</v>
      </c>
      <c r="S2679" s="3">
        <v>1</v>
      </c>
      <c r="T2679">
        <f t="shared" si="287"/>
        <v>22989.97019675927</v>
      </c>
      <c r="U2679">
        <f t="shared" si="288"/>
        <v>11030.135358796309</v>
      </c>
      <c r="V2679">
        <f t="shared" si="289"/>
        <v>4419.1353587963094</v>
      </c>
      <c r="W2679">
        <f t="shared" si="290"/>
        <v>18563</v>
      </c>
      <c r="X2679">
        <f t="shared" si="291"/>
        <v>8966.5722916666709</v>
      </c>
      <c r="Y2679">
        <f t="shared" si="292"/>
        <v>1</v>
      </c>
      <c r="Z2679">
        <f t="shared" si="293"/>
        <v>4.3392857142857144</v>
      </c>
    </row>
    <row r="2680" spans="1:26" x14ac:dyDescent="0.35">
      <c r="A2680" s="1">
        <v>39517.749849537038</v>
      </c>
      <c r="B2680" s="3">
        <v>4</v>
      </c>
      <c r="C2680" s="3">
        <v>0</v>
      </c>
      <c r="D2680" s="2">
        <v>687.59699999999998</v>
      </c>
      <c r="E2680" s="3">
        <v>0</v>
      </c>
      <c r="F2680" s="1">
        <v>27479.893958333327</v>
      </c>
      <c r="G2680" s="2">
        <v>1748</v>
      </c>
      <c r="H2680" s="2">
        <v>3000</v>
      </c>
      <c r="I2680" s="3">
        <v>1</v>
      </c>
      <c r="J2680" s="3">
        <v>1</v>
      </c>
      <c r="K2680" s="1">
        <v>16687</v>
      </c>
      <c r="L2680" s="3">
        <v>3</v>
      </c>
      <c r="M2680" s="1">
        <v>32102</v>
      </c>
      <c r="N2680" s="3">
        <v>0</v>
      </c>
      <c r="O2680" s="2">
        <v>91</v>
      </c>
      <c r="P2680" s="3">
        <v>1</v>
      </c>
      <c r="Q2680" s="3">
        <v>5</v>
      </c>
      <c r="R2680" s="1">
        <v>27451</v>
      </c>
      <c r="S2680" s="3">
        <v>1</v>
      </c>
      <c r="T2680">
        <f t="shared" si="287"/>
        <v>23096.97019675927</v>
      </c>
      <c r="U2680">
        <f t="shared" si="288"/>
        <v>12066.749849537038</v>
      </c>
      <c r="V2680">
        <f t="shared" si="289"/>
        <v>7415.7498495370382</v>
      </c>
      <c r="W2680">
        <f t="shared" si="290"/>
        <v>15415</v>
      </c>
      <c r="X2680">
        <f t="shared" si="291"/>
        <v>12037.855891203712</v>
      </c>
      <c r="Y2680">
        <f t="shared" si="292"/>
        <v>0.3933621281464531</v>
      </c>
      <c r="Z2680">
        <f t="shared" si="293"/>
        <v>7.5560109890109892</v>
      </c>
    </row>
    <row r="2681" spans="1:26" x14ac:dyDescent="0.35">
      <c r="A2681" s="1">
        <v>39622.171168981469</v>
      </c>
      <c r="B2681" s="3">
        <v>5</v>
      </c>
      <c r="C2681" s="3">
        <v>0</v>
      </c>
      <c r="D2681" s="2">
        <v>20.350000000000001</v>
      </c>
      <c r="E2681" s="3">
        <v>0</v>
      </c>
      <c r="F2681" s="1">
        <v>37048.498495370382</v>
      </c>
      <c r="G2681" s="2">
        <v>267</v>
      </c>
      <c r="H2681" s="2">
        <v>1000</v>
      </c>
      <c r="I2681" s="3">
        <v>4</v>
      </c>
      <c r="J2681" s="3">
        <v>1</v>
      </c>
      <c r="K2681" s="1">
        <v>26188</v>
      </c>
      <c r="L2681" s="3">
        <v>4</v>
      </c>
      <c r="M2681" s="1">
        <v>36178</v>
      </c>
      <c r="N2681" s="3">
        <v>0</v>
      </c>
      <c r="O2681" s="2">
        <v>50</v>
      </c>
      <c r="P2681" s="3">
        <v>1</v>
      </c>
      <c r="Q2681" s="3">
        <v>4</v>
      </c>
      <c r="R2681" s="1">
        <v>34807</v>
      </c>
      <c r="S2681" s="3">
        <v>1</v>
      </c>
      <c r="T2681">
        <f t="shared" si="287"/>
        <v>13595.97019675927</v>
      </c>
      <c r="U2681">
        <f t="shared" si="288"/>
        <v>4815.1711689814692</v>
      </c>
      <c r="V2681">
        <f t="shared" si="289"/>
        <v>3444.1711689814692</v>
      </c>
      <c r="W2681">
        <f t="shared" si="290"/>
        <v>9990</v>
      </c>
      <c r="X2681">
        <f t="shared" si="291"/>
        <v>2573.6726736110868</v>
      </c>
      <c r="Y2681">
        <f t="shared" si="292"/>
        <v>7.6217228464419487E-2</v>
      </c>
      <c r="Z2681">
        <f t="shared" si="293"/>
        <v>0.40700000000000003</v>
      </c>
    </row>
    <row r="2682" spans="1:26" x14ac:dyDescent="0.35">
      <c r="A2682" s="1">
        <v>39502.252662037034</v>
      </c>
      <c r="B2682" s="3">
        <v>4</v>
      </c>
      <c r="C2682" s="3">
        <v>0</v>
      </c>
      <c r="D2682" s="2">
        <v>31.466000000000001</v>
      </c>
      <c r="E2682" s="3">
        <v>0</v>
      </c>
      <c r="F2682" s="1">
        <v>37247.974108796305</v>
      </c>
      <c r="G2682" s="2">
        <v>71</v>
      </c>
      <c r="H2682" s="2">
        <v>2000</v>
      </c>
      <c r="I2682" s="3">
        <v>1</v>
      </c>
      <c r="J2682" s="3">
        <v>1</v>
      </c>
      <c r="K2682" s="1">
        <v>25425</v>
      </c>
      <c r="L2682" s="3">
        <v>2</v>
      </c>
      <c r="M2682" s="1">
        <v>34589</v>
      </c>
      <c r="N2682" s="3">
        <v>0</v>
      </c>
      <c r="O2682" s="2">
        <v>39</v>
      </c>
      <c r="P2682" s="3">
        <v>1</v>
      </c>
      <c r="Q2682" s="3">
        <v>4</v>
      </c>
      <c r="R2682" s="1">
        <v>35249</v>
      </c>
      <c r="S2682" s="3">
        <v>1</v>
      </c>
      <c r="T2682">
        <f t="shared" si="287"/>
        <v>14358.97019675927</v>
      </c>
      <c r="U2682">
        <f t="shared" si="288"/>
        <v>4253.2526620370336</v>
      </c>
      <c r="V2682">
        <f t="shared" si="289"/>
        <v>4913.2526620370336</v>
      </c>
      <c r="W2682">
        <f t="shared" si="290"/>
        <v>9164</v>
      </c>
      <c r="X2682">
        <f t="shared" si="291"/>
        <v>2254.2785532407288</v>
      </c>
      <c r="Y2682">
        <f t="shared" si="292"/>
        <v>0.44318309859154931</v>
      </c>
      <c r="Z2682">
        <f t="shared" si="293"/>
        <v>0.80682051282051281</v>
      </c>
    </row>
    <row r="2683" spans="1:26" x14ac:dyDescent="0.35">
      <c r="A2683" s="1">
        <v>39756.002974537027</v>
      </c>
      <c r="B2683" s="3">
        <v>4</v>
      </c>
      <c r="C2683" s="3">
        <v>0</v>
      </c>
      <c r="D2683" s="2">
        <v>48.035000000000004</v>
      </c>
      <c r="E2683" s="3">
        <v>0</v>
      </c>
      <c r="F2683" s="1">
        <v>36168.661863425921</v>
      </c>
      <c r="G2683" s="2">
        <v>105</v>
      </c>
      <c r="H2683" s="2">
        <v>3000</v>
      </c>
      <c r="I2683" s="3">
        <v>3</v>
      </c>
      <c r="J2683" s="3">
        <v>1</v>
      </c>
      <c r="K2683" s="1">
        <v>28120</v>
      </c>
      <c r="L2683" s="3">
        <v>1</v>
      </c>
      <c r="M2683" s="1">
        <v>37763</v>
      </c>
      <c r="N2683" s="3">
        <v>0</v>
      </c>
      <c r="O2683" s="2">
        <v>28</v>
      </c>
      <c r="P2683" s="3">
        <v>1</v>
      </c>
      <c r="Q2683" s="3">
        <v>2</v>
      </c>
      <c r="R2683" s="1">
        <v>35138</v>
      </c>
      <c r="S2683" s="3">
        <v>0</v>
      </c>
      <c r="T2683">
        <f t="shared" si="287"/>
        <v>11663.97019675927</v>
      </c>
      <c r="U2683">
        <f t="shared" si="288"/>
        <v>4618.0029745370266</v>
      </c>
      <c r="V2683">
        <f t="shared" si="289"/>
        <v>1993.0029745370266</v>
      </c>
      <c r="W2683">
        <f t="shared" si="290"/>
        <v>9643</v>
      </c>
      <c r="X2683">
        <f t="shared" si="291"/>
        <v>3587.3411111111054</v>
      </c>
      <c r="Y2683">
        <f t="shared" si="292"/>
        <v>0.45747619047619054</v>
      </c>
      <c r="Z2683">
        <f t="shared" si="293"/>
        <v>1.7155357142857144</v>
      </c>
    </row>
    <row r="2684" spans="1:26" x14ac:dyDescent="0.35">
      <c r="A2684" s="1">
        <v>39617.16824074075</v>
      </c>
      <c r="B2684" s="3">
        <v>1</v>
      </c>
      <c r="C2684" s="3">
        <v>0</v>
      </c>
      <c r="D2684" s="2">
        <v>14.898</v>
      </c>
      <c r="E2684" s="3">
        <v>0</v>
      </c>
      <c r="F2684" s="1">
        <v>37004.798437499994</v>
      </c>
      <c r="G2684" s="2">
        <v>332</v>
      </c>
      <c r="H2684" s="2">
        <v>2000</v>
      </c>
      <c r="I2684" s="3">
        <v>1</v>
      </c>
      <c r="J2684" s="3">
        <v>1</v>
      </c>
      <c r="K2684" s="1">
        <v>28601</v>
      </c>
      <c r="L2684" s="3">
        <v>5</v>
      </c>
      <c r="M2684" s="1">
        <v>38931</v>
      </c>
      <c r="N2684" s="3">
        <v>0</v>
      </c>
      <c r="O2684" s="2">
        <v>132</v>
      </c>
      <c r="P2684" s="3">
        <v>1</v>
      </c>
      <c r="Q2684" s="3">
        <v>2</v>
      </c>
      <c r="R2684" s="1">
        <v>36320</v>
      </c>
      <c r="S2684" s="3">
        <v>1</v>
      </c>
      <c r="T2684">
        <f t="shared" si="287"/>
        <v>11182.97019675927</v>
      </c>
      <c r="U2684">
        <f t="shared" si="288"/>
        <v>3297.1682407407498</v>
      </c>
      <c r="V2684">
        <f t="shared" si="289"/>
        <v>686.16824074074975</v>
      </c>
      <c r="W2684">
        <f t="shared" si="290"/>
        <v>10330</v>
      </c>
      <c r="X2684">
        <f t="shared" si="291"/>
        <v>2612.3698032407556</v>
      </c>
      <c r="Y2684">
        <f t="shared" si="292"/>
        <v>4.4873493975903615E-2</v>
      </c>
      <c r="Z2684">
        <f t="shared" si="293"/>
        <v>0.11286363636363636</v>
      </c>
    </row>
    <row r="2685" spans="1:26" x14ac:dyDescent="0.35">
      <c r="A2685" s="1">
        <v>39718.971284722211</v>
      </c>
      <c r="B2685" s="3">
        <v>1</v>
      </c>
      <c r="C2685" s="3">
        <v>1</v>
      </c>
      <c r="D2685" s="2">
        <v>14.919</v>
      </c>
      <c r="E2685" s="3">
        <v>0</v>
      </c>
      <c r="F2685" s="1">
        <v>29038.285300925927</v>
      </c>
      <c r="G2685" s="2">
        <v>95</v>
      </c>
      <c r="H2685" s="2">
        <v>1000</v>
      </c>
      <c r="I2685" s="3">
        <v>5</v>
      </c>
      <c r="J2685" s="3">
        <v>0</v>
      </c>
      <c r="K2685" s="1">
        <v>10981</v>
      </c>
      <c r="L2685" s="3">
        <v>4</v>
      </c>
      <c r="M2685" s="1">
        <v>34688</v>
      </c>
      <c r="N2685" s="3">
        <v>1</v>
      </c>
      <c r="O2685" s="2">
        <v>23</v>
      </c>
      <c r="P2685" s="3">
        <v>1</v>
      </c>
      <c r="Q2685" s="3">
        <v>2</v>
      </c>
      <c r="R2685" s="1">
        <v>25632</v>
      </c>
      <c r="S2685" s="3">
        <v>0</v>
      </c>
      <c r="T2685">
        <f t="shared" si="287"/>
        <v>28802.97019675927</v>
      </c>
      <c r="U2685">
        <f t="shared" si="288"/>
        <v>14086.971284722211</v>
      </c>
      <c r="V2685">
        <f t="shared" si="289"/>
        <v>5030.9712847222108</v>
      </c>
      <c r="W2685">
        <f t="shared" si="290"/>
        <v>23707</v>
      </c>
      <c r="X2685">
        <f t="shared" si="291"/>
        <v>10680.685983796284</v>
      </c>
      <c r="Y2685">
        <f t="shared" si="292"/>
        <v>0.1570421052631579</v>
      </c>
      <c r="Z2685">
        <f t="shared" si="293"/>
        <v>0.64865217391304353</v>
      </c>
    </row>
    <row r="2686" spans="1:26" x14ac:dyDescent="0.35">
      <c r="A2686" s="1">
        <v>39521.693657407421</v>
      </c>
      <c r="B2686" s="3">
        <v>5</v>
      </c>
      <c r="C2686" s="3">
        <v>0</v>
      </c>
      <c r="D2686" s="2">
        <v>33.613999999999997</v>
      </c>
      <c r="E2686" s="3">
        <v>0</v>
      </c>
      <c r="F2686" s="1">
        <v>34083.782604166656</v>
      </c>
      <c r="G2686" s="2">
        <v>693</v>
      </c>
      <c r="H2686" s="2">
        <v>3000</v>
      </c>
      <c r="I2686" s="3">
        <v>3</v>
      </c>
      <c r="J2686" s="3">
        <v>0</v>
      </c>
      <c r="K2686" s="1">
        <v>22491</v>
      </c>
      <c r="L2686" s="3">
        <v>1</v>
      </c>
      <c r="M2686" s="1">
        <v>31725</v>
      </c>
      <c r="N2686" s="3">
        <v>0</v>
      </c>
      <c r="O2686" s="2">
        <v>103</v>
      </c>
      <c r="P2686" s="3">
        <v>0</v>
      </c>
      <c r="Q2686" s="3">
        <v>2</v>
      </c>
      <c r="R2686" s="1">
        <v>31638</v>
      </c>
      <c r="S2686" s="3">
        <v>1</v>
      </c>
      <c r="T2686">
        <f t="shared" si="287"/>
        <v>17292.97019675927</v>
      </c>
      <c r="U2686">
        <f t="shared" si="288"/>
        <v>7883.6936574074207</v>
      </c>
      <c r="V2686">
        <f t="shared" si="289"/>
        <v>7796.6936574074207</v>
      </c>
      <c r="W2686">
        <f t="shared" si="290"/>
        <v>9234</v>
      </c>
      <c r="X2686">
        <f t="shared" si="291"/>
        <v>5437.9110532407649</v>
      </c>
      <c r="Y2686">
        <f t="shared" si="292"/>
        <v>4.8505050505050502E-2</v>
      </c>
      <c r="Z2686">
        <f t="shared" si="293"/>
        <v>0.32634951456310679</v>
      </c>
    </row>
    <row r="2687" spans="1:26" x14ac:dyDescent="0.35">
      <c r="A2687" s="1">
        <v>39539.900509259256</v>
      </c>
      <c r="B2687" s="3">
        <v>5</v>
      </c>
      <c r="C2687" s="3">
        <v>1</v>
      </c>
      <c r="D2687" s="2">
        <v>41.414000000000001</v>
      </c>
      <c r="E2687" s="3">
        <v>0</v>
      </c>
      <c r="F2687" s="1">
        <v>29571.58592592593</v>
      </c>
      <c r="G2687" s="2">
        <v>319</v>
      </c>
      <c r="H2687" s="2">
        <v>3000</v>
      </c>
      <c r="I2687" s="3">
        <v>3</v>
      </c>
      <c r="J2687" s="3">
        <v>1</v>
      </c>
      <c r="K2687" s="1">
        <v>12787</v>
      </c>
      <c r="L2687" s="3">
        <v>4</v>
      </c>
      <c r="M2687" s="1">
        <v>31180</v>
      </c>
      <c r="N2687" s="3">
        <v>1</v>
      </c>
      <c r="O2687" s="2">
        <v>55</v>
      </c>
      <c r="P2687" s="3">
        <v>0</v>
      </c>
      <c r="Q2687" s="3">
        <v>1</v>
      </c>
      <c r="R2687" s="1">
        <v>24936</v>
      </c>
      <c r="S2687" s="3">
        <v>1</v>
      </c>
      <c r="T2687">
        <f t="shared" si="287"/>
        <v>26996.97019675927</v>
      </c>
      <c r="U2687">
        <f t="shared" si="288"/>
        <v>14603.900509259256</v>
      </c>
      <c r="V2687">
        <f t="shared" si="289"/>
        <v>8359.9005092592561</v>
      </c>
      <c r="W2687">
        <f t="shared" si="290"/>
        <v>18393</v>
      </c>
      <c r="X2687">
        <f t="shared" si="291"/>
        <v>9968.3145833333256</v>
      </c>
      <c r="Y2687">
        <f t="shared" si="292"/>
        <v>0.12982445141065832</v>
      </c>
      <c r="Z2687">
        <f t="shared" si="293"/>
        <v>0.7529818181818182</v>
      </c>
    </row>
    <row r="2688" spans="1:26" x14ac:dyDescent="0.35">
      <c r="A2688" s="1">
        <v>39488.853298611124</v>
      </c>
      <c r="B2688" s="3">
        <v>2</v>
      </c>
      <c r="C2688" s="3">
        <v>1</v>
      </c>
      <c r="D2688" s="2">
        <v>38.780999999999999</v>
      </c>
      <c r="E2688" s="3">
        <v>0</v>
      </c>
      <c r="F2688" s="1">
        <v>31093.998020833329</v>
      </c>
      <c r="G2688" s="2">
        <v>126</v>
      </c>
      <c r="H2688" s="2">
        <v>500</v>
      </c>
      <c r="I2688" s="3">
        <v>3</v>
      </c>
      <c r="J2688" s="3">
        <v>1</v>
      </c>
      <c r="K2688" s="1">
        <v>20958</v>
      </c>
      <c r="L2688" s="3">
        <v>3</v>
      </c>
      <c r="M2688" s="1">
        <v>34994</v>
      </c>
      <c r="N2688" s="3">
        <v>0</v>
      </c>
      <c r="O2688" s="2">
        <v>57</v>
      </c>
      <c r="P2688" s="3">
        <v>1</v>
      </c>
      <c r="Q2688" s="3">
        <v>3</v>
      </c>
      <c r="R2688" s="1">
        <v>30508</v>
      </c>
      <c r="S2688" s="3">
        <v>1</v>
      </c>
      <c r="T2688">
        <f t="shared" si="287"/>
        <v>18825.97019675927</v>
      </c>
      <c r="U2688">
        <f t="shared" si="288"/>
        <v>8980.853298611124</v>
      </c>
      <c r="V2688">
        <f t="shared" si="289"/>
        <v>4494.853298611124</v>
      </c>
      <c r="W2688">
        <f t="shared" si="290"/>
        <v>14036</v>
      </c>
      <c r="X2688">
        <f t="shared" si="291"/>
        <v>8394.855277777795</v>
      </c>
      <c r="Y2688">
        <f t="shared" si="292"/>
        <v>0.30778571428571427</v>
      </c>
      <c r="Z2688">
        <f t="shared" si="293"/>
        <v>0.68036842105263151</v>
      </c>
    </row>
    <row r="2689" spans="1:26" x14ac:dyDescent="0.35">
      <c r="A2689" s="1">
        <v>39708.784293981473</v>
      </c>
      <c r="B2689" s="3">
        <v>5</v>
      </c>
      <c r="C2689" s="3">
        <v>0</v>
      </c>
      <c r="D2689" s="2">
        <v>5.7380000000000004</v>
      </c>
      <c r="E2689" s="3">
        <v>0</v>
      </c>
      <c r="F2689" s="1">
        <v>38686.309942129621</v>
      </c>
      <c r="G2689" s="2">
        <v>122</v>
      </c>
      <c r="H2689" s="2">
        <v>2000</v>
      </c>
      <c r="I2689" s="3">
        <v>1</v>
      </c>
      <c r="J2689" s="3">
        <v>1</v>
      </c>
      <c r="K2689" s="1">
        <v>30538</v>
      </c>
      <c r="L2689" s="3">
        <v>1</v>
      </c>
      <c r="M2689" s="1">
        <v>38784</v>
      </c>
      <c r="N2689" s="3">
        <v>0</v>
      </c>
      <c r="O2689" s="2">
        <v>20</v>
      </c>
      <c r="P2689" s="3">
        <v>0</v>
      </c>
      <c r="Q2689" s="3">
        <v>1</v>
      </c>
      <c r="R2689" s="1">
        <v>38349</v>
      </c>
      <c r="S2689" s="3">
        <v>1</v>
      </c>
      <c r="T2689">
        <f t="shared" si="287"/>
        <v>9245.97019675927</v>
      </c>
      <c r="U2689">
        <f t="shared" si="288"/>
        <v>1359.7842939814727</v>
      </c>
      <c r="V2689">
        <f t="shared" si="289"/>
        <v>924.78429398147273</v>
      </c>
      <c r="W2689">
        <f t="shared" si="290"/>
        <v>8246</v>
      </c>
      <c r="X2689">
        <f t="shared" si="291"/>
        <v>1022.4743518518517</v>
      </c>
      <c r="Y2689">
        <f t="shared" si="292"/>
        <v>4.7032786885245904E-2</v>
      </c>
      <c r="Z2689">
        <f t="shared" si="293"/>
        <v>0.28690000000000004</v>
      </c>
    </row>
    <row r="2690" spans="1:26" x14ac:dyDescent="0.35">
      <c r="A2690" s="1">
        <v>39501.050775462965</v>
      </c>
      <c r="B2690" s="3">
        <v>4</v>
      </c>
      <c r="C2690" s="3">
        <v>0</v>
      </c>
      <c r="D2690" s="2">
        <v>72.707000000000008</v>
      </c>
      <c r="E2690" s="3">
        <v>0</v>
      </c>
      <c r="F2690" s="1">
        <v>35654.491354166676</v>
      </c>
      <c r="G2690" s="2">
        <v>180</v>
      </c>
      <c r="H2690" s="2">
        <v>1000</v>
      </c>
      <c r="I2690" s="3">
        <v>2</v>
      </c>
      <c r="J2690" s="3">
        <v>1</v>
      </c>
      <c r="K2690" s="1">
        <v>25761</v>
      </c>
      <c r="L2690" s="3">
        <v>1</v>
      </c>
      <c r="M2690" s="1">
        <v>36741</v>
      </c>
      <c r="N2690" s="3">
        <v>0</v>
      </c>
      <c r="O2690" s="2">
        <v>50</v>
      </c>
      <c r="P2690" s="3">
        <v>1</v>
      </c>
      <c r="Q2690" s="3">
        <v>5</v>
      </c>
      <c r="R2690" s="1">
        <v>34088</v>
      </c>
      <c r="S2690" s="3">
        <v>1</v>
      </c>
      <c r="T2690">
        <f t="shared" si="287"/>
        <v>14022.97019675927</v>
      </c>
      <c r="U2690">
        <f t="shared" si="288"/>
        <v>5413.0507754629652</v>
      </c>
      <c r="V2690">
        <f t="shared" si="289"/>
        <v>2760.0507754629652</v>
      </c>
      <c r="W2690">
        <f t="shared" si="290"/>
        <v>10980</v>
      </c>
      <c r="X2690">
        <f t="shared" si="291"/>
        <v>3846.5594212962897</v>
      </c>
      <c r="Y2690">
        <f t="shared" si="292"/>
        <v>0.40392777777777783</v>
      </c>
      <c r="Z2690">
        <f t="shared" si="293"/>
        <v>1.4541400000000002</v>
      </c>
    </row>
    <row r="2691" spans="1:26" x14ac:dyDescent="0.35">
      <c r="A2691" s="1">
        <v>39455.107905092591</v>
      </c>
      <c r="B2691" s="3">
        <v>5</v>
      </c>
      <c r="C2691" s="3">
        <v>0</v>
      </c>
      <c r="D2691" s="2">
        <v>7.8950000000000005</v>
      </c>
      <c r="E2691" s="3">
        <v>0</v>
      </c>
      <c r="F2691" s="1">
        <v>38353.134201388893</v>
      </c>
      <c r="G2691" s="2">
        <v>72</v>
      </c>
      <c r="H2691" s="2">
        <v>1000</v>
      </c>
      <c r="I2691" s="3">
        <v>1</v>
      </c>
      <c r="J2691" s="3">
        <v>1</v>
      </c>
      <c r="K2691" s="1">
        <v>28643</v>
      </c>
      <c r="L2691" s="3">
        <v>2</v>
      </c>
      <c r="M2691" s="1">
        <v>39064</v>
      </c>
      <c r="N2691" s="3">
        <v>0</v>
      </c>
      <c r="O2691" s="2">
        <v>29</v>
      </c>
      <c r="P2691" s="3">
        <v>1</v>
      </c>
      <c r="Q2691" s="3">
        <v>4</v>
      </c>
      <c r="R2691" s="1">
        <v>38057</v>
      </c>
      <c r="S2691" s="3">
        <v>1</v>
      </c>
      <c r="T2691">
        <f t="shared" ref="T2691:T2754" si="294">MAX($A$2:$A$4416)-K2691</f>
        <v>11140.97019675927</v>
      </c>
      <c r="U2691">
        <f t="shared" ref="U2691:U2754" si="295">A2691-R2691</f>
        <v>1398.107905092591</v>
      </c>
      <c r="V2691">
        <f t="shared" ref="V2691:V2754" si="296">A2691-M2691</f>
        <v>391.10790509259095</v>
      </c>
      <c r="W2691">
        <f t="shared" ref="W2691:W2754" si="297">M2691-K2691</f>
        <v>10421</v>
      </c>
      <c r="X2691">
        <f t="shared" ref="X2691:X2754" si="298">A2691-F2691</f>
        <v>1101.9737037036975</v>
      </c>
      <c r="Y2691">
        <f t="shared" ref="Y2691:Y2754" si="299">D2691/G2691</f>
        <v>0.10965277777777778</v>
      </c>
      <c r="Z2691">
        <f t="shared" ref="Z2691:Z2754" si="300">D2691/O2691</f>
        <v>0.27224137931034487</v>
      </c>
    </row>
    <row r="2692" spans="1:26" x14ac:dyDescent="0.35">
      <c r="A2692" s="1">
        <v>39507.236099537025</v>
      </c>
      <c r="B2692" s="3">
        <v>1</v>
      </c>
      <c r="C2692" s="3">
        <v>0</v>
      </c>
      <c r="D2692" s="2">
        <v>3.4180000000000001</v>
      </c>
      <c r="E2692" s="3">
        <v>0</v>
      </c>
      <c r="F2692" s="1">
        <v>39474.224097222235</v>
      </c>
      <c r="G2692" s="2">
        <v>192</v>
      </c>
      <c r="H2692" s="2">
        <v>1000</v>
      </c>
      <c r="I2692" s="3">
        <v>3</v>
      </c>
      <c r="J2692" s="3">
        <v>0</v>
      </c>
      <c r="K2692" s="1">
        <v>32470</v>
      </c>
      <c r="L2692" s="3">
        <v>2</v>
      </c>
      <c r="M2692" s="1">
        <v>39764</v>
      </c>
      <c r="N2692" s="3">
        <v>0</v>
      </c>
      <c r="O2692" s="2">
        <v>16</v>
      </c>
      <c r="P2692" s="3">
        <v>1</v>
      </c>
      <c r="Q2692" s="3">
        <v>4</v>
      </c>
      <c r="R2692" s="1">
        <v>39324</v>
      </c>
      <c r="S2692" s="3">
        <v>1</v>
      </c>
      <c r="T2692">
        <f t="shared" si="294"/>
        <v>7313.97019675927</v>
      </c>
      <c r="U2692">
        <f t="shared" si="295"/>
        <v>183.23609953702544</v>
      </c>
      <c r="V2692">
        <f t="shared" si="296"/>
        <v>-256.76390046297456</v>
      </c>
      <c r="W2692">
        <f t="shared" si="297"/>
        <v>7294</v>
      </c>
      <c r="X2692">
        <f t="shared" si="298"/>
        <v>33.012002314790152</v>
      </c>
      <c r="Y2692">
        <f t="shared" si="299"/>
        <v>1.7802083333333333E-2</v>
      </c>
      <c r="Z2692">
        <f t="shared" si="300"/>
        <v>0.21362500000000001</v>
      </c>
    </row>
    <row r="2693" spans="1:26" x14ac:dyDescent="0.35">
      <c r="A2693" s="1">
        <v>39655.632233796292</v>
      </c>
      <c r="B2693" s="3">
        <v>2</v>
      </c>
      <c r="C2693" s="3">
        <v>1</v>
      </c>
      <c r="D2693" s="2">
        <v>26.023</v>
      </c>
      <c r="E2693" s="3">
        <v>0</v>
      </c>
      <c r="F2693" s="1">
        <v>33929.546909722209</v>
      </c>
      <c r="G2693" s="2">
        <v>76</v>
      </c>
      <c r="H2693" s="2">
        <v>1000</v>
      </c>
      <c r="I2693" s="3">
        <v>3</v>
      </c>
      <c r="J2693" s="3">
        <v>1</v>
      </c>
      <c r="K2693" s="1">
        <v>14319</v>
      </c>
      <c r="L2693" s="3">
        <v>3</v>
      </c>
      <c r="M2693" s="1">
        <v>35406</v>
      </c>
      <c r="N2693" s="3">
        <v>1</v>
      </c>
      <c r="O2693" s="2">
        <v>13</v>
      </c>
      <c r="P2693" s="3">
        <v>0</v>
      </c>
      <c r="Q2693" s="3">
        <v>1</v>
      </c>
      <c r="R2693" s="1">
        <v>31872</v>
      </c>
      <c r="S2693" s="3">
        <v>1</v>
      </c>
      <c r="T2693">
        <f t="shared" si="294"/>
        <v>25464.97019675927</v>
      </c>
      <c r="U2693">
        <f t="shared" si="295"/>
        <v>7783.632233796292</v>
      </c>
      <c r="V2693">
        <f t="shared" si="296"/>
        <v>4249.632233796292</v>
      </c>
      <c r="W2693">
        <f t="shared" si="297"/>
        <v>21087</v>
      </c>
      <c r="X2693">
        <f t="shared" si="298"/>
        <v>5726.0853240740835</v>
      </c>
      <c r="Y2693">
        <f t="shared" si="299"/>
        <v>0.34240789473684208</v>
      </c>
      <c r="Z2693">
        <f t="shared" si="300"/>
        <v>2.0017692307692307</v>
      </c>
    </row>
    <row r="2694" spans="1:26" x14ac:dyDescent="0.35">
      <c r="A2694" s="1">
        <v>39528.644421296311</v>
      </c>
      <c r="B2694" s="3">
        <v>5</v>
      </c>
      <c r="C2694" s="3">
        <v>0</v>
      </c>
      <c r="D2694" s="2">
        <v>28.193999999999999</v>
      </c>
      <c r="E2694" s="3">
        <v>0</v>
      </c>
      <c r="F2694" s="1">
        <v>35119.475810185191</v>
      </c>
      <c r="G2694" s="2">
        <v>525</v>
      </c>
      <c r="H2694" s="2">
        <v>3000</v>
      </c>
      <c r="I2694" s="3">
        <v>2</v>
      </c>
      <c r="J2694" s="3">
        <v>0</v>
      </c>
      <c r="K2694" s="1">
        <v>19645</v>
      </c>
      <c r="L2694" s="3">
        <v>1</v>
      </c>
      <c r="M2694" s="1">
        <v>38575</v>
      </c>
      <c r="N2694" s="3">
        <v>0</v>
      </c>
      <c r="O2694" s="2">
        <v>33</v>
      </c>
      <c r="P2694" s="3">
        <v>1</v>
      </c>
      <c r="Q2694" s="3">
        <v>2</v>
      </c>
      <c r="R2694" s="1">
        <v>33194</v>
      </c>
      <c r="S2694" s="3">
        <v>1</v>
      </c>
      <c r="T2694">
        <f t="shared" si="294"/>
        <v>20138.97019675927</v>
      </c>
      <c r="U2694">
        <f t="shared" si="295"/>
        <v>6334.6444212963106</v>
      </c>
      <c r="V2694">
        <f t="shared" si="296"/>
        <v>953.64442129631061</v>
      </c>
      <c r="W2694">
        <f t="shared" si="297"/>
        <v>18930</v>
      </c>
      <c r="X2694">
        <f t="shared" si="298"/>
        <v>4409.1686111111194</v>
      </c>
      <c r="Y2694">
        <f t="shared" si="299"/>
        <v>5.3702857142857142E-2</v>
      </c>
      <c r="Z2694">
        <f t="shared" si="300"/>
        <v>0.85436363636363633</v>
      </c>
    </row>
    <row r="2695" spans="1:26" x14ac:dyDescent="0.35">
      <c r="A2695" s="1">
        <v>39483.696307870385</v>
      </c>
      <c r="B2695" s="3">
        <v>4</v>
      </c>
      <c r="C2695" s="3">
        <v>1</v>
      </c>
      <c r="D2695" s="2">
        <v>167</v>
      </c>
      <c r="E2695" s="3">
        <v>0</v>
      </c>
      <c r="F2695" s="1">
        <v>33849.86046296297</v>
      </c>
      <c r="G2695" s="2">
        <v>167</v>
      </c>
      <c r="H2695" s="2">
        <v>1000</v>
      </c>
      <c r="I2695" s="3">
        <v>3</v>
      </c>
      <c r="J2695" s="3">
        <v>1</v>
      </c>
      <c r="K2695" s="1">
        <v>22174</v>
      </c>
      <c r="L2695" s="3">
        <v>4</v>
      </c>
      <c r="M2695" s="1">
        <v>37311</v>
      </c>
      <c r="N2695" s="3">
        <v>0</v>
      </c>
      <c r="O2695" s="2">
        <v>93</v>
      </c>
      <c r="P2695" s="3">
        <v>1</v>
      </c>
      <c r="Q2695" s="3">
        <v>2</v>
      </c>
      <c r="R2695" s="1">
        <v>30753</v>
      </c>
      <c r="S2695" s="3">
        <v>1</v>
      </c>
      <c r="T2695">
        <f t="shared" si="294"/>
        <v>17609.97019675927</v>
      </c>
      <c r="U2695">
        <f t="shared" si="295"/>
        <v>8730.6963078703848</v>
      </c>
      <c r="V2695">
        <f t="shared" si="296"/>
        <v>2172.6963078703848</v>
      </c>
      <c r="W2695">
        <f t="shared" si="297"/>
        <v>15137</v>
      </c>
      <c r="X2695">
        <f t="shared" si="298"/>
        <v>5633.8358449074149</v>
      </c>
      <c r="Y2695">
        <f t="shared" si="299"/>
        <v>1</v>
      </c>
      <c r="Z2695">
        <f t="shared" si="300"/>
        <v>1.7956989247311828</v>
      </c>
    </row>
    <row r="2696" spans="1:26" x14ac:dyDescent="0.35">
      <c r="A2696" s="1">
        <v>39485.519710648136</v>
      </c>
      <c r="B2696" s="3">
        <v>5</v>
      </c>
      <c r="C2696" s="3">
        <v>0</v>
      </c>
      <c r="D2696" s="2">
        <v>16.245000000000001</v>
      </c>
      <c r="E2696" s="3">
        <v>0</v>
      </c>
      <c r="F2696" s="1">
        <v>38779.470451388886</v>
      </c>
      <c r="G2696" s="2">
        <v>237</v>
      </c>
      <c r="H2696" s="2">
        <v>1000</v>
      </c>
      <c r="I2696" s="3">
        <v>2</v>
      </c>
      <c r="J2696" s="3">
        <v>0</v>
      </c>
      <c r="K2696" s="1">
        <v>23420</v>
      </c>
      <c r="L2696" s="3">
        <v>5</v>
      </c>
      <c r="M2696" s="1">
        <v>35738</v>
      </c>
      <c r="N2696" s="3">
        <v>0</v>
      </c>
      <c r="O2696" s="2">
        <v>76</v>
      </c>
      <c r="P2696" s="3">
        <v>1</v>
      </c>
      <c r="Q2696" s="3">
        <v>2</v>
      </c>
      <c r="R2696" s="1">
        <v>36827</v>
      </c>
      <c r="S2696" s="3">
        <v>1</v>
      </c>
      <c r="T2696">
        <f t="shared" si="294"/>
        <v>16363.97019675927</v>
      </c>
      <c r="U2696">
        <f t="shared" si="295"/>
        <v>2658.5197106481355</v>
      </c>
      <c r="V2696">
        <f t="shared" si="296"/>
        <v>3747.5197106481355</v>
      </c>
      <c r="W2696">
        <f t="shared" si="297"/>
        <v>12318</v>
      </c>
      <c r="X2696">
        <f t="shared" si="298"/>
        <v>706.04925925924908</v>
      </c>
      <c r="Y2696">
        <f t="shared" si="299"/>
        <v>6.8544303797468356E-2</v>
      </c>
      <c r="Z2696">
        <f t="shared" si="300"/>
        <v>0.21375000000000002</v>
      </c>
    </row>
    <row r="2697" spans="1:26" x14ac:dyDescent="0.35">
      <c r="A2697" s="1">
        <v>39755.310914351838</v>
      </c>
      <c r="B2697" s="3">
        <v>2</v>
      </c>
      <c r="C2697" s="3">
        <v>0</v>
      </c>
      <c r="D2697" s="2">
        <v>42.676000000000002</v>
      </c>
      <c r="E2697" s="3">
        <v>0</v>
      </c>
      <c r="F2697" s="1">
        <v>22068.382986111101</v>
      </c>
      <c r="G2697" s="2">
        <v>451</v>
      </c>
      <c r="H2697" s="2">
        <v>2000</v>
      </c>
      <c r="I2697" s="3">
        <v>1</v>
      </c>
      <c r="J2697" s="3">
        <v>1</v>
      </c>
      <c r="K2697" s="1">
        <v>12105</v>
      </c>
      <c r="L2697" s="3">
        <v>3</v>
      </c>
      <c r="M2697" s="1">
        <v>23328</v>
      </c>
      <c r="N2697" s="3">
        <v>0</v>
      </c>
      <c r="O2697" s="2">
        <v>227</v>
      </c>
      <c r="P2697" s="3">
        <v>1</v>
      </c>
      <c r="Q2697" s="3">
        <v>2</v>
      </c>
      <c r="R2697" s="1">
        <v>21953</v>
      </c>
      <c r="S2697" s="3">
        <v>1</v>
      </c>
      <c r="T2697">
        <f t="shared" si="294"/>
        <v>27678.97019675927</v>
      </c>
      <c r="U2697">
        <f t="shared" si="295"/>
        <v>17802.310914351838</v>
      </c>
      <c r="V2697">
        <f t="shared" si="296"/>
        <v>16427.310914351838</v>
      </c>
      <c r="W2697">
        <f t="shared" si="297"/>
        <v>11223</v>
      </c>
      <c r="X2697">
        <f t="shared" si="298"/>
        <v>17686.927928240737</v>
      </c>
      <c r="Y2697">
        <f t="shared" si="299"/>
        <v>9.4625277161862531E-2</v>
      </c>
      <c r="Z2697">
        <f t="shared" si="300"/>
        <v>0.188</v>
      </c>
    </row>
    <row r="2698" spans="1:26" x14ac:dyDescent="0.35">
      <c r="A2698" s="1">
        <v>39745.320393518516</v>
      </c>
      <c r="B2698" s="3">
        <v>4</v>
      </c>
      <c r="C2698" s="3">
        <v>0</v>
      </c>
      <c r="D2698" s="2">
        <v>164.17600000000002</v>
      </c>
      <c r="E2698" s="3">
        <v>0</v>
      </c>
      <c r="F2698" s="1">
        <v>34047.799178240733</v>
      </c>
      <c r="G2698" s="2">
        <v>375</v>
      </c>
      <c r="H2698" s="2">
        <v>2000</v>
      </c>
      <c r="I2698" s="3">
        <v>5</v>
      </c>
      <c r="J2698" s="3">
        <v>0</v>
      </c>
      <c r="K2698" s="1">
        <v>18777</v>
      </c>
      <c r="L2698" s="3">
        <v>1</v>
      </c>
      <c r="M2698" s="1">
        <v>31070</v>
      </c>
      <c r="N2698" s="3">
        <v>0</v>
      </c>
      <c r="O2698" s="2">
        <v>75</v>
      </c>
      <c r="P2698" s="3">
        <v>1</v>
      </c>
      <c r="Q2698" s="3">
        <v>2</v>
      </c>
      <c r="R2698" s="1">
        <v>33258</v>
      </c>
      <c r="S2698" s="3">
        <v>1</v>
      </c>
      <c r="T2698">
        <f t="shared" si="294"/>
        <v>21006.97019675927</v>
      </c>
      <c r="U2698">
        <f t="shared" si="295"/>
        <v>6487.3203935185156</v>
      </c>
      <c r="V2698">
        <f t="shared" si="296"/>
        <v>8675.3203935185156</v>
      </c>
      <c r="W2698">
        <f t="shared" si="297"/>
        <v>12293</v>
      </c>
      <c r="X2698">
        <f t="shared" si="298"/>
        <v>5697.5212152777822</v>
      </c>
      <c r="Y2698">
        <f t="shared" si="299"/>
        <v>0.43780266666666673</v>
      </c>
      <c r="Z2698">
        <f t="shared" si="300"/>
        <v>2.1890133333333335</v>
      </c>
    </row>
    <row r="2699" spans="1:26" x14ac:dyDescent="0.35">
      <c r="A2699" s="1">
        <v>39498.35609953705</v>
      </c>
      <c r="B2699" s="3">
        <v>3</v>
      </c>
      <c r="C2699" s="3">
        <v>0</v>
      </c>
      <c r="D2699" s="2">
        <v>487.79900000000004</v>
      </c>
      <c r="E2699" s="3">
        <v>0</v>
      </c>
      <c r="F2699" s="1">
        <v>35222.492303240753</v>
      </c>
      <c r="G2699" s="2">
        <v>1258</v>
      </c>
      <c r="H2699" s="2">
        <v>3000</v>
      </c>
      <c r="I2699" s="3">
        <v>4</v>
      </c>
      <c r="J2699" s="3">
        <v>0</v>
      </c>
      <c r="K2699" s="1">
        <v>20465</v>
      </c>
      <c r="L2699" s="3">
        <v>3</v>
      </c>
      <c r="M2699" s="1">
        <v>35224</v>
      </c>
      <c r="N2699" s="3">
        <v>0</v>
      </c>
      <c r="O2699" s="2">
        <v>61</v>
      </c>
      <c r="P2699" s="3">
        <v>1</v>
      </c>
      <c r="Q2699" s="3">
        <v>4</v>
      </c>
      <c r="R2699" s="1">
        <v>32464</v>
      </c>
      <c r="S2699" s="3">
        <v>1</v>
      </c>
      <c r="T2699">
        <f t="shared" si="294"/>
        <v>19318.97019675927</v>
      </c>
      <c r="U2699">
        <f t="shared" si="295"/>
        <v>7034.3560995370499</v>
      </c>
      <c r="V2699">
        <f t="shared" si="296"/>
        <v>4274.3560995370499</v>
      </c>
      <c r="W2699">
        <f t="shared" si="297"/>
        <v>14759</v>
      </c>
      <c r="X2699">
        <f t="shared" si="298"/>
        <v>4275.8637962962966</v>
      </c>
      <c r="Y2699">
        <f t="shared" si="299"/>
        <v>0.38775755166931641</v>
      </c>
      <c r="Z2699">
        <f t="shared" si="300"/>
        <v>7.9967049180327878</v>
      </c>
    </row>
    <row r="2700" spans="1:26" x14ac:dyDescent="0.35">
      <c r="A2700" s="1">
        <v>39463.835520833323</v>
      </c>
      <c r="B2700" s="3">
        <v>1</v>
      </c>
      <c r="C2700" s="3">
        <v>0</v>
      </c>
      <c r="D2700" s="2">
        <v>3.5660000000000003</v>
      </c>
      <c r="E2700" s="3">
        <v>0</v>
      </c>
      <c r="F2700" s="1">
        <v>35363.726180555561</v>
      </c>
      <c r="G2700" s="2">
        <v>129</v>
      </c>
      <c r="H2700" s="2">
        <v>2000</v>
      </c>
      <c r="I2700" s="3">
        <v>2</v>
      </c>
      <c r="J2700" s="3">
        <v>0</v>
      </c>
      <c r="K2700" s="1">
        <v>24092</v>
      </c>
      <c r="L2700" s="3">
        <v>5</v>
      </c>
      <c r="M2700" s="1">
        <v>38643</v>
      </c>
      <c r="N2700" s="3">
        <v>0</v>
      </c>
      <c r="O2700" s="2">
        <v>32</v>
      </c>
      <c r="P2700" s="3">
        <v>0</v>
      </c>
      <c r="Q2700" s="3">
        <v>1</v>
      </c>
      <c r="R2700" s="1">
        <v>32582</v>
      </c>
      <c r="S2700" s="3">
        <v>1</v>
      </c>
      <c r="T2700">
        <f t="shared" si="294"/>
        <v>15691.97019675927</v>
      </c>
      <c r="U2700">
        <f t="shared" si="295"/>
        <v>6881.8355208333232</v>
      </c>
      <c r="V2700">
        <f t="shared" si="296"/>
        <v>820.83552083332324</v>
      </c>
      <c r="W2700">
        <f t="shared" si="297"/>
        <v>14551</v>
      </c>
      <c r="X2700">
        <f t="shared" si="298"/>
        <v>4100.1093402777624</v>
      </c>
      <c r="Y2700">
        <f t="shared" si="299"/>
        <v>2.7643410852713182E-2</v>
      </c>
      <c r="Z2700">
        <f t="shared" si="300"/>
        <v>0.11143750000000001</v>
      </c>
    </row>
    <row r="2701" spans="1:26" x14ac:dyDescent="0.35">
      <c r="A2701" s="1">
        <v>39544.874791666662</v>
      </c>
      <c r="B2701" s="3">
        <v>4</v>
      </c>
      <c r="C2701" s="3">
        <v>1</v>
      </c>
      <c r="D2701" s="2">
        <v>111</v>
      </c>
      <c r="E2701" s="3">
        <v>0</v>
      </c>
      <c r="F2701" s="1">
        <v>24338.531643518509</v>
      </c>
      <c r="G2701" s="2">
        <v>111</v>
      </c>
      <c r="H2701" s="2">
        <v>500</v>
      </c>
      <c r="I2701" s="3">
        <v>1</v>
      </c>
      <c r="J2701" s="3">
        <v>1</v>
      </c>
      <c r="K2701" s="1">
        <v>11627</v>
      </c>
      <c r="L2701" s="3">
        <v>2</v>
      </c>
      <c r="M2701" s="1">
        <v>38638</v>
      </c>
      <c r="N2701" s="3">
        <v>1</v>
      </c>
      <c r="O2701" s="2">
        <v>13</v>
      </c>
      <c r="P2701" s="3">
        <v>0</v>
      </c>
      <c r="Q2701" s="3">
        <v>1</v>
      </c>
      <c r="R2701" s="1">
        <v>24266</v>
      </c>
      <c r="S2701" s="3">
        <v>1</v>
      </c>
      <c r="T2701">
        <f t="shared" si="294"/>
        <v>28156.97019675927</v>
      </c>
      <c r="U2701">
        <f t="shared" si="295"/>
        <v>15278.874791666662</v>
      </c>
      <c r="V2701">
        <f t="shared" si="296"/>
        <v>906.87479166666162</v>
      </c>
      <c r="W2701">
        <f t="shared" si="297"/>
        <v>27011</v>
      </c>
      <c r="X2701">
        <f t="shared" si="298"/>
        <v>15206.343148148153</v>
      </c>
      <c r="Y2701">
        <f t="shared" si="299"/>
        <v>1</v>
      </c>
      <c r="Z2701">
        <f t="shared" si="300"/>
        <v>8.5384615384615383</v>
      </c>
    </row>
    <row r="2702" spans="1:26" x14ac:dyDescent="0.35">
      <c r="A2702" s="1">
        <v>39647.275023148162</v>
      </c>
      <c r="B2702" s="3">
        <v>3</v>
      </c>
      <c r="C2702" s="3">
        <v>0</v>
      </c>
      <c r="D2702" s="2">
        <v>34.692</v>
      </c>
      <c r="E2702" s="3">
        <v>0</v>
      </c>
      <c r="F2702" s="1">
        <v>33033.762986111105</v>
      </c>
      <c r="G2702" s="2">
        <v>97</v>
      </c>
      <c r="H2702" s="2">
        <v>1000</v>
      </c>
      <c r="I2702" s="3">
        <v>2</v>
      </c>
      <c r="J2702" s="3">
        <v>1</v>
      </c>
      <c r="K2702" s="1">
        <v>23672</v>
      </c>
      <c r="L2702" s="3">
        <v>4</v>
      </c>
      <c r="M2702" s="1">
        <v>36460</v>
      </c>
      <c r="N2702" s="3">
        <v>0</v>
      </c>
      <c r="O2702" s="2">
        <v>99</v>
      </c>
      <c r="P2702" s="3">
        <v>0</v>
      </c>
      <c r="Q2702" s="3">
        <v>1</v>
      </c>
      <c r="R2702" s="1">
        <v>32765</v>
      </c>
      <c r="S2702" s="3">
        <v>1</v>
      </c>
      <c r="T2702">
        <f t="shared" si="294"/>
        <v>16111.97019675927</v>
      </c>
      <c r="U2702">
        <f t="shared" si="295"/>
        <v>6882.2750231481623</v>
      </c>
      <c r="V2702">
        <f t="shared" si="296"/>
        <v>3187.2750231481623</v>
      </c>
      <c r="W2702">
        <f t="shared" si="297"/>
        <v>12788</v>
      </c>
      <c r="X2702">
        <f t="shared" si="298"/>
        <v>6613.5120370370569</v>
      </c>
      <c r="Y2702">
        <f t="shared" si="299"/>
        <v>0.35764948453608247</v>
      </c>
      <c r="Z2702">
        <f t="shared" si="300"/>
        <v>0.35042424242424242</v>
      </c>
    </row>
    <row r="2703" spans="1:26" x14ac:dyDescent="0.35">
      <c r="A2703" s="1">
        <v>39535.313287037046</v>
      </c>
      <c r="B2703" s="3">
        <v>5</v>
      </c>
      <c r="C2703" s="3">
        <v>0</v>
      </c>
      <c r="D2703" s="2">
        <v>13.026</v>
      </c>
      <c r="E2703" s="3">
        <v>0</v>
      </c>
      <c r="F2703" s="1">
        <v>28613.124618055561</v>
      </c>
      <c r="G2703" s="2">
        <v>286</v>
      </c>
      <c r="H2703" s="2">
        <v>3000</v>
      </c>
      <c r="I2703" s="3">
        <v>2</v>
      </c>
      <c r="J2703" s="3">
        <v>1</v>
      </c>
      <c r="K2703" s="1">
        <v>18679</v>
      </c>
      <c r="L2703" s="3">
        <v>2</v>
      </c>
      <c r="M2703" s="1">
        <v>31572</v>
      </c>
      <c r="N2703" s="3">
        <v>0</v>
      </c>
      <c r="O2703" s="2">
        <v>73</v>
      </c>
      <c r="P2703" s="3">
        <v>0</v>
      </c>
      <c r="Q2703" s="3">
        <v>1</v>
      </c>
      <c r="R2703" s="1">
        <v>28444</v>
      </c>
      <c r="S2703" s="3">
        <v>1</v>
      </c>
      <c r="T2703">
        <f t="shared" si="294"/>
        <v>21104.97019675927</v>
      </c>
      <c r="U2703">
        <f t="shared" si="295"/>
        <v>11091.313287037046</v>
      </c>
      <c r="V2703">
        <f t="shared" si="296"/>
        <v>7963.3132870370464</v>
      </c>
      <c r="W2703">
        <f t="shared" si="297"/>
        <v>12893</v>
      </c>
      <c r="X2703">
        <f t="shared" si="298"/>
        <v>10922.188668981486</v>
      </c>
      <c r="Y2703">
        <f t="shared" si="299"/>
        <v>4.5545454545454542E-2</v>
      </c>
      <c r="Z2703">
        <f t="shared" si="300"/>
        <v>0.17843835616438355</v>
      </c>
    </row>
    <row r="2704" spans="1:26" x14ac:dyDescent="0.35">
      <c r="A2704" s="1">
        <v>39745.496099537035</v>
      </c>
      <c r="B2704" s="3">
        <v>4</v>
      </c>
      <c r="C2704" s="3">
        <v>0</v>
      </c>
      <c r="D2704" s="2">
        <v>31.334</v>
      </c>
      <c r="E2704" s="3">
        <v>0</v>
      </c>
      <c r="F2704" s="1">
        <v>36088.963449074072</v>
      </c>
      <c r="G2704" s="2">
        <v>94</v>
      </c>
      <c r="H2704" s="2">
        <v>3000</v>
      </c>
      <c r="I2704" s="3">
        <v>3</v>
      </c>
      <c r="J2704" s="3">
        <v>1</v>
      </c>
      <c r="K2704" s="1">
        <v>18842</v>
      </c>
      <c r="L2704" s="3">
        <v>1</v>
      </c>
      <c r="M2704" s="1">
        <v>33017</v>
      </c>
      <c r="N2704" s="3">
        <v>0</v>
      </c>
      <c r="O2704" s="2">
        <v>111</v>
      </c>
      <c r="P2704" s="3">
        <v>1</v>
      </c>
      <c r="Q2704" s="3">
        <v>2</v>
      </c>
      <c r="R2704" s="1">
        <v>33799</v>
      </c>
      <c r="S2704" s="3">
        <v>1</v>
      </c>
      <c r="T2704">
        <f t="shared" si="294"/>
        <v>20941.97019675927</v>
      </c>
      <c r="U2704">
        <f t="shared" si="295"/>
        <v>5946.4960995370348</v>
      </c>
      <c r="V2704">
        <f t="shared" si="296"/>
        <v>6728.4960995370348</v>
      </c>
      <c r="W2704">
        <f t="shared" si="297"/>
        <v>14175</v>
      </c>
      <c r="X2704">
        <f t="shared" si="298"/>
        <v>3656.5326504629629</v>
      </c>
      <c r="Y2704">
        <f t="shared" si="299"/>
        <v>0.3333404255319149</v>
      </c>
      <c r="Z2704">
        <f t="shared" si="300"/>
        <v>0.28228828828828828</v>
      </c>
    </row>
    <row r="2705" spans="1:26" x14ac:dyDescent="0.35">
      <c r="A2705" s="1">
        <v>39463.739178240736</v>
      </c>
      <c r="B2705" s="3">
        <v>2</v>
      </c>
      <c r="C2705" s="3">
        <v>0</v>
      </c>
      <c r="D2705" s="2">
        <v>30.778000000000002</v>
      </c>
      <c r="E2705" s="3">
        <v>0</v>
      </c>
      <c r="F2705" s="1">
        <v>32598.34684027778</v>
      </c>
      <c r="G2705" s="2">
        <v>287</v>
      </c>
      <c r="H2705" s="2">
        <v>1000</v>
      </c>
      <c r="I2705" s="3">
        <v>3</v>
      </c>
      <c r="J2705" s="3">
        <v>0</v>
      </c>
      <c r="K2705" s="1">
        <v>17638</v>
      </c>
      <c r="L2705" s="3">
        <v>2</v>
      </c>
      <c r="M2705" s="1">
        <v>36657</v>
      </c>
      <c r="N2705" s="3">
        <v>0</v>
      </c>
      <c r="O2705" s="2">
        <v>39</v>
      </c>
      <c r="P2705" s="3">
        <v>1</v>
      </c>
      <c r="Q2705" s="3">
        <v>2</v>
      </c>
      <c r="R2705" s="1">
        <v>29845</v>
      </c>
      <c r="S2705" s="3">
        <v>1</v>
      </c>
      <c r="T2705">
        <f t="shared" si="294"/>
        <v>22145.97019675927</v>
      </c>
      <c r="U2705">
        <f t="shared" si="295"/>
        <v>9618.7391782407358</v>
      </c>
      <c r="V2705">
        <f t="shared" si="296"/>
        <v>2806.7391782407358</v>
      </c>
      <c r="W2705">
        <f t="shared" si="297"/>
        <v>19019</v>
      </c>
      <c r="X2705">
        <f t="shared" si="298"/>
        <v>6865.3923379629559</v>
      </c>
      <c r="Y2705">
        <f t="shared" si="299"/>
        <v>0.10724041811846691</v>
      </c>
      <c r="Z2705">
        <f t="shared" si="300"/>
        <v>0.78917948717948727</v>
      </c>
    </row>
    <row r="2706" spans="1:26" x14ac:dyDescent="0.35">
      <c r="A2706" s="1">
        <v>39688.044201388897</v>
      </c>
      <c r="B2706" s="3">
        <v>1</v>
      </c>
      <c r="C2706" s="3">
        <v>1</v>
      </c>
      <c r="D2706" s="2">
        <v>10.159000000000001</v>
      </c>
      <c r="E2706" s="3">
        <v>0</v>
      </c>
      <c r="F2706" s="1">
        <v>36650.416157407395</v>
      </c>
      <c r="G2706" s="2">
        <v>88</v>
      </c>
      <c r="H2706" s="2">
        <v>1000</v>
      </c>
      <c r="I2706" s="3">
        <v>1</v>
      </c>
      <c r="J2706" s="3">
        <v>1</v>
      </c>
      <c r="K2706" s="1">
        <v>27419</v>
      </c>
      <c r="L2706" s="3">
        <v>4</v>
      </c>
      <c r="M2706" s="1">
        <v>38743</v>
      </c>
      <c r="N2706" s="3">
        <v>0</v>
      </c>
      <c r="O2706" s="2">
        <v>46</v>
      </c>
      <c r="P2706" s="3">
        <v>1</v>
      </c>
      <c r="Q2706" s="3">
        <v>5</v>
      </c>
      <c r="R2706" s="1">
        <v>35616</v>
      </c>
      <c r="S2706" s="3">
        <v>1</v>
      </c>
      <c r="T2706">
        <f t="shared" si="294"/>
        <v>12364.97019675927</v>
      </c>
      <c r="U2706">
        <f t="shared" si="295"/>
        <v>4072.0442013888969</v>
      </c>
      <c r="V2706">
        <f t="shared" si="296"/>
        <v>945.04420138889691</v>
      </c>
      <c r="W2706">
        <f t="shared" si="297"/>
        <v>11324</v>
      </c>
      <c r="X2706">
        <f t="shared" si="298"/>
        <v>3037.6280439815018</v>
      </c>
      <c r="Y2706">
        <f t="shared" si="299"/>
        <v>0.11544318181818182</v>
      </c>
      <c r="Z2706">
        <f t="shared" si="300"/>
        <v>0.22084782608695655</v>
      </c>
    </row>
    <row r="2707" spans="1:26" x14ac:dyDescent="0.35">
      <c r="A2707" s="1">
        <v>39561.101053240738</v>
      </c>
      <c r="B2707" s="3">
        <v>3</v>
      </c>
      <c r="C2707" s="3">
        <v>1</v>
      </c>
      <c r="D2707" s="2">
        <v>80</v>
      </c>
      <c r="E2707" s="3">
        <v>0</v>
      </c>
      <c r="F2707" s="1">
        <v>31419.042627314804</v>
      </c>
      <c r="G2707" s="2">
        <v>80</v>
      </c>
      <c r="H2707" s="2">
        <v>500</v>
      </c>
      <c r="I2707" s="3">
        <v>2</v>
      </c>
      <c r="J2707" s="3">
        <v>1</v>
      </c>
      <c r="K2707" s="1">
        <v>15965</v>
      </c>
      <c r="L2707" s="3">
        <v>3</v>
      </c>
      <c r="M2707" s="1">
        <v>38458</v>
      </c>
      <c r="N2707" s="3">
        <v>0</v>
      </c>
      <c r="O2707" s="2">
        <v>40</v>
      </c>
      <c r="P2707" s="3">
        <v>0</v>
      </c>
      <c r="Q2707" s="3">
        <v>2</v>
      </c>
      <c r="R2707" s="1">
        <v>28012</v>
      </c>
      <c r="S2707" s="3">
        <v>1</v>
      </c>
      <c r="T2707">
        <f t="shared" si="294"/>
        <v>23818.97019675927</v>
      </c>
      <c r="U2707">
        <f t="shared" si="295"/>
        <v>11549.101053240738</v>
      </c>
      <c r="V2707">
        <f t="shared" si="296"/>
        <v>1103.1010532407381</v>
      </c>
      <c r="W2707">
        <f t="shared" si="297"/>
        <v>22493</v>
      </c>
      <c r="X2707">
        <f t="shared" si="298"/>
        <v>8142.058425925934</v>
      </c>
      <c r="Y2707">
        <f t="shared" si="299"/>
        <v>1</v>
      </c>
      <c r="Z2707">
        <f t="shared" si="300"/>
        <v>2</v>
      </c>
    </row>
    <row r="2708" spans="1:26" x14ac:dyDescent="0.35">
      <c r="A2708" s="1">
        <v>39781.900717592594</v>
      </c>
      <c r="B2708" s="3">
        <v>5</v>
      </c>
      <c r="C2708" s="3">
        <v>0</v>
      </c>
      <c r="D2708" s="2">
        <v>9.2683499999999999</v>
      </c>
      <c r="E2708" s="3">
        <v>1</v>
      </c>
      <c r="F2708" s="1">
        <v>26606.254861111112</v>
      </c>
      <c r="G2708" s="2">
        <v>203</v>
      </c>
      <c r="H2708" s="2">
        <v>3000</v>
      </c>
      <c r="I2708" s="3">
        <v>1</v>
      </c>
      <c r="J2708" s="3">
        <v>1</v>
      </c>
      <c r="K2708" s="1">
        <v>15854</v>
      </c>
      <c r="L2708" s="3">
        <v>5</v>
      </c>
      <c r="M2708" s="1">
        <v>31381</v>
      </c>
      <c r="N2708" s="3">
        <v>1</v>
      </c>
      <c r="O2708" s="2">
        <v>40</v>
      </c>
      <c r="P2708" s="3">
        <v>0</v>
      </c>
      <c r="Q2708" s="3">
        <v>1</v>
      </c>
      <c r="R2708" s="1">
        <v>24755</v>
      </c>
      <c r="S2708" s="3">
        <v>1</v>
      </c>
      <c r="T2708">
        <f t="shared" si="294"/>
        <v>23929.97019675927</v>
      </c>
      <c r="U2708">
        <f t="shared" si="295"/>
        <v>15026.900717592594</v>
      </c>
      <c r="V2708">
        <f t="shared" si="296"/>
        <v>8400.9007175925944</v>
      </c>
      <c r="W2708">
        <f t="shared" si="297"/>
        <v>15527</v>
      </c>
      <c r="X2708">
        <f t="shared" si="298"/>
        <v>13175.645856481482</v>
      </c>
      <c r="Y2708">
        <f t="shared" si="299"/>
        <v>4.5656896551724134E-2</v>
      </c>
      <c r="Z2708">
        <f t="shared" si="300"/>
        <v>0.23170874999999999</v>
      </c>
    </row>
    <row r="2709" spans="1:26" x14ac:dyDescent="0.35">
      <c r="A2709" s="1">
        <v>39493.286863425921</v>
      </c>
      <c r="B2709" s="3">
        <v>3</v>
      </c>
      <c r="C2709" s="3">
        <v>1</v>
      </c>
      <c r="D2709" s="2">
        <v>420</v>
      </c>
      <c r="E2709" s="3">
        <v>1</v>
      </c>
      <c r="F2709" s="1">
        <v>34682.556412037025</v>
      </c>
      <c r="G2709" s="2">
        <v>420</v>
      </c>
      <c r="H2709" s="2">
        <v>1000</v>
      </c>
      <c r="I2709" s="3">
        <v>3</v>
      </c>
      <c r="J2709" s="3">
        <v>1</v>
      </c>
      <c r="K2709" s="1">
        <v>12147</v>
      </c>
      <c r="L2709" s="3">
        <v>3</v>
      </c>
      <c r="M2709" s="1">
        <v>34474</v>
      </c>
      <c r="N2709" s="3">
        <v>0</v>
      </c>
      <c r="O2709" s="2">
        <v>44</v>
      </c>
      <c r="P2709" s="3">
        <v>0</v>
      </c>
      <c r="Q2709" s="3">
        <v>1</v>
      </c>
      <c r="R2709" s="1">
        <v>32337</v>
      </c>
      <c r="S2709" s="3">
        <v>1</v>
      </c>
      <c r="T2709">
        <f t="shared" si="294"/>
        <v>27636.97019675927</v>
      </c>
      <c r="U2709">
        <f t="shared" si="295"/>
        <v>7156.2868634259212</v>
      </c>
      <c r="V2709">
        <f t="shared" si="296"/>
        <v>5019.2868634259212</v>
      </c>
      <c r="W2709">
        <f t="shared" si="297"/>
        <v>22327</v>
      </c>
      <c r="X2709">
        <f t="shared" si="298"/>
        <v>4810.7304513888957</v>
      </c>
      <c r="Y2709">
        <f t="shared" si="299"/>
        <v>1</v>
      </c>
      <c r="Z2709">
        <f t="shared" si="300"/>
        <v>9.545454545454545</v>
      </c>
    </row>
    <row r="2710" spans="1:26" x14ac:dyDescent="0.35">
      <c r="A2710" s="1">
        <v>39730.703530092578</v>
      </c>
      <c r="B2710" s="3">
        <v>5</v>
      </c>
      <c r="C2710" s="3">
        <v>0</v>
      </c>
      <c r="D2710" s="2">
        <v>3.8850000000000002</v>
      </c>
      <c r="E2710" s="3">
        <v>0</v>
      </c>
      <c r="F2710" s="1">
        <v>27361.127557870379</v>
      </c>
      <c r="G2710" s="2">
        <v>61</v>
      </c>
      <c r="H2710" s="2">
        <v>500</v>
      </c>
      <c r="I2710" s="3">
        <v>1</v>
      </c>
      <c r="J2710" s="3">
        <v>1</v>
      </c>
      <c r="K2710" s="1">
        <v>11832</v>
      </c>
      <c r="L2710" s="3">
        <v>1</v>
      </c>
      <c r="M2710" s="1">
        <v>29971</v>
      </c>
      <c r="N2710" s="3">
        <v>0</v>
      </c>
      <c r="O2710" s="2">
        <v>69</v>
      </c>
      <c r="P2710" s="3">
        <v>0</v>
      </c>
      <c r="Q2710" s="3">
        <v>1</v>
      </c>
      <c r="R2710" s="1">
        <v>22708</v>
      </c>
      <c r="S2710" s="3">
        <v>1</v>
      </c>
      <c r="T2710">
        <f t="shared" si="294"/>
        <v>27951.97019675927</v>
      </c>
      <c r="U2710">
        <f t="shared" si="295"/>
        <v>17022.703530092578</v>
      </c>
      <c r="V2710">
        <f t="shared" si="296"/>
        <v>9759.7035300925781</v>
      </c>
      <c r="W2710">
        <f t="shared" si="297"/>
        <v>18139</v>
      </c>
      <c r="X2710">
        <f t="shared" si="298"/>
        <v>12369.575972222199</v>
      </c>
      <c r="Y2710">
        <f t="shared" si="299"/>
        <v>6.3688524590163942E-2</v>
      </c>
      <c r="Z2710">
        <f t="shared" si="300"/>
        <v>5.630434782608696E-2</v>
      </c>
    </row>
    <row r="2711" spans="1:26" x14ac:dyDescent="0.35">
      <c r="A2711" s="1">
        <v>39657.829027777771</v>
      </c>
      <c r="B2711" s="3">
        <v>1</v>
      </c>
      <c r="C2711" s="3">
        <v>0</v>
      </c>
      <c r="D2711" s="2">
        <v>12.921000000000001</v>
      </c>
      <c r="E2711" s="3">
        <v>0</v>
      </c>
      <c r="F2711" s="1">
        <v>36445.812615740753</v>
      </c>
      <c r="G2711" s="2">
        <v>213</v>
      </c>
      <c r="H2711" s="2">
        <v>3000</v>
      </c>
      <c r="I2711" s="3">
        <v>3</v>
      </c>
      <c r="J2711" s="3">
        <v>1</v>
      </c>
      <c r="K2711" s="1">
        <v>27897</v>
      </c>
      <c r="L2711" s="3">
        <v>2</v>
      </c>
      <c r="M2711" s="1">
        <v>35502</v>
      </c>
      <c r="N2711" s="3">
        <v>0</v>
      </c>
      <c r="O2711" s="2">
        <v>26</v>
      </c>
      <c r="P2711" s="3">
        <v>0</v>
      </c>
      <c r="Q2711" s="3">
        <v>3</v>
      </c>
      <c r="R2711" s="1">
        <v>35478</v>
      </c>
      <c r="S2711" s="3">
        <v>0</v>
      </c>
      <c r="T2711">
        <f t="shared" si="294"/>
        <v>11886.97019675927</v>
      </c>
      <c r="U2711">
        <f t="shared" si="295"/>
        <v>4179.8290277777705</v>
      </c>
      <c r="V2711">
        <f t="shared" si="296"/>
        <v>4155.8290277777705</v>
      </c>
      <c r="W2711">
        <f t="shared" si="297"/>
        <v>7605</v>
      </c>
      <c r="X2711">
        <f t="shared" si="298"/>
        <v>3212.0164120370173</v>
      </c>
      <c r="Y2711">
        <f t="shared" si="299"/>
        <v>6.0661971830985921E-2</v>
      </c>
      <c r="Z2711">
        <f t="shared" si="300"/>
        <v>0.49696153846153851</v>
      </c>
    </row>
    <row r="2712" spans="1:26" x14ac:dyDescent="0.35">
      <c r="A2712" s="1">
        <v>39618.006481481483</v>
      </c>
      <c r="B2712" s="3">
        <v>3</v>
      </c>
      <c r="C2712" s="3">
        <v>0</v>
      </c>
      <c r="D2712" s="2">
        <v>30.37</v>
      </c>
      <c r="E2712" s="3">
        <v>0</v>
      </c>
      <c r="F2712" s="1">
        <v>39594.394317129627</v>
      </c>
      <c r="G2712" s="2">
        <v>72</v>
      </c>
      <c r="H2712" s="2">
        <v>500</v>
      </c>
      <c r="I2712" s="3">
        <v>2</v>
      </c>
      <c r="J2712" s="3">
        <v>1</v>
      </c>
      <c r="K2712" s="1">
        <v>30843</v>
      </c>
      <c r="L2712" s="3">
        <v>3</v>
      </c>
      <c r="M2712" s="1">
        <v>39599</v>
      </c>
      <c r="N2712" s="3">
        <v>0</v>
      </c>
      <c r="O2712" s="2">
        <v>15</v>
      </c>
      <c r="P2712" s="3">
        <v>1</v>
      </c>
      <c r="Q2712" s="3">
        <v>5</v>
      </c>
      <c r="R2712" s="1">
        <v>38588</v>
      </c>
      <c r="S2712" s="3">
        <v>1</v>
      </c>
      <c r="T2712">
        <f t="shared" si="294"/>
        <v>8940.97019675927</v>
      </c>
      <c r="U2712">
        <f t="shared" si="295"/>
        <v>1030.0064814814832</v>
      </c>
      <c r="V2712">
        <f t="shared" si="296"/>
        <v>19.006481481483206</v>
      </c>
      <c r="W2712">
        <f t="shared" si="297"/>
        <v>8756</v>
      </c>
      <c r="X2712">
        <f t="shared" si="298"/>
        <v>23.612164351856336</v>
      </c>
      <c r="Y2712">
        <f t="shared" si="299"/>
        <v>0.42180555555555554</v>
      </c>
      <c r="Z2712">
        <f t="shared" si="300"/>
        <v>2.0246666666666666</v>
      </c>
    </row>
    <row r="2713" spans="1:26" x14ac:dyDescent="0.35">
      <c r="A2713" s="1">
        <v>39722.962638888886</v>
      </c>
      <c r="B2713" s="3">
        <v>5</v>
      </c>
      <c r="C2713" s="3">
        <v>0</v>
      </c>
      <c r="D2713" s="2">
        <v>4.0149999999999997</v>
      </c>
      <c r="E2713" s="3">
        <v>0</v>
      </c>
      <c r="F2713" s="1">
        <v>34578.106770833343</v>
      </c>
      <c r="G2713" s="2">
        <v>55</v>
      </c>
      <c r="H2713" s="2">
        <v>1000</v>
      </c>
      <c r="I2713" s="3">
        <v>1</v>
      </c>
      <c r="J2713" s="3">
        <v>1</v>
      </c>
      <c r="K2713" s="1">
        <v>12560</v>
      </c>
      <c r="L2713" s="3">
        <v>1</v>
      </c>
      <c r="M2713" s="1">
        <v>26923</v>
      </c>
      <c r="N2713" s="3">
        <v>1</v>
      </c>
      <c r="O2713" s="2">
        <v>11</v>
      </c>
      <c r="P2713" s="3">
        <v>0</v>
      </c>
      <c r="Q2713" s="3">
        <v>1</v>
      </c>
      <c r="R2713" s="1">
        <v>33667</v>
      </c>
      <c r="S2713" s="3">
        <v>1</v>
      </c>
      <c r="T2713">
        <f t="shared" si="294"/>
        <v>27223.97019675927</v>
      </c>
      <c r="U2713">
        <f t="shared" si="295"/>
        <v>6055.9626388888864</v>
      </c>
      <c r="V2713">
        <f t="shared" si="296"/>
        <v>12799.962638888886</v>
      </c>
      <c r="W2713">
        <f t="shared" si="297"/>
        <v>14363</v>
      </c>
      <c r="X2713">
        <f t="shared" si="298"/>
        <v>5144.8558680555434</v>
      </c>
      <c r="Y2713">
        <f t="shared" si="299"/>
        <v>7.2999999999999995E-2</v>
      </c>
      <c r="Z2713">
        <f t="shared" si="300"/>
        <v>0.36499999999999999</v>
      </c>
    </row>
    <row r="2714" spans="1:26" x14ac:dyDescent="0.35">
      <c r="A2714" s="1">
        <v>39490.63825231482</v>
      </c>
      <c r="B2714" s="3">
        <v>2</v>
      </c>
      <c r="C2714" s="3">
        <v>1</v>
      </c>
      <c r="D2714" s="2">
        <v>103.167</v>
      </c>
      <c r="E2714" s="3">
        <v>0</v>
      </c>
      <c r="F2714" s="1">
        <v>36846.760706018511</v>
      </c>
      <c r="G2714" s="2">
        <v>334</v>
      </c>
      <c r="H2714" s="2">
        <v>1000</v>
      </c>
      <c r="I2714" s="3">
        <v>2</v>
      </c>
      <c r="J2714" s="3">
        <v>1</v>
      </c>
      <c r="K2714" s="1">
        <v>21057</v>
      </c>
      <c r="L2714" s="3">
        <v>3</v>
      </c>
      <c r="M2714" s="1">
        <v>37262</v>
      </c>
      <c r="N2714" s="3">
        <v>0</v>
      </c>
      <c r="O2714" s="2">
        <v>77</v>
      </c>
      <c r="P2714" s="3">
        <v>0</v>
      </c>
      <c r="Q2714" s="3">
        <v>1</v>
      </c>
      <c r="R2714" s="1">
        <v>34360</v>
      </c>
      <c r="S2714" s="3">
        <v>1</v>
      </c>
      <c r="T2714">
        <f t="shared" si="294"/>
        <v>18726.97019675927</v>
      </c>
      <c r="U2714">
        <f t="shared" si="295"/>
        <v>5130.6382523148204</v>
      </c>
      <c r="V2714">
        <f t="shared" si="296"/>
        <v>2228.6382523148204</v>
      </c>
      <c r="W2714">
        <f t="shared" si="297"/>
        <v>16205</v>
      </c>
      <c r="X2714">
        <f t="shared" si="298"/>
        <v>2643.8775462963094</v>
      </c>
      <c r="Y2714">
        <f t="shared" si="299"/>
        <v>0.30888323353293412</v>
      </c>
      <c r="Z2714">
        <f t="shared" si="300"/>
        <v>1.3398311688311688</v>
      </c>
    </row>
    <row r="2715" spans="1:26" x14ac:dyDescent="0.35">
      <c r="A2715" s="1">
        <v>39593.898518518516</v>
      </c>
      <c r="B2715" s="3">
        <v>1</v>
      </c>
      <c r="C2715" s="3">
        <v>0</v>
      </c>
      <c r="D2715" s="2">
        <v>14.157</v>
      </c>
      <c r="E2715" s="3">
        <v>0</v>
      </c>
      <c r="F2715" s="1">
        <v>38997.719537037046</v>
      </c>
      <c r="G2715" s="2">
        <v>164</v>
      </c>
      <c r="H2715" s="2">
        <v>1000</v>
      </c>
      <c r="I2715" s="3">
        <v>3</v>
      </c>
      <c r="J2715" s="3">
        <v>0</v>
      </c>
      <c r="K2715" s="1">
        <v>28645</v>
      </c>
      <c r="L2715" s="3">
        <v>2</v>
      </c>
      <c r="M2715" s="1">
        <v>39214</v>
      </c>
      <c r="N2715" s="3">
        <v>0</v>
      </c>
      <c r="O2715" s="2">
        <v>43</v>
      </c>
      <c r="P2715" s="3">
        <v>0</v>
      </c>
      <c r="Q2715" s="3">
        <v>4</v>
      </c>
      <c r="R2715" s="1">
        <v>38324</v>
      </c>
      <c r="S2715" s="3">
        <v>1</v>
      </c>
      <c r="T2715">
        <f t="shared" si="294"/>
        <v>11138.97019675927</v>
      </c>
      <c r="U2715">
        <f t="shared" si="295"/>
        <v>1269.8985185185156</v>
      </c>
      <c r="V2715">
        <f t="shared" si="296"/>
        <v>379.89851851851563</v>
      </c>
      <c r="W2715">
        <f t="shared" si="297"/>
        <v>10569</v>
      </c>
      <c r="X2715">
        <f t="shared" si="298"/>
        <v>596.17898148146924</v>
      </c>
      <c r="Y2715">
        <f t="shared" si="299"/>
        <v>8.632317073170731E-2</v>
      </c>
      <c r="Z2715">
        <f t="shared" si="300"/>
        <v>0.32923255813953489</v>
      </c>
    </row>
    <row r="2716" spans="1:26" x14ac:dyDescent="0.35">
      <c r="A2716" s="1">
        <v>39530.888391203713</v>
      </c>
      <c r="B2716" s="3">
        <v>5</v>
      </c>
      <c r="C2716" s="3">
        <v>0</v>
      </c>
      <c r="D2716" s="2">
        <v>10.882</v>
      </c>
      <c r="E2716" s="3">
        <v>0</v>
      </c>
      <c r="F2716" s="1">
        <v>27955.662291666667</v>
      </c>
      <c r="G2716" s="2">
        <v>163</v>
      </c>
      <c r="H2716" s="2">
        <v>1000</v>
      </c>
      <c r="I2716" s="3">
        <v>5</v>
      </c>
      <c r="J2716" s="3">
        <v>1</v>
      </c>
      <c r="K2716" s="1">
        <v>17418</v>
      </c>
      <c r="L2716" s="3">
        <v>1</v>
      </c>
      <c r="M2716" s="1">
        <v>34583</v>
      </c>
      <c r="N2716" s="3">
        <v>0</v>
      </c>
      <c r="O2716" s="2">
        <v>57</v>
      </c>
      <c r="P2716" s="3">
        <v>0</v>
      </c>
      <c r="Q2716" s="3">
        <v>1</v>
      </c>
      <c r="R2716" s="1">
        <v>25200</v>
      </c>
      <c r="S2716" s="3">
        <v>1</v>
      </c>
      <c r="T2716">
        <f t="shared" si="294"/>
        <v>22365.97019675927</v>
      </c>
      <c r="U2716">
        <f t="shared" si="295"/>
        <v>14330.888391203713</v>
      </c>
      <c r="V2716">
        <f t="shared" si="296"/>
        <v>4947.8883912037127</v>
      </c>
      <c r="W2716">
        <f t="shared" si="297"/>
        <v>17165</v>
      </c>
      <c r="X2716">
        <f t="shared" si="298"/>
        <v>11575.226099537045</v>
      </c>
      <c r="Y2716">
        <f t="shared" si="299"/>
        <v>6.6760736196319018E-2</v>
      </c>
      <c r="Z2716">
        <f t="shared" si="300"/>
        <v>0.19091228070175437</v>
      </c>
    </row>
    <row r="2717" spans="1:26" x14ac:dyDescent="0.35">
      <c r="A2717" s="1">
        <v>39771.485613425932</v>
      </c>
      <c r="B2717" s="3">
        <v>3</v>
      </c>
      <c r="C2717" s="3">
        <v>0</v>
      </c>
      <c r="D2717" s="2">
        <v>80.210000000000008</v>
      </c>
      <c r="E2717" s="3">
        <v>0</v>
      </c>
      <c r="F2717" s="1">
        <v>34370.856076388882</v>
      </c>
      <c r="G2717" s="2">
        <v>154</v>
      </c>
      <c r="H2717" s="2">
        <v>1000</v>
      </c>
      <c r="I2717" s="3">
        <v>5</v>
      </c>
      <c r="J2717" s="3">
        <v>1</v>
      </c>
      <c r="K2717" s="1">
        <v>14138</v>
      </c>
      <c r="L2717" s="3">
        <v>2</v>
      </c>
      <c r="M2717" s="1">
        <v>36562</v>
      </c>
      <c r="N2717" s="3">
        <v>0</v>
      </c>
      <c r="O2717" s="2">
        <v>49</v>
      </c>
      <c r="P2717" s="3">
        <v>0</v>
      </c>
      <c r="Q2717" s="3">
        <v>1</v>
      </c>
      <c r="R2717" s="1">
        <v>31159</v>
      </c>
      <c r="S2717" s="3">
        <v>1</v>
      </c>
      <c r="T2717">
        <f t="shared" si="294"/>
        <v>25645.97019675927</v>
      </c>
      <c r="U2717">
        <f t="shared" si="295"/>
        <v>8612.4856134259317</v>
      </c>
      <c r="V2717">
        <f t="shared" si="296"/>
        <v>3209.4856134259317</v>
      </c>
      <c r="W2717">
        <f t="shared" si="297"/>
        <v>22424</v>
      </c>
      <c r="X2717">
        <f t="shared" si="298"/>
        <v>5400.6295370370499</v>
      </c>
      <c r="Y2717">
        <f t="shared" si="299"/>
        <v>0.52084415584415589</v>
      </c>
      <c r="Z2717">
        <f t="shared" si="300"/>
        <v>1.6369387755102043</v>
      </c>
    </row>
    <row r="2718" spans="1:26" x14ac:dyDescent="0.35">
      <c r="A2718" s="1">
        <v>39569.030659722222</v>
      </c>
      <c r="B2718" s="3">
        <v>2</v>
      </c>
      <c r="C2718" s="3">
        <v>0</v>
      </c>
      <c r="D2718" s="2">
        <v>16.385000000000002</v>
      </c>
      <c r="E2718" s="3">
        <v>0</v>
      </c>
      <c r="F2718" s="1">
        <v>38178.519317129627</v>
      </c>
      <c r="G2718" s="2">
        <v>162</v>
      </c>
      <c r="H2718" s="2">
        <v>1000</v>
      </c>
      <c r="I2718" s="3">
        <v>4</v>
      </c>
      <c r="J2718" s="3">
        <v>1</v>
      </c>
      <c r="K2718" s="1">
        <v>29334</v>
      </c>
      <c r="L2718" s="3">
        <v>1</v>
      </c>
      <c r="M2718" s="1">
        <v>37284</v>
      </c>
      <c r="N2718" s="3">
        <v>0</v>
      </c>
      <c r="O2718" s="2">
        <v>31</v>
      </c>
      <c r="P2718" s="3">
        <v>1</v>
      </c>
      <c r="Q2718" s="3">
        <v>6</v>
      </c>
      <c r="R2718" s="1">
        <v>36277</v>
      </c>
      <c r="S2718" s="3">
        <v>1</v>
      </c>
      <c r="T2718">
        <f t="shared" si="294"/>
        <v>10449.97019675927</v>
      </c>
      <c r="U2718">
        <f t="shared" si="295"/>
        <v>3292.0306597222225</v>
      </c>
      <c r="V2718">
        <f t="shared" si="296"/>
        <v>2285.0306597222225</v>
      </c>
      <c r="W2718">
        <f t="shared" si="297"/>
        <v>7950</v>
      </c>
      <c r="X2718">
        <f t="shared" si="298"/>
        <v>1390.5113425925956</v>
      </c>
      <c r="Y2718">
        <f t="shared" si="299"/>
        <v>0.10114197530864198</v>
      </c>
      <c r="Z2718">
        <f t="shared" si="300"/>
        <v>0.52854838709677421</v>
      </c>
    </row>
    <row r="2719" spans="1:26" x14ac:dyDescent="0.35">
      <c r="A2719" s="1">
        <v>39718.471203703695</v>
      </c>
      <c r="B2719" s="3">
        <v>4</v>
      </c>
      <c r="C2719" s="3">
        <v>1</v>
      </c>
      <c r="D2719" s="2">
        <v>110</v>
      </c>
      <c r="E2719" s="3">
        <v>0</v>
      </c>
      <c r="F2719" s="1">
        <v>39555</v>
      </c>
      <c r="G2719" s="2">
        <v>110</v>
      </c>
      <c r="H2719" s="2">
        <v>1000</v>
      </c>
      <c r="I2719" s="3">
        <v>4</v>
      </c>
      <c r="J2719" s="3">
        <v>1</v>
      </c>
      <c r="K2719" s="1">
        <v>32718</v>
      </c>
      <c r="L2719" s="3">
        <v>2</v>
      </c>
      <c r="M2719" s="1">
        <v>39713</v>
      </c>
      <c r="N2719" s="3">
        <v>0</v>
      </c>
      <c r="O2719" s="2">
        <v>16</v>
      </c>
      <c r="P2719" s="3">
        <v>0</v>
      </c>
      <c r="Q2719" s="3">
        <v>3</v>
      </c>
      <c r="R2719" s="1">
        <v>39555</v>
      </c>
      <c r="S2719" s="3">
        <v>1</v>
      </c>
      <c r="T2719">
        <f t="shared" si="294"/>
        <v>7065.97019675927</v>
      </c>
      <c r="U2719">
        <f t="shared" si="295"/>
        <v>163.47120370369521</v>
      </c>
      <c r="V2719">
        <f t="shared" si="296"/>
        <v>5.4712037036952097</v>
      </c>
      <c r="W2719">
        <f t="shared" si="297"/>
        <v>6995</v>
      </c>
      <c r="X2719">
        <f t="shared" si="298"/>
        <v>163.47120370369521</v>
      </c>
      <c r="Y2719">
        <f t="shared" si="299"/>
        <v>1</v>
      </c>
      <c r="Z2719">
        <f t="shared" si="300"/>
        <v>6.875</v>
      </c>
    </row>
    <row r="2720" spans="1:26" x14ac:dyDescent="0.35">
      <c r="A2720" s="1">
        <v>39512.334456018521</v>
      </c>
      <c r="B2720" s="3">
        <v>3</v>
      </c>
      <c r="C2720" s="3">
        <v>0</v>
      </c>
      <c r="D2720" s="2">
        <v>16.693000000000001</v>
      </c>
      <c r="E2720" s="3">
        <v>0</v>
      </c>
      <c r="F2720" s="1">
        <v>31801.990717592591</v>
      </c>
      <c r="G2720" s="2">
        <v>62</v>
      </c>
      <c r="H2720" s="2">
        <v>1000</v>
      </c>
      <c r="I2720" s="3">
        <v>1</v>
      </c>
      <c r="J2720" s="3">
        <v>0</v>
      </c>
      <c r="K2720" s="1">
        <v>12062</v>
      </c>
      <c r="L2720" s="3">
        <v>5</v>
      </c>
      <c r="M2720" s="1">
        <v>33271</v>
      </c>
      <c r="N2720" s="3">
        <v>1</v>
      </c>
      <c r="O2720" s="2">
        <v>10</v>
      </c>
      <c r="P2720" s="3">
        <v>0</v>
      </c>
      <c r="Q2720" s="3">
        <v>1</v>
      </c>
      <c r="R2720" s="1">
        <v>28875</v>
      </c>
      <c r="S2720" s="3">
        <v>1</v>
      </c>
      <c r="T2720">
        <f t="shared" si="294"/>
        <v>27721.97019675927</v>
      </c>
      <c r="U2720">
        <f t="shared" si="295"/>
        <v>10637.334456018521</v>
      </c>
      <c r="V2720">
        <f t="shared" si="296"/>
        <v>6241.3344560185215</v>
      </c>
      <c r="W2720">
        <f t="shared" si="297"/>
        <v>21209</v>
      </c>
      <c r="X2720">
        <f t="shared" si="298"/>
        <v>7710.3437384259305</v>
      </c>
      <c r="Y2720">
        <f t="shared" si="299"/>
        <v>0.26924193548387099</v>
      </c>
      <c r="Z2720">
        <f t="shared" si="300"/>
        <v>1.6693000000000002</v>
      </c>
    </row>
    <row r="2721" spans="1:26" x14ac:dyDescent="0.35">
      <c r="A2721" s="1">
        <v>39782.208078703698</v>
      </c>
      <c r="B2721" s="3">
        <v>4</v>
      </c>
      <c r="C2721" s="3">
        <v>1</v>
      </c>
      <c r="D2721" s="2">
        <v>231</v>
      </c>
      <c r="E2721" s="3">
        <v>0</v>
      </c>
      <c r="F2721" s="1">
        <v>34388.327280092606</v>
      </c>
      <c r="G2721" s="2">
        <v>231</v>
      </c>
      <c r="H2721" s="2">
        <v>1000</v>
      </c>
      <c r="I2721" s="3">
        <v>4</v>
      </c>
      <c r="J2721" s="3">
        <v>1</v>
      </c>
      <c r="K2721" s="1">
        <v>21287</v>
      </c>
      <c r="L2721" s="3">
        <v>2</v>
      </c>
      <c r="M2721" s="1">
        <v>38668</v>
      </c>
      <c r="N2721" s="3">
        <v>0</v>
      </c>
      <c r="O2721" s="2">
        <v>60</v>
      </c>
      <c r="P2721" s="3">
        <v>0</v>
      </c>
      <c r="Q2721" s="3">
        <v>1</v>
      </c>
      <c r="R2721" s="1">
        <v>31942</v>
      </c>
      <c r="S2721" s="3">
        <v>1</v>
      </c>
      <c r="T2721">
        <f t="shared" si="294"/>
        <v>18496.97019675927</v>
      </c>
      <c r="U2721">
        <f t="shared" si="295"/>
        <v>7840.2080787036975</v>
      </c>
      <c r="V2721">
        <f t="shared" si="296"/>
        <v>1114.2080787036975</v>
      </c>
      <c r="W2721">
        <f t="shared" si="297"/>
        <v>17381</v>
      </c>
      <c r="X2721">
        <f t="shared" si="298"/>
        <v>5393.8807986110914</v>
      </c>
      <c r="Y2721">
        <f t="shared" si="299"/>
        <v>1</v>
      </c>
      <c r="Z2721">
        <f t="shared" si="300"/>
        <v>3.85</v>
      </c>
    </row>
    <row r="2722" spans="1:26" x14ac:dyDescent="0.35">
      <c r="A2722" s="1">
        <v>39539.169189814827</v>
      </c>
      <c r="B2722" s="3">
        <v>5</v>
      </c>
      <c r="C2722" s="3">
        <v>0</v>
      </c>
      <c r="D2722" s="2">
        <v>4.7082000000000006</v>
      </c>
      <c r="E2722" s="3">
        <v>1</v>
      </c>
      <c r="F2722" s="1">
        <v>36076.873460648145</v>
      </c>
      <c r="G2722" s="2">
        <v>86</v>
      </c>
      <c r="H2722" s="2">
        <v>500</v>
      </c>
      <c r="I2722" s="3">
        <v>2</v>
      </c>
      <c r="J2722" s="3">
        <v>1</v>
      </c>
      <c r="K2722" s="1">
        <v>26669</v>
      </c>
      <c r="L2722" s="3">
        <v>4</v>
      </c>
      <c r="M2722" s="1">
        <v>37389</v>
      </c>
      <c r="N2722" s="3">
        <v>0</v>
      </c>
      <c r="O2722" s="2">
        <v>36</v>
      </c>
      <c r="P2722" s="3">
        <v>0</v>
      </c>
      <c r="Q2722" s="3">
        <v>1</v>
      </c>
      <c r="R2722" s="1">
        <v>34688</v>
      </c>
      <c r="S2722" s="3">
        <v>1</v>
      </c>
      <c r="T2722">
        <f t="shared" si="294"/>
        <v>13114.97019675927</v>
      </c>
      <c r="U2722">
        <f t="shared" si="295"/>
        <v>4851.1691898148274</v>
      </c>
      <c r="V2722">
        <f t="shared" si="296"/>
        <v>2150.1691898148274</v>
      </c>
      <c r="W2722">
        <f t="shared" si="297"/>
        <v>10720</v>
      </c>
      <c r="X2722">
        <f t="shared" si="298"/>
        <v>3462.2957291666826</v>
      </c>
      <c r="Y2722">
        <f t="shared" si="299"/>
        <v>5.4746511627906981E-2</v>
      </c>
      <c r="Z2722">
        <f t="shared" si="300"/>
        <v>0.13078333333333336</v>
      </c>
    </row>
    <row r="2723" spans="1:26" x14ac:dyDescent="0.35">
      <c r="A2723" s="1">
        <v>39682.744652777765</v>
      </c>
      <c r="B2723" s="3">
        <v>2</v>
      </c>
      <c r="C2723" s="3">
        <v>0</v>
      </c>
      <c r="D2723" s="2">
        <v>6.266</v>
      </c>
      <c r="E2723" s="3">
        <v>0</v>
      </c>
      <c r="F2723" s="1">
        <v>27001.521423611121</v>
      </c>
      <c r="G2723" s="2">
        <v>72</v>
      </c>
      <c r="H2723" s="2">
        <v>1000</v>
      </c>
      <c r="I2723" s="3">
        <v>5</v>
      </c>
      <c r="J2723" s="3">
        <v>1</v>
      </c>
      <c r="K2723" s="1">
        <v>14410</v>
      </c>
      <c r="L2723" s="3">
        <v>2</v>
      </c>
      <c r="M2723" s="1">
        <v>36937</v>
      </c>
      <c r="N2723" s="3">
        <v>0</v>
      </c>
      <c r="O2723" s="2">
        <v>24</v>
      </c>
      <c r="P2723" s="3">
        <v>0</v>
      </c>
      <c r="Q2723" s="3">
        <v>1</v>
      </c>
      <c r="R2723" s="1">
        <v>25135</v>
      </c>
      <c r="S2723" s="3">
        <v>1</v>
      </c>
      <c r="T2723">
        <f t="shared" si="294"/>
        <v>25373.97019675927</v>
      </c>
      <c r="U2723">
        <f t="shared" si="295"/>
        <v>14547.744652777765</v>
      </c>
      <c r="V2723">
        <f t="shared" si="296"/>
        <v>2745.7446527777647</v>
      </c>
      <c r="W2723">
        <f t="shared" si="297"/>
        <v>22527</v>
      </c>
      <c r="X2723">
        <f t="shared" si="298"/>
        <v>12681.223229166644</v>
      </c>
      <c r="Y2723">
        <f t="shared" si="299"/>
        <v>8.7027777777777773E-2</v>
      </c>
      <c r="Z2723">
        <f t="shared" si="300"/>
        <v>0.26108333333333333</v>
      </c>
    </row>
    <row r="2724" spans="1:26" x14ac:dyDescent="0.35">
      <c r="A2724" s="1">
        <v>39515.4918287037</v>
      </c>
      <c r="B2724" s="3">
        <v>2</v>
      </c>
      <c r="C2724" s="3">
        <v>0</v>
      </c>
      <c r="D2724" s="2">
        <v>4.476</v>
      </c>
      <c r="E2724" s="3">
        <v>0</v>
      </c>
      <c r="F2724" s="1">
        <v>37609.441284722212</v>
      </c>
      <c r="G2724" s="2">
        <v>108</v>
      </c>
      <c r="H2724" s="2">
        <v>2000</v>
      </c>
      <c r="I2724" s="3">
        <v>3</v>
      </c>
      <c r="J2724" s="3">
        <v>0</v>
      </c>
      <c r="K2724" s="1">
        <v>27683</v>
      </c>
      <c r="L2724" s="3">
        <v>2</v>
      </c>
      <c r="M2724" s="1">
        <v>38701</v>
      </c>
      <c r="N2724" s="3">
        <v>0</v>
      </c>
      <c r="O2724" s="2">
        <v>51</v>
      </c>
      <c r="P2724" s="3">
        <v>0</v>
      </c>
      <c r="Q2724" s="3">
        <v>1</v>
      </c>
      <c r="R2724" s="1">
        <v>37579</v>
      </c>
      <c r="S2724" s="3">
        <v>1</v>
      </c>
      <c r="T2724">
        <f t="shared" si="294"/>
        <v>12100.97019675927</v>
      </c>
      <c r="U2724">
        <f t="shared" si="295"/>
        <v>1936.4918287036999</v>
      </c>
      <c r="V2724">
        <f t="shared" si="296"/>
        <v>814.49182870369987</v>
      </c>
      <c r="W2724">
        <f t="shared" si="297"/>
        <v>11018</v>
      </c>
      <c r="X2724">
        <f t="shared" si="298"/>
        <v>1906.0505439814879</v>
      </c>
      <c r="Y2724">
        <f t="shared" si="299"/>
        <v>4.1444444444444443E-2</v>
      </c>
      <c r="Z2724">
        <f t="shared" si="300"/>
        <v>8.7764705882352939E-2</v>
      </c>
    </row>
    <row r="2725" spans="1:26" x14ac:dyDescent="0.35">
      <c r="A2725" s="1">
        <v>39598.352534722217</v>
      </c>
      <c r="B2725" s="3">
        <v>1</v>
      </c>
      <c r="C2725" s="3">
        <v>0</v>
      </c>
      <c r="D2725" s="2">
        <v>14.85</v>
      </c>
      <c r="E2725" s="3">
        <v>0</v>
      </c>
      <c r="F2725" s="1">
        <v>37197.670671296306</v>
      </c>
      <c r="G2725" s="2">
        <v>279</v>
      </c>
      <c r="H2725" s="2">
        <v>2000</v>
      </c>
      <c r="I2725" s="3">
        <v>2</v>
      </c>
      <c r="J2725" s="3">
        <v>1</v>
      </c>
      <c r="K2725" s="1">
        <v>24047</v>
      </c>
      <c r="L2725" s="3">
        <v>2</v>
      </c>
      <c r="M2725" s="1">
        <v>36555</v>
      </c>
      <c r="N2725" s="3">
        <v>0</v>
      </c>
      <c r="O2725" s="2">
        <v>78</v>
      </c>
      <c r="P2725" s="3">
        <v>1</v>
      </c>
      <c r="Q2725" s="3">
        <v>2</v>
      </c>
      <c r="R2725" s="1">
        <v>34936</v>
      </c>
      <c r="S2725" s="3">
        <v>1</v>
      </c>
      <c r="T2725">
        <f t="shared" si="294"/>
        <v>15736.97019675927</v>
      </c>
      <c r="U2725">
        <f t="shared" si="295"/>
        <v>4662.3525347222167</v>
      </c>
      <c r="V2725">
        <f t="shared" si="296"/>
        <v>3043.3525347222167</v>
      </c>
      <c r="W2725">
        <f t="shared" si="297"/>
        <v>12508</v>
      </c>
      <c r="X2725">
        <f t="shared" si="298"/>
        <v>2400.6818634259107</v>
      </c>
      <c r="Y2725">
        <f t="shared" si="299"/>
        <v>5.32258064516129E-2</v>
      </c>
      <c r="Z2725">
        <f t="shared" si="300"/>
        <v>0.19038461538461537</v>
      </c>
    </row>
    <row r="2726" spans="1:26" x14ac:dyDescent="0.35">
      <c r="A2726" s="1">
        <v>39730.571666666656</v>
      </c>
      <c r="B2726" s="3">
        <v>1</v>
      </c>
      <c r="C2726" s="3">
        <v>0</v>
      </c>
      <c r="D2726" s="2">
        <v>21.754999999999999</v>
      </c>
      <c r="E2726" s="3">
        <v>0</v>
      </c>
      <c r="F2726" s="1">
        <v>35255.207604166673</v>
      </c>
      <c r="G2726" s="2">
        <v>425</v>
      </c>
      <c r="H2726" s="2">
        <v>2000</v>
      </c>
      <c r="I2726" s="3">
        <v>3</v>
      </c>
      <c r="J2726" s="3">
        <v>0</v>
      </c>
      <c r="K2726" s="1">
        <v>19981</v>
      </c>
      <c r="L2726" s="3">
        <v>1</v>
      </c>
      <c r="M2726" s="1">
        <v>30179</v>
      </c>
      <c r="N2726" s="3">
        <v>0</v>
      </c>
      <c r="O2726" s="2">
        <v>65</v>
      </c>
      <c r="P2726" s="3">
        <v>0</v>
      </c>
      <c r="Q2726" s="3">
        <v>1</v>
      </c>
      <c r="R2726" s="1">
        <v>34128</v>
      </c>
      <c r="S2726" s="3">
        <v>1</v>
      </c>
      <c r="T2726">
        <f t="shared" si="294"/>
        <v>19802.97019675927</v>
      </c>
      <c r="U2726">
        <f t="shared" si="295"/>
        <v>5602.5716666666558</v>
      </c>
      <c r="V2726">
        <f t="shared" si="296"/>
        <v>9551.5716666666558</v>
      </c>
      <c r="W2726">
        <f t="shared" si="297"/>
        <v>10198</v>
      </c>
      <c r="X2726">
        <f t="shared" si="298"/>
        <v>4475.3640624999825</v>
      </c>
      <c r="Y2726">
        <f t="shared" si="299"/>
        <v>5.1188235294117646E-2</v>
      </c>
      <c r="Z2726">
        <f t="shared" si="300"/>
        <v>0.33469230769230768</v>
      </c>
    </row>
    <row r="2727" spans="1:26" x14ac:dyDescent="0.35">
      <c r="A2727" s="1">
        <v>39655.478518518532</v>
      </c>
      <c r="B2727" s="3">
        <v>1</v>
      </c>
      <c r="C2727" s="3">
        <v>0</v>
      </c>
      <c r="D2727" s="2">
        <v>30.312000000000001</v>
      </c>
      <c r="E2727" s="3">
        <v>0</v>
      </c>
      <c r="F2727" s="1">
        <v>35346.479490740749</v>
      </c>
      <c r="G2727" s="2">
        <v>526</v>
      </c>
      <c r="H2727" s="2">
        <v>2000</v>
      </c>
      <c r="I2727" s="3">
        <v>5</v>
      </c>
      <c r="J2727" s="3">
        <v>1</v>
      </c>
      <c r="K2727" s="1">
        <v>21585</v>
      </c>
      <c r="L2727" s="3">
        <v>2</v>
      </c>
      <c r="M2727" s="1">
        <v>38543</v>
      </c>
      <c r="N2727" s="3">
        <v>0</v>
      </c>
      <c r="O2727" s="2">
        <v>53</v>
      </c>
      <c r="P2727" s="3">
        <v>0</v>
      </c>
      <c r="Q2727" s="3">
        <v>1</v>
      </c>
      <c r="R2727" s="1">
        <v>33388</v>
      </c>
      <c r="S2727" s="3">
        <v>1</v>
      </c>
      <c r="T2727">
        <f t="shared" si="294"/>
        <v>18198.97019675927</v>
      </c>
      <c r="U2727">
        <f t="shared" si="295"/>
        <v>6267.4785185185319</v>
      </c>
      <c r="V2727">
        <f t="shared" si="296"/>
        <v>1112.4785185185319</v>
      </c>
      <c r="W2727">
        <f t="shared" si="297"/>
        <v>16958</v>
      </c>
      <c r="X2727">
        <f t="shared" si="298"/>
        <v>4308.9990277777833</v>
      </c>
      <c r="Y2727">
        <f t="shared" si="299"/>
        <v>5.7627376425855519E-2</v>
      </c>
      <c r="Z2727">
        <f t="shared" si="300"/>
        <v>0.57192452830188678</v>
      </c>
    </row>
    <row r="2728" spans="1:26" x14ac:dyDescent="0.35">
      <c r="A2728" s="1">
        <v>39606.051736111112</v>
      </c>
      <c r="B2728" s="3">
        <v>5</v>
      </c>
      <c r="C2728" s="3">
        <v>0</v>
      </c>
      <c r="D2728" s="2">
        <v>81.400000000000006</v>
      </c>
      <c r="E2728" s="3">
        <v>0</v>
      </c>
      <c r="F2728" s="1">
        <v>30817.442777777789</v>
      </c>
      <c r="G2728" s="2">
        <v>1671</v>
      </c>
      <c r="H2728" s="2">
        <v>3000</v>
      </c>
      <c r="I2728" s="3">
        <v>1</v>
      </c>
      <c r="J2728" s="3">
        <v>0</v>
      </c>
      <c r="K2728" s="1">
        <v>17425</v>
      </c>
      <c r="L2728" s="3">
        <v>3</v>
      </c>
      <c r="M2728" s="1">
        <v>28238</v>
      </c>
      <c r="N2728" s="3">
        <v>0</v>
      </c>
      <c r="O2728" s="2">
        <v>181</v>
      </c>
      <c r="P2728" s="3">
        <v>1</v>
      </c>
      <c r="Q2728" s="3">
        <v>2</v>
      </c>
      <c r="R2728" s="1">
        <v>26667</v>
      </c>
      <c r="S2728" s="3">
        <v>1</v>
      </c>
      <c r="T2728">
        <f t="shared" si="294"/>
        <v>22358.97019675927</v>
      </c>
      <c r="U2728">
        <f t="shared" si="295"/>
        <v>12939.051736111112</v>
      </c>
      <c r="V2728">
        <f t="shared" si="296"/>
        <v>11368.051736111112</v>
      </c>
      <c r="W2728">
        <f t="shared" si="297"/>
        <v>10813</v>
      </c>
      <c r="X2728">
        <f t="shared" si="298"/>
        <v>8788.6089583333232</v>
      </c>
      <c r="Y2728">
        <f t="shared" si="299"/>
        <v>4.8713345302214245E-2</v>
      </c>
      <c r="Z2728">
        <f t="shared" si="300"/>
        <v>0.44972375690607735</v>
      </c>
    </row>
    <row r="2729" spans="1:26" x14ac:dyDescent="0.35">
      <c r="A2729" s="1">
        <v>39695.680138888885</v>
      </c>
      <c r="B2729" s="3">
        <v>1</v>
      </c>
      <c r="C2729" s="3">
        <v>0</v>
      </c>
      <c r="D2729" s="2">
        <v>4.1550000000000002</v>
      </c>
      <c r="E2729" s="3">
        <v>0</v>
      </c>
      <c r="F2729" s="1">
        <v>35749.321851851855</v>
      </c>
      <c r="G2729" s="2">
        <v>79</v>
      </c>
      <c r="H2729" s="2">
        <v>1000</v>
      </c>
      <c r="I2729" s="3">
        <v>3</v>
      </c>
      <c r="J2729" s="3">
        <v>1</v>
      </c>
      <c r="K2729" s="1">
        <v>26608</v>
      </c>
      <c r="L2729" s="3">
        <v>2</v>
      </c>
      <c r="M2729" s="1">
        <v>36566</v>
      </c>
      <c r="N2729" s="3">
        <v>0</v>
      </c>
      <c r="O2729" s="2">
        <v>61</v>
      </c>
      <c r="P2729" s="3">
        <v>0</v>
      </c>
      <c r="Q2729" s="3">
        <v>2</v>
      </c>
      <c r="R2729" s="1">
        <v>35466</v>
      </c>
      <c r="S2729" s="3">
        <v>1</v>
      </c>
      <c r="T2729">
        <f t="shared" si="294"/>
        <v>13175.97019675927</v>
      </c>
      <c r="U2729">
        <f t="shared" si="295"/>
        <v>4229.6801388888853</v>
      </c>
      <c r="V2729">
        <f t="shared" si="296"/>
        <v>3129.6801388888853</v>
      </c>
      <c r="W2729">
        <f t="shared" si="297"/>
        <v>9958</v>
      </c>
      <c r="X2729">
        <f t="shared" si="298"/>
        <v>3946.3582870370301</v>
      </c>
      <c r="Y2729">
        <f t="shared" si="299"/>
        <v>5.2594936708860764E-2</v>
      </c>
      <c r="Z2729">
        <f t="shared" si="300"/>
        <v>6.8114754098360666E-2</v>
      </c>
    </row>
    <row r="2730" spans="1:26" x14ac:dyDescent="0.35">
      <c r="A2730" s="1">
        <v>39766.91405092593</v>
      </c>
      <c r="B2730" s="3">
        <v>5</v>
      </c>
      <c r="C2730" s="3">
        <v>1</v>
      </c>
      <c r="D2730" s="2">
        <v>15.787000000000001</v>
      </c>
      <c r="E2730" s="3">
        <v>0</v>
      </c>
      <c r="F2730" s="1">
        <v>34751.299490740726</v>
      </c>
      <c r="G2730" s="2">
        <v>130</v>
      </c>
      <c r="H2730" s="2">
        <v>500</v>
      </c>
      <c r="I2730" s="3">
        <v>4</v>
      </c>
      <c r="J2730" s="3">
        <v>0</v>
      </c>
      <c r="K2730" s="1">
        <v>22636</v>
      </c>
      <c r="L2730" s="3">
        <v>1</v>
      </c>
      <c r="M2730" s="1">
        <v>33588</v>
      </c>
      <c r="N2730" s="3">
        <v>0</v>
      </c>
      <c r="O2730" s="2">
        <v>50</v>
      </c>
      <c r="P2730" s="3">
        <v>1</v>
      </c>
      <c r="Q2730" s="3">
        <v>3</v>
      </c>
      <c r="R2730" s="1">
        <v>34234</v>
      </c>
      <c r="S2730" s="3">
        <v>1</v>
      </c>
      <c r="T2730">
        <f t="shared" si="294"/>
        <v>17147.97019675927</v>
      </c>
      <c r="U2730">
        <f t="shared" si="295"/>
        <v>5532.9140509259305</v>
      </c>
      <c r="V2730">
        <f t="shared" si="296"/>
        <v>6178.9140509259305</v>
      </c>
      <c r="W2730">
        <f t="shared" si="297"/>
        <v>10952</v>
      </c>
      <c r="X2730">
        <f t="shared" si="298"/>
        <v>5015.614560185204</v>
      </c>
      <c r="Y2730">
        <f t="shared" si="299"/>
        <v>0.12143846153846155</v>
      </c>
      <c r="Z2730">
        <f t="shared" si="300"/>
        <v>0.31574000000000002</v>
      </c>
    </row>
    <row r="2731" spans="1:26" x14ac:dyDescent="0.35">
      <c r="A2731" s="1">
        <v>39711.35464120371</v>
      </c>
      <c r="B2731" s="3">
        <v>3</v>
      </c>
      <c r="C2731" s="3">
        <v>0</v>
      </c>
      <c r="D2731" s="2">
        <v>52.977000000000004</v>
      </c>
      <c r="E2731" s="3">
        <v>0</v>
      </c>
      <c r="F2731" s="1">
        <v>39593</v>
      </c>
      <c r="G2731" s="2">
        <v>160</v>
      </c>
      <c r="H2731" s="2">
        <v>500</v>
      </c>
      <c r="I2731" s="3">
        <v>2</v>
      </c>
      <c r="J2731" s="3">
        <v>0</v>
      </c>
      <c r="K2731" s="1">
        <v>32606</v>
      </c>
      <c r="L2731" s="3">
        <v>2</v>
      </c>
      <c r="M2731" s="1">
        <v>39684</v>
      </c>
      <c r="N2731" s="3">
        <v>0</v>
      </c>
      <c r="O2731" s="2">
        <v>27</v>
      </c>
      <c r="P2731" s="3">
        <v>1</v>
      </c>
      <c r="Q2731" s="3">
        <v>3</v>
      </c>
      <c r="R2731" s="1">
        <v>39593</v>
      </c>
      <c r="S2731" s="3">
        <v>1</v>
      </c>
      <c r="T2731">
        <f t="shared" si="294"/>
        <v>7177.97019675927</v>
      </c>
      <c r="U2731">
        <f t="shared" si="295"/>
        <v>118.35464120371034</v>
      </c>
      <c r="V2731">
        <f t="shared" si="296"/>
        <v>27.354641203710344</v>
      </c>
      <c r="W2731">
        <f t="shared" si="297"/>
        <v>7078</v>
      </c>
      <c r="X2731">
        <f t="shared" si="298"/>
        <v>118.35464120371034</v>
      </c>
      <c r="Y2731">
        <f t="shared" si="299"/>
        <v>0.33110625000000005</v>
      </c>
      <c r="Z2731">
        <f t="shared" si="300"/>
        <v>1.9621111111111114</v>
      </c>
    </row>
    <row r="2732" spans="1:26" x14ac:dyDescent="0.35">
      <c r="A2732" s="1">
        <v>39454.657210648147</v>
      </c>
      <c r="B2732" s="3">
        <v>3</v>
      </c>
      <c r="C2732" s="3">
        <v>0</v>
      </c>
      <c r="D2732" s="2">
        <v>47.678000000000004</v>
      </c>
      <c r="E2732" s="3">
        <v>0</v>
      </c>
      <c r="F2732" s="1">
        <v>34885.849988425936</v>
      </c>
      <c r="G2732" s="2">
        <v>85</v>
      </c>
      <c r="H2732" s="2">
        <v>1000</v>
      </c>
      <c r="I2732" s="3">
        <v>2</v>
      </c>
      <c r="J2732" s="3">
        <v>0</v>
      </c>
      <c r="K2732" s="1">
        <v>22999</v>
      </c>
      <c r="L2732" s="3">
        <v>2</v>
      </c>
      <c r="M2732" s="1">
        <v>35186</v>
      </c>
      <c r="N2732" s="3">
        <v>0</v>
      </c>
      <c r="O2732" s="2">
        <v>84</v>
      </c>
      <c r="P2732" s="3">
        <v>1</v>
      </c>
      <c r="Q2732" s="3">
        <v>2</v>
      </c>
      <c r="R2732" s="1">
        <v>33250</v>
      </c>
      <c r="S2732" s="3">
        <v>0</v>
      </c>
      <c r="T2732">
        <f t="shared" si="294"/>
        <v>16784.97019675927</v>
      </c>
      <c r="U2732">
        <f t="shared" si="295"/>
        <v>6204.6572106481472</v>
      </c>
      <c r="V2732">
        <f t="shared" si="296"/>
        <v>4268.6572106481472</v>
      </c>
      <c r="W2732">
        <f t="shared" si="297"/>
        <v>12187</v>
      </c>
      <c r="X2732">
        <f t="shared" si="298"/>
        <v>4568.8072222222108</v>
      </c>
      <c r="Y2732">
        <f t="shared" si="299"/>
        <v>0.56091764705882363</v>
      </c>
      <c r="Z2732">
        <f t="shared" si="300"/>
        <v>0.56759523809523815</v>
      </c>
    </row>
    <row r="2733" spans="1:26" x14ac:dyDescent="0.35">
      <c r="A2733" s="1">
        <v>39543.814456018532</v>
      </c>
      <c r="B2733" s="3">
        <v>1</v>
      </c>
      <c r="C2733" s="3">
        <v>0</v>
      </c>
      <c r="D2733" s="2">
        <v>2.2170000000000001</v>
      </c>
      <c r="E2733" s="3">
        <v>0</v>
      </c>
      <c r="F2733" s="1">
        <v>28009.380069444451</v>
      </c>
      <c r="G2733" s="2">
        <v>99</v>
      </c>
      <c r="H2733" s="2">
        <v>1000</v>
      </c>
      <c r="I2733" s="3">
        <v>3</v>
      </c>
      <c r="J2733" s="3">
        <v>1</v>
      </c>
      <c r="K2733" s="1">
        <v>15196</v>
      </c>
      <c r="L2733" s="3">
        <v>5</v>
      </c>
      <c r="M2733" s="1">
        <v>37749</v>
      </c>
      <c r="N2733" s="3">
        <v>1</v>
      </c>
      <c r="O2733" s="2">
        <v>43</v>
      </c>
      <c r="P2733" s="3">
        <v>1</v>
      </c>
      <c r="Q2733" s="3">
        <v>2</v>
      </c>
      <c r="R2733" s="1">
        <v>23430</v>
      </c>
      <c r="S2733" s="3">
        <v>1</v>
      </c>
      <c r="T2733">
        <f t="shared" si="294"/>
        <v>24587.97019675927</v>
      </c>
      <c r="U2733">
        <f t="shared" si="295"/>
        <v>16113.814456018532</v>
      </c>
      <c r="V2733">
        <f t="shared" si="296"/>
        <v>1794.8144560185319</v>
      </c>
      <c r="W2733">
        <f t="shared" si="297"/>
        <v>22553</v>
      </c>
      <c r="X2733">
        <f t="shared" si="298"/>
        <v>11534.434386574081</v>
      </c>
      <c r="Y2733">
        <f t="shared" si="299"/>
        <v>2.2393939393939393E-2</v>
      </c>
      <c r="Z2733">
        <f t="shared" si="300"/>
        <v>5.1558139534883723E-2</v>
      </c>
    </row>
    <row r="2734" spans="1:26" x14ac:dyDescent="0.35">
      <c r="A2734" s="1">
        <v>39462.852766203694</v>
      </c>
      <c r="B2734" s="3">
        <v>5</v>
      </c>
      <c r="C2734" s="3">
        <v>0</v>
      </c>
      <c r="D2734" s="2">
        <v>23.436</v>
      </c>
      <c r="E2734" s="3">
        <v>0</v>
      </c>
      <c r="F2734" s="1">
        <v>33727.799652777787</v>
      </c>
      <c r="G2734" s="2">
        <v>315</v>
      </c>
      <c r="H2734" s="2">
        <v>1000</v>
      </c>
      <c r="I2734" s="3">
        <v>1</v>
      </c>
      <c r="J2734" s="3">
        <v>0</v>
      </c>
      <c r="K2734" s="1">
        <v>22158</v>
      </c>
      <c r="L2734" s="3">
        <v>4</v>
      </c>
      <c r="M2734" s="1">
        <v>36063</v>
      </c>
      <c r="N2734" s="3">
        <v>0</v>
      </c>
      <c r="O2734" s="2">
        <v>101</v>
      </c>
      <c r="P2734" s="3">
        <v>0</v>
      </c>
      <c r="Q2734" s="3">
        <v>1</v>
      </c>
      <c r="R2734" s="1">
        <v>30173</v>
      </c>
      <c r="S2734" s="3">
        <v>1</v>
      </c>
      <c r="T2734">
        <f t="shared" si="294"/>
        <v>17625.97019675927</v>
      </c>
      <c r="U2734">
        <f t="shared" si="295"/>
        <v>9289.852766203694</v>
      </c>
      <c r="V2734">
        <f t="shared" si="296"/>
        <v>3399.852766203694</v>
      </c>
      <c r="W2734">
        <f t="shared" si="297"/>
        <v>13905</v>
      </c>
      <c r="X2734">
        <f t="shared" si="298"/>
        <v>5735.0531134259072</v>
      </c>
      <c r="Y2734">
        <f t="shared" si="299"/>
        <v>7.4399999999999994E-2</v>
      </c>
      <c r="Z2734">
        <f t="shared" si="300"/>
        <v>0.23203960396039605</v>
      </c>
    </row>
    <row r="2735" spans="1:26" x14ac:dyDescent="0.35">
      <c r="A2735" s="1">
        <v>39639.35373842594</v>
      </c>
      <c r="B2735" s="3">
        <v>1</v>
      </c>
      <c r="C2735" s="3">
        <v>0</v>
      </c>
      <c r="D2735" s="2">
        <v>18.275000000000002</v>
      </c>
      <c r="E2735" s="3">
        <v>0</v>
      </c>
      <c r="F2735" s="1">
        <v>35565.884652777779</v>
      </c>
      <c r="G2735" s="2">
        <v>383</v>
      </c>
      <c r="H2735" s="2">
        <v>3000</v>
      </c>
      <c r="I2735" s="3">
        <v>3</v>
      </c>
      <c r="J2735" s="3">
        <v>1</v>
      </c>
      <c r="K2735" s="1">
        <v>21926</v>
      </c>
      <c r="L2735" s="3">
        <v>2</v>
      </c>
      <c r="M2735" s="1">
        <v>38481</v>
      </c>
      <c r="N2735" s="3">
        <v>0</v>
      </c>
      <c r="O2735" s="2">
        <v>39</v>
      </c>
      <c r="P2735" s="3">
        <v>1</v>
      </c>
      <c r="Q2735" s="3">
        <v>5</v>
      </c>
      <c r="R2735" s="1">
        <v>33003</v>
      </c>
      <c r="S2735" s="3">
        <v>1</v>
      </c>
      <c r="T2735">
        <f t="shared" si="294"/>
        <v>17857.97019675927</v>
      </c>
      <c r="U2735">
        <f t="shared" si="295"/>
        <v>6636.3537384259398</v>
      </c>
      <c r="V2735">
        <f t="shared" si="296"/>
        <v>1158.3537384259398</v>
      </c>
      <c r="W2735">
        <f t="shared" si="297"/>
        <v>16555</v>
      </c>
      <c r="X2735">
        <f t="shared" si="298"/>
        <v>4073.4690856481611</v>
      </c>
      <c r="Y2735">
        <f t="shared" si="299"/>
        <v>4.7715404699738909E-2</v>
      </c>
      <c r="Z2735">
        <f t="shared" si="300"/>
        <v>0.46858974358974365</v>
      </c>
    </row>
    <row r="2736" spans="1:26" x14ac:dyDescent="0.35">
      <c r="A2736" s="1">
        <v>39645.386666666658</v>
      </c>
      <c r="B2736" s="3">
        <v>5</v>
      </c>
      <c r="C2736" s="3">
        <v>1</v>
      </c>
      <c r="D2736" s="2">
        <v>19.533000000000001</v>
      </c>
      <c r="E2736" s="3">
        <v>0</v>
      </c>
      <c r="F2736" s="1">
        <v>30389.509421296301</v>
      </c>
      <c r="G2736" s="2">
        <v>144</v>
      </c>
      <c r="H2736" s="2">
        <v>3000</v>
      </c>
      <c r="I2736" s="3">
        <v>1</v>
      </c>
      <c r="J2736" s="3">
        <v>1</v>
      </c>
      <c r="K2736" s="1">
        <v>13596</v>
      </c>
      <c r="L2736" s="3">
        <v>3</v>
      </c>
      <c r="M2736" s="1">
        <v>36053</v>
      </c>
      <c r="N2736" s="3">
        <v>0</v>
      </c>
      <c r="O2736" s="2">
        <v>26</v>
      </c>
      <c r="P2736" s="3">
        <v>1</v>
      </c>
      <c r="Q2736" s="3">
        <v>2</v>
      </c>
      <c r="R2736" s="1">
        <v>25608</v>
      </c>
      <c r="S2736" s="3">
        <v>1</v>
      </c>
      <c r="T2736">
        <f t="shared" si="294"/>
        <v>26187.97019675927</v>
      </c>
      <c r="U2736">
        <f t="shared" si="295"/>
        <v>14037.386666666658</v>
      </c>
      <c r="V2736">
        <f t="shared" si="296"/>
        <v>3592.3866666666581</v>
      </c>
      <c r="W2736">
        <f t="shared" si="297"/>
        <v>22457</v>
      </c>
      <c r="X2736">
        <f t="shared" si="298"/>
        <v>9255.8772453703568</v>
      </c>
      <c r="Y2736">
        <f t="shared" si="299"/>
        <v>0.13564583333333335</v>
      </c>
      <c r="Z2736">
        <f t="shared" si="300"/>
        <v>0.7512692307692308</v>
      </c>
    </row>
    <row r="2737" spans="1:26" x14ac:dyDescent="0.35">
      <c r="A2737" s="1">
        <v>39569.004074074066</v>
      </c>
      <c r="B2737" s="3">
        <v>5</v>
      </c>
      <c r="C2737" s="3">
        <v>0</v>
      </c>
      <c r="D2737" s="2">
        <v>2.399</v>
      </c>
      <c r="E2737" s="3">
        <v>0</v>
      </c>
      <c r="F2737" s="1">
        <v>36654.423923611117</v>
      </c>
      <c r="G2737" s="2">
        <v>86</v>
      </c>
      <c r="H2737" s="2">
        <v>1000</v>
      </c>
      <c r="I2737" s="3">
        <v>5</v>
      </c>
      <c r="J2737" s="3">
        <v>0</v>
      </c>
      <c r="K2737" s="1">
        <v>24279</v>
      </c>
      <c r="L2737" s="3">
        <v>3</v>
      </c>
      <c r="M2737" s="1">
        <v>36512</v>
      </c>
      <c r="N2737" s="3">
        <v>0</v>
      </c>
      <c r="O2737" s="2">
        <v>37</v>
      </c>
      <c r="P2737" s="3">
        <v>1</v>
      </c>
      <c r="Q2737" s="3">
        <v>3</v>
      </c>
      <c r="R2737" s="1">
        <v>34575</v>
      </c>
      <c r="S2737" s="3">
        <v>1</v>
      </c>
      <c r="T2737">
        <f t="shared" si="294"/>
        <v>15504.97019675927</v>
      </c>
      <c r="U2737">
        <f t="shared" si="295"/>
        <v>4994.004074074066</v>
      </c>
      <c r="V2737">
        <f t="shared" si="296"/>
        <v>3057.004074074066</v>
      </c>
      <c r="W2737">
        <f t="shared" si="297"/>
        <v>12233</v>
      </c>
      <c r="X2737">
        <f t="shared" si="298"/>
        <v>2914.580150462949</v>
      </c>
      <c r="Y2737">
        <f t="shared" si="299"/>
        <v>2.7895348837209302E-2</v>
      </c>
      <c r="Z2737">
        <f t="shared" si="300"/>
        <v>6.4837837837837836E-2</v>
      </c>
    </row>
    <row r="2738" spans="1:26" x14ac:dyDescent="0.35">
      <c r="A2738" s="1">
        <v>39628.239270833321</v>
      </c>
      <c r="B2738" s="3">
        <v>3</v>
      </c>
      <c r="C2738" s="3">
        <v>1</v>
      </c>
      <c r="D2738" s="2">
        <v>347</v>
      </c>
      <c r="E2738" s="3">
        <v>0</v>
      </c>
      <c r="F2738" s="1">
        <v>39529.126874999987</v>
      </c>
      <c r="G2738" s="2">
        <v>347</v>
      </c>
      <c r="H2738" s="2">
        <v>3000</v>
      </c>
      <c r="I2738" s="3">
        <v>4</v>
      </c>
      <c r="J2738" s="3">
        <v>0</v>
      </c>
      <c r="K2738" s="1">
        <v>31319</v>
      </c>
      <c r="L2738" s="3">
        <v>1</v>
      </c>
      <c r="M2738" s="1">
        <v>38380</v>
      </c>
      <c r="N2738" s="3">
        <v>0</v>
      </c>
      <c r="O2738" s="2">
        <v>23</v>
      </c>
      <c r="P2738" s="3">
        <v>1</v>
      </c>
      <c r="Q2738" s="3">
        <v>4</v>
      </c>
      <c r="R2738" s="1">
        <v>38606</v>
      </c>
      <c r="S2738" s="3">
        <v>1</v>
      </c>
      <c r="T2738">
        <f t="shared" si="294"/>
        <v>8464.97019675927</v>
      </c>
      <c r="U2738">
        <f t="shared" si="295"/>
        <v>1022.2392708333209</v>
      </c>
      <c r="V2738">
        <f t="shared" si="296"/>
        <v>1248.2392708333209</v>
      </c>
      <c r="W2738">
        <f t="shared" si="297"/>
        <v>7061</v>
      </c>
      <c r="X2738">
        <f t="shared" si="298"/>
        <v>99.112395833333721</v>
      </c>
      <c r="Y2738">
        <f t="shared" si="299"/>
        <v>1</v>
      </c>
      <c r="Z2738">
        <f t="shared" si="300"/>
        <v>15.086956521739131</v>
      </c>
    </row>
    <row r="2739" spans="1:26" x14ac:dyDescent="0.35">
      <c r="A2739" s="1">
        <v>39554.56649305555</v>
      </c>
      <c r="B2739" s="3">
        <v>4</v>
      </c>
      <c r="C2739" s="3">
        <v>0</v>
      </c>
      <c r="D2739" s="2">
        <v>37.204999999999998</v>
      </c>
      <c r="E2739" s="3">
        <v>0</v>
      </c>
      <c r="F2739" s="1">
        <v>28470.184976851859</v>
      </c>
      <c r="G2739" s="2">
        <v>132</v>
      </c>
      <c r="H2739" s="2">
        <v>1000</v>
      </c>
      <c r="I2739" s="3">
        <v>1</v>
      </c>
      <c r="J2739" s="3">
        <v>0</v>
      </c>
      <c r="K2739" s="1">
        <v>11958</v>
      </c>
      <c r="L2739" s="3">
        <v>5</v>
      </c>
      <c r="M2739" s="1">
        <v>31433</v>
      </c>
      <c r="N2739" s="3">
        <v>1</v>
      </c>
      <c r="O2739" s="2">
        <v>12</v>
      </c>
      <c r="P2739" s="3">
        <v>1</v>
      </c>
      <c r="Q2739" s="3">
        <v>2</v>
      </c>
      <c r="R2739" s="1">
        <v>27562</v>
      </c>
      <c r="S2739" s="3">
        <v>1</v>
      </c>
      <c r="T2739">
        <f t="shared" si="294"/>
        <v>27825.97019675927</v>
      </c>
      <c r="U2739">
        <f t="shared" si="295"/>
        <v>11992.56649305555</v>
      </c>
      <c r="V2739">
        <f t="shared" si="296"/>
        <v>8121.5664930555504</v>
      </c>
      <c r="W2739">
        <f t="shared" si="297"/>
        <v>19475</v>
      </c>
      <c r="X2739">
        <f t="shared" si="298"/>
        <v>11084.381516203692</v>
      </c>
      <c r="Y2739">
        <f t="shared" si="299"/>
        <v>0.28185606060606061</v>
      </c>
      <c r="Z2739">
        <f t="shared" si="300"/>
        <v>3.1004166666666664</v>
      </c>
    </row>
    <row r="2740" spans="1:26" x14ac:dyDescent="0.35">
      <c r="A2740" s="1">
        <v>39629.209560185176</v>
      </c>
      <c r="B2740" s="3">
        <v>2</v>
      </c>
      <c r="C2740" s="3">
        <v>0</v>
      </c>
      <c r="D2740" s="2">
        <v>11.115</v>
      </c>
      <c r="E2740" s="3">
        <v>0</v>
      </c>
      <c r="F2740" s="1">
        <v>36966.877187500009</v>
      </c>
      <c r="G2740" s="2">
        <v>64</v>
      </c>
      <c r="H2740" s="2">
        <v>500</v>
      </c>
      <c r="I2740" s="3">
        <v>4</v>
      </c>
      <c r="J2740" s="3">
        <v>0</v>
      </c>
      <c r="K2740" s="1">
        <v>25254</v>
      </c>
      <c r="L2740" s="3">
        <v>1</v>
      </c>
      <c r="M2740" s="1">
        <v>34312</v>
      </c>
      <c r="N2740" s="3">
        <v>0</v>
      </c>
      <c r="O2740" s="2">
        <v>41</v>
      </c>
      <c r="P2740" s="3">
        <v>0</v>
      </c>
      <c r="Q2740" s="3">
        <v>1</v>
      </c>
      <c r="R2740" s="1">
        <v>35057</v>
      </c>
      <c r="S2740" s="3">
        <v>1</v>
      </c>
      <c r="T2740">
        <f t="shared" si="294"/>
        <v>14529.97019675927</v>
      </c>
      <c r="U2740">
        <f t="shared" si="295"/>
        <v>4572.2095601851761</v>
      </c>
      <c r="V2740">
        <f t="shared" si="296"/>
        <v>5317.2095601851761</v>
      </c>
      <c r="W2740">
        <f t="shared" si="297"/>
        <v>9058</v>
      </c>
      <c r="X2740">
        <f t="shared" si="298"/>
        <v>2662.3323726851668</v>
      </c>
      <c r="Y2740">
        <f t="shared" si="299"/>
        <v>0.173671875</v>
      </c>
      <c r="Z2740">
        <f t="shared" si="300"/>
        <v>0.27109756097560977</v>
      </c>
    </row>
    <row r="2741" spans="1:26" x14ac:dyDescent="0.35">
      <c r="A2741" s="1">
        <v>39544.145486111112</v>
      </c>
      <c r="B2741" s="3">
        <v>1</v>
      </c>
      <c r="C2741" s="3">
        <v>0</v>
      </c>
      <c r="D2741" s="2">
        <v>12.931000000000001</v>
      </c>
      <c r="E2741" s="3">
        <v>0</v>
      </c>
      <c r="F2741" s="1">
        <v>30924.06121527779</v>
      </c>
      <c r="G2741" s="2">
        <v>333</v>
      </c>
      <c r="H2741" s="2">
        <v>1000</v>
      </c>
      <c r="I2741" s="3">
        <v>2</v>
      </c>
      <c r="J2741" s="3">
        <v>0</v>
      </c>
      <c r="K2741" s="1">
        <v>19185</v>
      </c>
      <c r="L2741" s="3">
        <v>1</v>
      </c>
      <c r="M2741" s="1">
        <v>38377</v>
      </c>
      <c r="N2741" s="3">
        <v>0</v>
      </c>
      <c r="O2741" s="2">
        <v>36</v>
      </c>
      <c r="P2741" s="3">
        <v>1</v>
      </c>
      <c r="Q2741" s="3">
        <v>2</v>
      </c>
      <c r="R2741" s="1">
        <v>30821</v>
      </c>
      <c r="S2741" s="3">
        <v>1</v>
      </c>
      <c r="T2741">
        <f t="shared" si="294"/>
        <v>20598.97019675927</v>
      </c>
      <c r="U2741">
        <f t="shared" si="295"/>
        <v>8723.1454861111124</v>
      </c>
      <c r="V2741">
        <f t="shared" si="296"/>
        <v>1167.1454861111124</v>
      </c>
      <c r="W2741">
        <f t="shared" si="297"/>
        <v>19192</v>
      </c>
      <c r="X2741">
        <f t="shared" si="298"/>
        <v>8620.0842708333221</v>
      </c>
      <c r="Y2741">
        <f t="shared" si="299"/>
        <v>3.8831831831831837E-2</v>
      </c>
      <c r="Z2741">
        <f t="shared" si="300"/>
        <v>0.35919444444444448</v>
      </c>
    </row>
    <row r="2742" spans="1:26" x14ac:dyDescent="0.35">
      <c r="A2742" s="1">
        <v>39663.911550925928</v>
      </c>
      <c r="B2742" s="3">
        <v>5</v>
      </c>
      <c r="C2742" s="3">
        <v>1</v>
      </c>
      <c r="D2742" s="2">
        <v>9.8659999999999997</v>
      </c>
      <c r="E2742" s="3">
        <v>0</v>
      </c>
      <c r="F2742" s="1">
        <v>24010.569976851839</v>
      </c>
      <c r="G2742" s="2">
        <v>62</v>
      </c>
      <c r="H2742" s="2">
        <v>500</v>
      </c>
      <c r="I2742" s="3">
        <v>2</v>
      </c>
      <c r="J2742" s="3">
        <v>0</v>
      </c>
      <c r="K2742" s="1">
        <v>11187</v>
      </c>
      <c r="L2742" s="3">
        <v>2</v>
      </c>
      <c r="M2742" s="1">
        <v>38003</v>
      </c>
      <c r="N2742" s="3">
        <v>1</v>
      </c>
      <c r="O2742" s="2">
        <v>10</v>
      </c>
      <c r="P2742" s="3">
        <v>1</v>
      </c>
      <c r="Q2742" s="3">
        <v>2</v>
      </c>
      <c r="R2742" s="1">
        <v>21182</v>
      </c>
      <c r="S2742" s="3">
        <v>1</v>
      </c>
      <c r="T2742">
        <f t="shared" si="294"/>
        <v>28596.97019675927</v>
      </c>
      <c r="U2742">
        <f t="shared" si="295"/>
        <v>18481.911550925928</v>
      </c>
      <c r="V2742">
        <f t="shared" si="296"/>
        <v>1660.9115509259282</v>
      </c>
      <c r="W2742">
        <f t="shared" si="297"/>
        <v>26816</v>
      </c>
      <c r="X2742">
        <f t="shared" si="298"/>
        <v>15653.341574074089</v>
      </c>
      <c r="Y2742">
        <f t="shared" si="299"/>
        <v>0.15912903225806452</v>
      </c>
      <c r="Z2742">
        <f t="shared" si="300"/>
        <v>0.98659999999999992</v>
      </c>
    </row>
    <row r="2743" spans="1:26" x14ac:dyDescent="0.35">
      <c r="A2743" s="1">
        <v>39763.390740740753</v>
      </c>
      <c r="B2743" s="3">
        <v>5</v>
      </c>
      <c r="C2743" s="3">
        <v>0</v>
      </c>
      <c r="D2743" s="2">
        <v>22.885000000000002</v>
      </c>
      <c r="E2743" s="3">
        <v>0</v>
      </c>
      <c r="F2743" s="1">
        <v>37901.998796296306</v>
      </c>
      <c r="G2743" s="2">
        <v>475</v>
      </c>
      <c r="H2743" s="2">
        <v>2000</v>
      </c>
      <c r="I2743" s="3">
        <v>3</v>
      </c>
      <c r="J2743" s="3">
        <v>0</v>
      </c>
      <c r="K2743" s="1">
        <v>28463</v>
      </c>
      <c r="L2743" s="3">
        <v>2</v>
      </c>
      <c r="M2743" s="1">
        <v>39632</v>
      </c>
      <c r="N2743" s="3">
        <v>0</v>
      </c>
      <c r="O2743" s="2">
        <v>45</v>
      </c>
      <c r="P2743" s="3">
        <v>1</v>
      </c>
      <c r="Q2743" s="3">
        <v>2</v>
      </c>
      <c r="R2743" s="1">
        <v>36616</v>
      </c>
      <c r="S2743" s="3">
        <v>1</v>
      </c>
      <c r="T2743">
        <f t="shared" si="294"/>
        <v>11320.97019675927</v>
      </c>
      <c r="U2743">
        <f t="shared" si="295"/>
        <v>3147.3907407407532</v>
      </c>
      <c r="V2743">
        <f t="shared" si="296"/>
        <v>131.39074074075324</v>
      </c>
      <c r="W2743">
        <f t="shared" si="297"/>
        <v>11169</v>
      </c>
      <c r="X2743">
        <f t="shared" si="298"/>
        <v>1861.3919444444473</v>
      </c>
      <c r="Y2743">
        <f t="shared" si="299"/>
        <v>4.8178947368421057E-2</v>
      </c>
      <c r="Z2743">
        <f t="shared" si="300"/>
        <v>0.50855555555555554</v>
      </c>
    </row>
    <row r="2744" spans="1:26" x14ac:dyDescent="0.35">
      <c r="A2744" s="1">
        <v>39749.429583333345</v>
      </c>
      <c r="B2744" s="3">
        <v>1</v>
      </c>
      <c r="C2744" s="3">
        <v>0</v>
      </c>
      <c r="D2744" s="2">
        <v>57.512999999999998</v>
      </c>
      <c r="E2744" s="3">
        <v>0</v>
      </c>
      <c r="F2744" s="1">
        <v>39516.614444444451</v>
      </c>
      <c r="G2744" s="2">
        <v>1015</v>
      </c>
      <c r="H2744" s="2">
        <v>3000</v>
      </c>
      <c r="I2744" s="3">
        <v>1</v>
      </c>
      <c r="J2744" s="3">
        <v>1</v>
      </c>
      <c r="K2744" s="1">
        <v>30961</v>
      </c>
      <c r="L2744" s="3">
        <v>4</v>
      </c>
      <c r="M2744" s="1">
        <v>39537</v>
      </c>
      <c r="N2744" s="3">
        <v>0</v>
      </c>
      <c r="O2744" s="2">
        <v>54</v>
      </c>
      <c r="P2744" s="3">
        <v>1</v>
      </c>
      <c r="Q2744" s="3">
        <v>2</v>
      </c>
      <c r="R2744" s="1">
        <v>38261</v>
      </c>
      <c r="S2744" s="3">
        <v>1</v>
      </c>
      <c r="T2744">
        <f t="shared" si="294"/>
        <v>8822.97019675927</v>
      </c>
      <c r="U2744">
        <f t="shared" si="295"/>
        <v>1488.4295833333454</v>
      </c>
      <c r="V2744">
        <f t="shared" si="296"/>
        <v>212.42958333334536</v>
      </c>
      <c r="W2744">
        <f t="shared" si="297"/>
        <v>8576</v>
      </c>
      <c r="X2744">
        <f t="shared" si="298"/>
        <v>232.81513888889458</v>
      </c>
      <c r="Y2744">
        <f t="shared" si="299"/>
        <v>5.6663054187192113E-2</v>
      </c>
      <c r="Z2744">
        <f t="shared" si="300"/>
        <v>1.0650555555555554</v>
      </c>
    </row>
    <row r="2745" spans="1:26" x14ac:dyDescent="0.35">
      <c r="A2745" s="1">
        <v>39452.464502314804</v>
      </c>
      <c r="B2745" s="3">
        <v>3</v>
      </c>
      <c r="C2745" s="3">
        <v>0</v>
      </c>
      <c r="D2745" s="2">
        <v>56.826999999999998</v>
      </c>
      <c r="E2745" s="3">
        <v>0</v>
      </c>
      <c r="F2745" s="1">
        <v>32240.515289351839</v>
      </c>
      <c r="G2745" s="2">
        <v>126</v>
      </c>
      <c r="H2745" s="2">
        <v>3000</v>
      </c>
      <c r="I2745" s="3">
        <v>3</v>
      </c>
      <c r="J2745" s="3">
        <v>0</v>
      </c>
      <c r="K2745" s="1">
        <v>22588</v>
      </c>
      <c r="L2745" s="3">
        <v>3</v>
      </c>
      <c r="M2745" s="1">
        <v>36034</v>
      </c>
      <c r="N2745" s="3">
        <v>0</v>
      </c>
      <c r="O2745" s="2">
        <v>100</v>
      </c>
      <c r="P2745" s="3">
        <v>0</v>
      </c>
      <c r="Q2745" s="3">
        <v>1</v>
      </c>
      <c r="R2745" s="1">
        <v>29909</v>
      </c>
      <c r="S2745" s="3">
        <v>1</v>
      </c>
      <c r="T2745">
        <f t="shared" si="294"/>
        <v>17195.97019675927</v>
      </c>
      <c r="U2745">
        <f t="shared" si="295"/>
        <v>9543.4645023148041</v>
      </c>
      <c r="V2745">
        <f t="shared" si="296"/>
        <v>3418.4645023148041</v>
      </c>
      <c r="W2745">
        <f t="shared" si="297"/>
        <v>13446</v>
      </c>
      <c r="X2745">
        <f t="shared" si="298"/>
        <v>7211.9492129629652</v>
      </c>
      <c r="Y2745">
        <f t="shared" si="299"/>
        <v>0.45100793650793647</v>
      </c>
      <c r="Z2745">
        <f t="shared" si="300"/>
        <v>0.56826999999999994</v>
      </c>
    </row>
    <row r="2746" spans="1:26" x14ac:dyDescent="0.35">
      <c r="A2746" s="1">
        <v>39782.15587962963</v>
      </c>
      <c r="B2746" s="3">
        <v>4</v>
      </c>
      <c r="C2746" s="3">
        <v>1</v>
      </c>
      <c r="D2746" s="2">
        <v>71</v>
      </c>
      <c r="E2746" s="3">
        <v>0</v>
      </c>
      <c r="F2746" s="1">
        <v>39245.04688657407</v>
      </c>
      <c r="G2746" s="2">
        <v>71</v>
      </c>
      <c r="H2746" s="2">
        <v>3000</v>
      </c>
      <c r="I2746" s="3">
        <v>1</v>
      </c>
      <c r="J2746" s="3">
        <v>0</v>
      </c>
      <c r="K2746" s="1">
        <v>30530</v>
      </c>
      <c r="L2746" s="3">
        <v>4</v>
      </c>
      <c r="M2746" s="1">
        <v>39542</v>
      </c>
      <c r="N2746" s="3">
        <v>0</v>
      </c>
      <c r="O2746" s="2">
        <v>20</v>
      </c>
      <c r="P2746" s="3">
        <v>1</v>
      </c>
      <c r="Q2746" s="3">
        <v>6</v>
      </c>
      <c r="R2746" s="1">
        <v>37998</v>
      </c>
      <c r="S2746" s="3">
        <v>1</v>
      </c>
      <c r="T2746">
        <f t="shared" si="294"/>
        <v>9253.97019675927</v>
      </c>
      <c r="U2746">
        <f t="shared" si="295"/>
        <v>1784.1558796296304</v>
      </c>
      <c r="V2746">
        <f t="shared" si="296"/>
        <v>240.15587962963036</v>
      </c>
      <c r="W2746">
        <f t="shared" si="297"/>
        <v>9012</v>
      </c>
      <c r="X2746">
        <f t="shared" si="298"/>
        <v>537.10899305556086</v>
      </c>
      <c r="Y2746">
        <f t="shared" si="299"/>
        <v>1</v>
      </c>
      <c r="Z2746">
        <f t="shared" si="300"/>
        <v>3.55</v>
      </c>
    </row>
    <row r="2747" spans="1:26" x14ac:dyDescent="0.35">
      <c r="A2747" s="1">
        <v>39599.330208333326</v>
      </c>
      <c r="B2747" s="3">
        <v>1</v>
      </c>
      <c r="C2747" s="3">
        <v>0</v>
      </c>
      <c r="D2747" s="2">
        <v>10.229000000000001</v>
      </c>
      <c r="E2747" s="3">
        <v>0</v>
      </c>
      <c r="F2747" s="1">
        <v>33867.231770833343</v>
      </c>
      <c r="G2747" s="2">
        <v>195</v>
      </c>
      <c r="H2747" s="2">
        <v>1000</v>
      </c>
      <c r="I2747" s="3">
        <v>3</v>
      </c>
      <c r="J2747" s="3">
        <v>1</v>
      </c>
      <c r="K2747" s="1">
        <v>22005</v>
      </c>
      <c r="L2747" s="3">
        <v>4</v>
      </c>
      <c r="M2747" s="1">
        <v>37441</v>
      </c>
      <c r="N2747" s="3">
        <v>0</v>
      </c>
      <c r="O2747" s="2">
        <v>72</v>
      </c>
      <c r="P2747" s="3">
        <v>0</v>
      </c>
      <c r="Q2747" s="3">
        <v>1</v>
      </c>
      <c r="R2747" s="1">
        <v>30338</v>
      </c>
      <c r="S2747" s="3">
        <v>1</v>
      </c>
      <c r="T2747">
        <f t="shared" si="294"/>
        <v>17778.97019675927</v>
      </c>
      <c r="U2747">
        <f t="shared" si="295"/>
        <v>9261.3302083333256</v>
      </c>
      <c r="V2747">
        <f t="shared" si="296"/>
        <v>2158.3302083333256</v>
      </c>
      <c r="W2747">
        <f t="shared" si="297"/>
        <v>15436</v>
      </c>
      <c r="X2747">
        <f t="shared" si="298"/>
        <v>5732.0984374999825</v>
      </c>
      <c r="Y2747">
        <f t="shared" si="299"/>
        <v>5.2456410256410263E-2</v>
      </c>
      <c r="Z2747">
        <f t="shared" si="300"/>
        <v>0.14206944444444447</v>
      </c>
    </row>
    <row r="2748" spans="1:26" x14ac:dyDescent="0.35">
      <c r="A2748" s="1">
        <v>39755.657800925925</v>
      </c>
      <c r="B2748" s="3">
        <v>1</v>
      </c>
      <c r="C2748" s="3">
        <v>0</v>
      </c>
      <c r="D2748" s="2">
        <v>42.039000000000001</v>
      </c>
      <c r="E2748" s="3">
        <v>0</v>
      </c>
      <c r="F2748" s="1">
        <v>37365.131307870382</v>
      </c>
      <c r="G2748" s="2">
        <v>962</v>
      </c>
      <c r="H2748" s="2">
        <v>3000</v>
      </c>
      <c r="I2748" s="3">
        <v>1</v>
      </c>
      <c r="J2748" s="3">
        <v>0</v>
      </c>
      <c r="K2748" s="1">
        <v>25627</v>
      </c>
      <c r="L2748" s="3">
        <v>2</v>
      </c>
      <c r="M2748" s="1">
        <v>37033</v>
      </c>
      <c r="N2748" s="3">
        <v>0</v>
      </c>
      <c r="O2748" s="2">
        <v>60</v>
      </c>
      <c r="P2748" s="3">
        <v>1</v>
      </c>
      <c r="Q2748" s="3">
        <v>4</v>
      </c>
      <c r="R2748" s="1">
        <v>34834</v>
      </c>
      <c r="S2748" s="3">
        <v>1</v>
      </c>
      <c r="T2748">
        <f t="shared" si="294"/>
        <v>14156.97019675927</v>
      </c>
      <c r="U2748">
        <f t="shared" si="295"/>
        <v>4921.6578009259247</v>
      </c>
      <c r="V2748">
        <f t="shared" si="296"/>
        <v>2722.6578009259247</v>
      </c>
      <c r="W2748">
        <f t="shared" si="297"/>
        <v>11406</v>
      </c>
      <c r="X2748">
        <f t="shared" si="298"/>
        <v>2390.5264930555422</v>
      </c>
      <c r="Y2748">
        <f t="shared" si="299"/>
        <v>4.3699584199584203E-2</v>
      </c>
      <c r="Z2748">
        <f t="shared" si="300"/>
        <v>0.70065</v>
      </c>
    </row>
    <row r="2749" spans="1:26" x14ac:dyDescent="0.35">
      <c r="A2749" s="1">
        <v>39720.392476851848</v>
      </c>
      <c r="B2749" s="3">
        <v>3</v>
      </c>
      <c r="C2749" s="3">
        <v>0</v>
      </c>
      <c r="D2749" s="2">
        <v>479.74200000000002</v>
      </c>
      <c r="E2749" s="3">
        <v>0</v>
      </c>
      <c r="F2749" s="1">
        <v>29163.69057870371</v>
      </c>
      <c r="G2749" s="2">
        <v>1176</v>
      </c>
      <c r="H2749" s="2">
        <v>3000</v>
      </c>
      <c r="I2749" s="3">
        <v>4</v>
      </c>
      <c r="J2749" s="3">
        <v>0</v>
      </c>
      <c r="K2749" s="1">
        <v>14127</v>
      </c>
      <c r="L2749" s="3">
        <v>2</v>
      </c>
      <c r="M2749" s="1">
        <v>33525</v>
      </c>
      <c r="N2749" s="3">
        <v>0</v>
      </c>
      <c r="O2749" s="2">
        <v>101</v>
      </c>
      <c r="P2749" s="3">
        <v>1</v>
      </c>
      <c r="Q2749" s="3">
        <v>2</v>
      </c>
      <c r="R2749" s="1">
        <v>26648</v>
      </c>
      <c r="S2749" s="3">
        <v>1</v>
      </c>
      <c r="T2749">
        <f t="shared" si="294"/>
        <v>25656.97019675927</v>
      </c>
      <c r="U2749">
        <f t="shared" si="295"/>
        <v>13072.392476851848</v>
      </c>
      <c r="V2749">
        <f t="shared" si="296"/>
        <v>6195.3924768518482</v>
      </c>
      <c r="W2749">
        <f t="shared" si="297"/>
        <v>19398</v>
      </c>
      <c r="X2749">
        <f t="shared" si="298"/>
        <v>10556.701898148138</v>
      </c>
      <c r="Y2749">
        <f t="shared" si="299"/>
        <v>0.40794387755102041</v>
      </c>
      <c r="Z2749">
        <f t="shared" si="300"/>
        <v>4.7499207920792079</v>
      </c>
    </row>
    <row r="2750" spans="1:26" x14ac:dyDescent="0.35">
      <c r="A2750" s="1">
        <v>39737.278749999998</v>
      </c>
      <c r="B2750" s="3">
        <v>4</v>
      </c>
      <c r="C2750" s="3">
        <v>0</v>
      </c>
      <c r="D2750" s="2">
        <v>391.803</v>
      </c>
      <c r="E2750" s="3">
        <v>0</v>
      </c>
      <c r="F2750" s="1">
        <v>30819.390821759269</v>
      </c>
      <c r="G2750" s="2">
        <v>969</v>
      </c>
      <c r="H2750" s="2">
        <v>3000</v>
      </c>
      <c r="I2750" s="3">
        <v>2</v>
      </c>
      <c r="J2750" s="3">
        <v>0</v>
      </c>
      <c r="K2750" s="1">
        <v>19865</v>
      </c>
      <c r="L2750" s="3">
        <v>2</v>
      </c>
      <c r="M2750" s="1">
        <v>36080</v>
      </c>
      <c r="N2750" s="3">
        <v>0</v>
      </c>
      <c r="O2750" s="2">
        <v>104</v>
      </c>
      <c r="P2750" s="3">
        <v>1</v>
      </c>
      <c r="Q2750" s="3">
        <v>2</v>
      </c>
      <c r="R2750" s="1">
        <v>29786</v>
      </c>
      <c r="S2750" s="3">
        <v>1</v>
      </c>
      <c r="T2750">
        <f t="shared" si="294"/>
        <v>19918.97019675927</v>
      </c>
      <c r="U2750">
        <f t="shared" si="295"/>
        <v>9951.2787499999977</v>
      </c>
      <c r="V2750">
        <f t="shared" si="296"/>
        <v>3657.2787499999977</v>
      </c>
      <c r="W2750">
        <f t="shared" si="297"/>
        <v>16215</v>
      </c>
      <c r="X2750">
        <f t="shared" si="298"/>
        <v>8917.8879282407288</v>
      </c>
      <c r="Y2750">
        <f t="shared" si="299"/>
        <v>0.40433746130030962</v>
      </c>
      <c r="Z2750">
        <f t="shared" si="300"/>
        <v>3.7673365384615383</v>
      </c>
    </row>
    <row r="2751" spans="1:26" x14ac:dyDescent="0.35">
      <c r="A2751" s="1">
        <v>39678.611805555556</v>
      </c>
      <c r="B2751" s="3">
        <v>5</v>
      </c>
      <c r="C2751" s="3">
        <v>0</v>
      </c>
      <c r="D2751" s="2">
        <v>9.9030000000000005</v>
      </c>
      <c r="E2751" s="3">
        <v>0</v>
      </c>
      <c r="F2751" s="1">
        <v>37306.452534722222</v>
      </c>
      <c r="G2751" s="2">
        <v>142</v>
      </c>
      <c r="H2751" s="2">
        <v>2000</v>
      </c>
      <c r="I2751" s="3">
        <v>1</v>
      </c>
      <c r="J2751" s="3">
        <v>1</v>
      </c>
      <c r="K2751" s="1">
        <v>27464</v>
      </c>
      <c r="L2751" s="3">
        <v>4</v>
      </c>
      <c r="M2751" s="1">
        <v>36711</v>
      </c>
      <c r="N2751" s="3">
        <v>0</v>
      </c>
      <c r="O2751" s="2">
        <v>33</v>
      </c>
      <c r="P2751" s="3">
        <v>1</v>
      </c>
      <c r="Q2751" s="3">
        <v>6</v>
      </c>
      <c r="R2751" s="1">
        <v>37056</v>
      </c>
      <c r="S2751" s="3">
        <v>0</v>
      </c>
      <c r="T2751">
        <f t="shared" si="294"/>
        <v>12319.97019675927</v>
      </c>
      <c r="U2751">
        <f t="shared" si="295"/>
        <v>2622.6118055555562</v>
      </c>
      <c r="V2751">
        <f t="shared" si="296"/>
        <v>2967.6118055555562</v>
      </c>
      <c r="W2751">
        <f t="shared" si="297"/>
        <v>9247</v>
      </c>
      <c r="X2751">
        <f t="shared" si="298"/>
        <v>2372.1592708333337</v>
      </c>
      <c r="Y2751">
        <f t="shared" si="299"/>
        <v>6.9739436619718306E-2</v>
      </c>
      <c r="Z2751">
        <f t="shared" si="300"/>
        <v>0.30009090909090913</v>
      </c>
    </row>
    <row r="2752" spans="1:26" x14ac:dyDescent="0.35">
      <c r="A2752" s="1">
        <v>39717.517511574086</v>
      </c>
      <c r="B2752" s="3">
        <v>3</v>
      </c>
      <c r="C2752" s="3">
        <v>0</v>
      </c>
      <c r="D2752" s="2">
        <v>74.03</v>
      </c>
      <c r="E2752" s="3">
        <v>0</v>
      </c>
      <c r="F2752" s="1">
        <v>34200.701446759253</v>
      </c>
      <c r="G2752" s="2">
        <v>218</v>
      </c>
      <c r="H2752" s="2">
        <v>1000</v>
      </c>
      <c r="I2752" s="3">
        <v>3</v>
      </c>
      <c r="J2752" s="3">
        <v>1</v>
      </c>
      <c r="K2752" s="1">
        <v>23453</v>
      </c>
      <c r="L2752" s="3">
        <v>2</v>
      </c>
      <c r="M2752" s="1">
        <v>34142</v>
      </c>
      <c r="N2752" s="3">
        <v>0</v>
      </c>
      <c r="O2752" s="2">
        <v>100</v>
      </c>
      <c r="P2752" s="3">
        <v>0</v>
      </c>
      <c r="Q2752" s="3">
        <v>1</v>
      </c>
      <c r="R2752" s="1">
        <v>30851</v>
      </c>
      <c r="S2752" s="3">
        <v>1</v>
      </c>
      <c r="T2752">
        <f t="shared" si="294"/>
        <v>16330.97019675927</v>
      </c>
      <c r="U2752">
        <f t="shared" si="295"/>
        <v>8866.5175115740858</v>
      </c>
      <c r="V2752">
        <f t="shared" si="296"/>
        <v>5575.5175115740858</v>
      </c>
      <c r="W2752">
        <f t="shared" si="297"/>
        <v>10689</v>
      </c>
      <c r="X2752">
        <f t="shared" si="298"/>
        <v>5516.8160648148332</v>
      </c>
      <c r="Y2752">
        <f t="shared" si="299"/>
        <v>0.33958715596330274</v>
      </c>
      <c r="Z2752">
        <f t="shared" si="300"/>
        <v>0.74029999999999996</v>
      </c>
    </row>
    <row r="2753" spans="1:26" x14ac:dyDescent="0.35">
      <c r="A2753" s="1">
        <v>39528.141423611116</v>
      </c>
      <c r="B2753" s="3">
        <v>3</v>
      </c>
      <c r="C2753" s="3">
        <v>1</v>
      </c>
      <c r="D2753" s="2">
        <v>149</v>
      </c>
      <c r="E2753" s="3">
        <v>0</v>
      </c>
      <c r="F2753" s="1">
        <v>37672.844768518524</v>
      </c>
      <c r="G2753" s="2">
        <v>149</v>
      </c>
      <c r="H2753" s="2">
        <v>3000</v>
      </c>
      <c r="I2753" s="3">
        <v>1</v>
      </c>
      <c r="J2753" s="3">
        <v>0</v>
      </c>
      <c r="K2753" s="1">
        <v>24424</v>
      </c>
      <c r="L2753" s="3">
        <v>2</v>
      </c>
      <c r="M2753" s="1">
        <v>33248</v>
      </c>
      <c r="N2753" s="3">
        <v>0</v>
      </c>
      <c r="O2753" s="2">
        <v>133</v>
      </c>
      <c r="P2753" s="3">
        <v>0</v>
      </c>
      <c r="Q2753" s="3">
        <v>1</v>
      </c>
      <c r="R2753" s="1">
        <v>35241</v>
      </c>
      <c r="S2753" s="3">
        <v>1</v>
      </c>
      <c r="T2753">
        <f t="shared" si="294"/>
        <v>15359.97019675927</v>
      </c>
      <c r="U2753">
        <f t="shared" si="295"/>
        <v>4287.1414236111159</v>
      </c>
      <c r="V2753">
        <f t="shared" si="296"/>
        <v>6280.1414236111159</v>
      </c>
      <c r="W2753">
        <f t="shared" si="297"/>
        <v>8824</v>
      </c>
      <c r="X2753">
        <f t="shared" si="298"/>
        <v>1855.2966550925921</v>
      </c>
      <c r="Y2753">
        <f t="shared" si="299"/>
        <v>1</v>
      </c>
      <c r="Z2753">
        <f t="shared" si="300"/>
        <v>1.1203007518796992</v>
      </c>
    </row>
    <row r="2754" spans="1:26" x14ac:dyDescent="0.35">
      <c r="A2754" s="1">
        <v>39464.511342592596</v>
      </c>
      <c r="B2754" s="3">
        <v>3</v>
      </c>
      <c r="C2754" s="3">
        <v>0</v>
      </c>
      <c r="D2754" s="2">
        <v>42.744999999999997</v>
      </c>
      <c r="E2754" s="3">
        <v>0</v>
      </c>
      <c r="F2754" s="1">
        <v>35954.365092592605</v>
      </c>
      <c r="G2754" s="2">
        <v>94</v>
      </c>
      <c r="H2754" s="2">
        <v>1000</v>
      </c>
      <c r="I2754" s="3">
        <v>5</v>
      </c>
      <c r="J2754" s="3">
        <v>1</v>
      </c>
      <c r="K2754" s="1">
        <v>26804</v>
      </c>
      <c r="L2754" s="3">
        <v>5</v>
      </c>
      <c r="M2754" s="1">
        <v>39459</v>
      </c>
      <c r="N2754" s="3">
        <v>0</v>
      </c>
      <c r="O2754" s="2">
        <v>25</v>
      </c>
      <c r="P2754" s="3">
        <v>1</v>
      </c>
      <c r="Q2754" s="3">
        <v>2</v>
      </c>
      <c r="R2754" s="1">
        <v>35608</v>
      </c>
      <c r="S2754" s="3">
        <v>1</v>
      </c>
      <c r="T2754">
        <f t="shared" si="294"/>
        <v>12979.97019675927</v>
      </c>
      <c r="U2754">
        <f t="shared" si="295"/>
        <v>3856.5113425925956</v>
      </c>
      <c r="V2754">
        <f t="shared" si="296"/>
        <v>5.5113425925956108</v>
      </c>
      <c r="W2754">
        <f t="shared" si="297"/>
        <v>12655</v>
      </c>
      <c r="X2754">
        <f t="shared" si="298"/>
        <v>3510.1462499999907</v>
      </c>
      <c r="Y2754">
        <f t="shared" si="299"/>
        <v>0.45473404255319144</v>
      </c>
      <c r="Z2754">
        <f t="shared" si="300"/>
        <v>1.7098</v>
      </c>
    </row>
    <row r="2755" spans="1:26" x14ac:dyDescent="0.35">
      <c r="A2755" s="1">
        <v>39497.01162037038</v>
      </c>
      <c r="B2755" s="3">
        <v>1</v>
      </c>
      <c r="C2755" s="3">
        <v>0</v>
      </c>
      <c r="D2755" s="2">
        <v>14.145</v>
      </c>
      <c r="E2755" s="3">
        <v>0</v>
      </c>
      <c r="F2755" s="1">
        <v>32019.665995370364</v>
      </c>
      <c r="G2755" s="2">
        <v>354</v>
      </c>
      <c r="H2755" s="2">
        <v>3000</v>
      </c>
      <c r="I2755" s="3">
        <v>3</v>
      </c>
      <c r="J2755" s="3">
        <v>1</v>
      </c>
      <c r="K2755" s="1">
        <v>18871</v>
      </c>
      <c r="L2755" s="3">
        <v>2</v>
      </c>
      <c r="M2755" s="1">
        <v>33009</v>
      </c>
      <c r="N2755" s="3">
        <v>0</v>
      </c>
      <c r="O2755" s="2">
        <v>69</v>
      </c>
      <c r="P2755" s="3">
        <v>1</v>
      </c>
      <c r="Q2755" s="3">
        <v>3</v>
      </c>
      <c r="R2755" s="1">
        <v>30138</v>
      </c>
      <c r="S2755" s="3">
        <v>1</v>
      </c>
      <c r="T2755">
        <f t="shared" ref="T2755:T2818" si="301">MAX($A$2:$A$4416)-K2755</f>
        <v>20912.97019675927</v>
      </c>
      <c r="U2755">
        <f t="shared" ref="U2755:U2818" si="302">A2755-R2755</f>
        <v>9359.0116203703801</v>
      </c>
      <c r="V2755">
        <f t="shared" ref="V2755:V2818" si="303">A2755-M2755</f>
        <v>6488.0116203703801</v>
      </c>
      <c r="W2755">
        <f t="shared" ref="W2755:W2818" si="304">M2755-K2755</f>
        <v>14138</v>
      </c>
      <c r="X2755">
        <f t="shared" ref="X2755:X2818" si="305">A2755-F2755</f>
        <v>7477.3456250000163</v>
      </c>
      <c r="Y2755">
        <f t="shared" ref="Y2755:Y2818" si="306">D2755/G2755</f>
        <v>3.9957627118644069E-2</v>
      </c>
      <c r="Z2755">
        <f t="shared" ref="Z2755:Z2818" si="307">D2755/O2755</f>
        <v>0.20499999999999999</v>
      </c>
    </row>
    <row r="2756" spans="1:26" x14ac:dyDescent="0.35">
      <c r="A2756" s="1">
        <v>39630.879236111097</v>
      </c>
      <c r="B2756" s="3">
        <v>5</v>
      </c>
      <c r="C2756" s="3">
        <v>0</v>
      </c>
      <c r="D2756" s="2">
        <v>26.928000000000001</v>
      </c>
      <c r="E2756" s="3">
        <v>0</v>
      </c>
      <c r="F2756" s="1">
        <v>39542</v>
      </c>
      <c r="G2756" s="2">
        <v>449</v>
      </c>
      <c r="H2756" s="2">
        <v>1000</v>
      </c>
      <c r="I2756" s="3">
        <v>1</v>
      </c>
      <c r="J2756" s="3">
        <v>1</v>
      </c>
      <c r="K2756" s="1">
        <v>33084</v>
      </c>
      <c r="L2756" s="3">
        <v>2</v>
      </c>
      <c r="M2756" s="1">
        <v>39507</v>
      </c>
      <c r="N2756" s="3">
        <v>0</v>
      </c>
      <c r="O2756" s="2">
        <v>47</v>
      </c>
      <c r="P2756" s="3">
        <v>0</v>
      </c>
      <c r="Q2756" s="3">
        <v>2</v>
      </c>
      <c r="R2756" s="1">
        <v>39542</v>
      </c>
      <c r="S2756" s="3">
        <v>1</v>
      </c>
      <c r="T2756">
        <f t="shared" si="301"/>
        <v>6699.97019675927</v>
      </c>
      <c r="U2756">
        <f t="shared" si="302"/>
        <v>88.879236111097271</v>
      </c>
      <c r="V2756">
        <f t="shared" si="303"/>
        <v>123.87923611109727</v>
      </c>
      <c r="W2756">
        <f t="shared" si="304"/>
        <v>6423</v>
      </c>
      <c r="X2756">
        <f t="shared" si="305"/>
        <v>88.879236111097271</v>
      </c>
      <c r="Y2756">
        <f t="shared" si="306"/>
        <v>5.9973273942093543E-2</v>
      </c>
      <c r="Z2756">
        <f t="shared" si="307"/>
        <v>0.57293617021276599</v>
      </c>
    </row>
    <row r="2757" spans="1:26" x14ac:dyDescent="0.35">
      <c r="A2757" s="1">
        <v>39588.74655092592</v>
      </c>
      <c r="B2757" s="3">
        <v>3</v>
      </c>
      <c r="C2757" s="3">
        <v>1</v>
      </c>
      <c r="D2757" s="2">
        <v>133</v>
      </c>
      <c r="E2757" s="3">
        <v>0</v>
      </c>
      <c r="F2757" s="1">
        <v>35705.655011574068</v>
      </c>
      <c r="G2757" s="2">
        <v>133</v>
      </c>
      <c r="H2757" s="2">
        <v>2000</v>
      </c>
      <c r="I2757" s="3">
        <v>4</v>
      </c>
      <c r="J2757" s="3">
        <v>1</v>
      </c>
      <c r="K2757" s="1">
        <v>25203</v>
      </c>
      <c r="L2757" s="3">
        <v>2</v>
      </c>
      <c r="M2757" s="1">
        <v>33063</v>
      </c>
      <c r="N2757" s="3">
        <v>0</v>
      </c>
      <c r="O2757" s="2">
        <v>51</v>
      </c>
      <c r="P2757" s="3">
        <v>0</v>
      </c>
      <c r="Q2757" s="3">
        <v>1</v>
      </c>
      <c r="R2757" s="1">
        <v>32983</v>
      </c>
      <c r="S2757" s="3">
        <v>1</v>
      </c>
      <c r="T2757">
        <f t="shared" si="301"/>
        <v>14580.97019675927</v>
      </c>
      <c r="U2757">
        <f t="shared" si="302"/>
        <v>6605.74655092592</v>
      </c>
      <c r="V2757">
        <f t="shared" si="303"/>
        <v>6525.74655092592</v>
      </c>
      <c r="W2757">
        <f t="shared" si="304"/>
        <v>7860</v>
      </c>
      <c r="X2757">
        <f t="shared" si="305"/>
        <v>3883.0915393518517</v>
      </c>
      <c r="Y2757">
        <f t="shared" si="306"/>
        <v>1</v>
      </c>
      <c r="Z2757">
        <f t="shared" si="307"/>
        <v>2.607843137254902</v>
      </c>
    </row>
    <row r="2758" spans="1:26" x14ac:dyDescent="0.35">
      <c r="A2758" s="1">
        <v>39520.11391203705</v>
      </c>
      <c r="B2758" s="3">
        <v>3</v>
      </c>
      <c r="C2758" s="3">
        <v>0</v>
      </c>
      <c r="D2758" s="2">
        <v>40.411999999999999</v>
      </c>
      <c r="E2758" s="3">
        <v>0</v>
      </c>
      <c r="F2758" s="1">
        <v>31275.438009259262</v>
      </c>
      <c r="G2758" s="2">
        <v>111</v>
      </c>
      <c r="H2758" s="2">
        <v>500</v>
      </c>
      <c r="I2758" s="3">
        <v>3</v>
      </c>
      <c r="J2758" s="3">
        <v>0</v>
      </c>
      <c r="K2758" s="1">
        <v>20599</v>
      </c>
      <c r="L2758" s="3">
        <v>2</v>
      </c>
      <c r="M2758" s="1">
        <v>39072</v>
      </c>
      <c r="N2758" s="3">
        <v>0</v>
      </c>
      <c r="O2758" s="2">
        <v>47</v>
      </c>
      <c r="P2758" s="3">
        <v>1</v>
      </c>
      <c r="Q2758" s="3">
        <v>2</v>
      </c>
      <c r="R2758" s="1">
        <v>29310</v>
      </c>
      <c r="S2758" s="3">
        <v>1</v>
      </c>
      <c r="T2758">
        <f t="shared" si="301"/>
        <v>19184.97019675927</v>
      </c>
      <c r="U2758">
        <f t="shared" si="302"/>
        <v>10210.11391203705</v>
      </c>
      <c r="V2758">
        <f t="shared" si="303"/>
        <v>448.11391203704989</v>
      </c>
      <c r="W2758">
        <f t="shared" si="304"/>
        <v>18473</v>
      </c>
      <c r="X2758">
        <f t="shared" si="305"/>
        <v>8244.675902777788</v>
      </c>
      <c r="Y2758">
        <f t="shared" si="306"/>
        <v>0.36407207207207204</v>
      </c>
      <c r="Z2758">
        <f t="shared" si="307"/>
        <v>0.85982978723404258</v>
      </c>
    </row>
    <row r="2759" spans="1:26" x14ac:dyDescent="0.35">
      <c r="A2759" s="1">
        <v>39576.782511574071</v>
      </c>
      <c r="B2759" s="3">
        <v>1</v>
      </c>
      <c r="C2759" s="3">
        <v>0</v>
      </c>
      <c r="D2759" s="2">
        <v>8.8879999999999999</v>
      </c>
      <c r="E2759" s="3">
        <v>0</v>
      </c>
      <c r="F2759" s="1">
        <v>39277.830995370372</v>
      </c>
      <c r="G2759" s="2">
        <v>167</v>
      </c>
      <c r="H2759" s="2">
        <v>1000</v>
      </c>
      <c r="I2759" s="3">
        <v>2</v>
      </c>
      <c r="J2759" s="3">
        <v>0</v>
      </c>
      <c r="K2759" s="1">
        <v>31276</v>
      </c>
      <c r="L2759" s="3">
        <v>4</v>
      </c>
      <c r="M2759" s="1">
        <v>39793</v>
      </c>
      <c r="N2759" s="3">
        <v>0</v>
      </c>
      <c r="O2759" s="2">
        <v>38</v>
      </c>
      <c r="P2759" s="3">
        <v>1</v>
      </c>
      <c r="Q2759" s="3">
        <v>4</v>
      </c>
      <c r="R2759" s="1">
        <v>38872</v>
      </c>
      <c r="S2759" s="3">
        <v>1</v>
      </c>
      <c r="T2759">
        <f t="shared" si="301"/>
        <v>8507.97019675927</v>
      </c>
      <c r="U2759">
        <f t="shared" si="302"/>
        <v>704.78251157407067</v>
      </c>
      <c r="V2759">
        <f t="shared" si="303"/>
        <v>-216.21748842592933</v>
      </c>
      <c r="W2759">
        <f t="shared" si="304"/>
        <v>8517</v>
      </c>
      <c r="X2759">
        <f t="shared" si="305"/>
        <v>298.9515162036987</v>
      </c>
      <c r="Y2759">
        <f t="shared" si="306"/>
        <v>5.3221556886227546E-2</v>
      </c>
      <c r="Z2759">
        <f t="shared" si="307"/>
        <v>0.23389473684210527</v>
      </c>
    </row>
    <row r="2760" spans="1:26" x14ac:dyDescent="0.35">
      <c r="A2760" s="1">
        <v>39676.365254629636</v>
      </c>
      <c r="B2760" s="3">
        <v>5</v>
      </c>
      <c r="C2760" s="3">
        <v>0</v>
      </c>
      <c r="D2760" s="2">
        <v>6.859</v>
      </c>
      <c r="E2760" s="3">
        <v>0</v>
      </c>
      <c r="F2760" s="1">
        <v>35402.686504629615</v>
      </c>
      <c r="G2760" s="2">
        <v>108</v>
      </c>
      <c r="H2760" s="2">
        <v>1000</v>
      </c>
      <c r="I2760" s="3">
        <v>2</v>
      </c>
      <c r="J2760" s="3">
        <v>1</v>
      </c>
      <c r="K2760" s="1">
        <v>24111</v>
      </c>
      <c r="L2760" s="3">
        <v>3</v>
      </c>
      <c r="M2760" s="1">
        <v>38116</v>
      </c>
      <c r="N2760" s="3">
        <v>0</v>
      </c>
      <c r="O2760" s="2">
        <v>142</v>
      </c>
      <c r="P2760" s="3">
        <v>0</v>
      </c>
      <c r="Q2760" s="3">
        <v>1</v>
      </c>
      <c r="R2760" s="1">
        <v>32728</v>
      </c>
      <c r="S2760" s="3">
        <v>1</v>
      </c>
      <c r="T2760">
        <f t="shared" si="301"/>
        <v>15672.97019675927</v>
      </c>
      <c r="U2760">
        <f t="shared" si="302"/>
        <v>6948.3652546296362</v>
      </c>
      <c r="V2760">
        <f t="shared" si="303"/>
        <v>1560.3652546296362</v>
      </c>
      <c r="W2760">
        <f t="shared" si="304"/>
        <v>14005</v>
      </c>
      <c r="X2760">
        <f t="shared" si="305"/>
        <v>4273.678750000021</v>
      </c>
      <c r="Y2760">
        <f t="shared" si="306"/>
        <v>6.3509259259259265E-2</v>
      </c>
      <c r="Z2760">
        <f t="shared" si="307"/>
        <v>4.8302816901408453E-2</v>
      </c>
    </row>
    <row r="2761" spans="1:26" x14ac:dyDescent="0.35">
      <c r="A2761" s="1">
        <v>39688.360787037032</v>
      </c>
      <c r="B2761" s="3">
        <v>2</v>
      </c>
      <c r="C2761" s="3">
        <v>0</v>
      </c>
      <c r="D2761" s="2">
        <v>16.262</v>
      </c>
      <c r="E2761" s="3">
        <v>0</v>
      </c>
      <c r="F2761" s="1">
        <v>38001.025833333348</v>
      </c>
      <c r="G2761" s="2">
        <v>93</v>
      </c>
      <c r="H2761" s="2">
        <v>1000</v>
      </c>
      <c r="I2761" s="3">
        <v>4</v>
      </c>
      <c r="J2761" s="3">
        <v>0</v>
      </c>
      <c r="K2761" s="1">
        <v>26644</v>
      </c>
      <c r="L2761" s="3">
        <v>3</v>
      </c>
      <c r="M2761" s="1">
        <v>37926</v>
      </c>
      <c r="N2761" s="3">
        <v>0</v>
      </c>
      <c r="O2761" s="2">
        <v>80</v>
      </c>
      <c r="P2761" s="3">
        <v>1</v>
      </c>
      <c r="Q2761" s="3">
        <v>4</v>
      </c>
      <c r="R2761" s="1">
        <v>35854</v>
      </c>
      <c r="S2761" s="3">
        <v>1</v>
      </c>
      <c r="T2761">
        <f t="shared" si="301"/>
        <v>13139.97019675927</v>
      </c>
      <c r="U2761">
        <f t="shared" si="302"/>
        <v>3834.3607870370324</v>
      </c>
      <c r="V2761">
        <f t="shared" si="303"/>
        <v>1762.3607870370324</v>
      </c>
      <c r="W2761">
        <f t="shared" si="304"/>
        <v>11282</v>
      </c>
      <c r="X2761">
        <f t="shared" si="305"/>
        <v>1687.3349537036847</v>
      </c>
      <c r="Y2761">
        <f t="shared" si="306"/>
        <v>0.17486021505376345</v>
      </c>
      <c r="Z2761">
        <f t="shared" si="307"/>
        <v>0.20327500000000001</v>
      </c>
    </row>
    <row r="2762" spans="1:26" x14ac:dyDescent="0.35">
      <c r="A2762" s="1">
        <v>39454.09247685186</v>
      </c>
      <c r="B2762" s="3">
        <v>2</v>
      </c>
      <c r="C2762" s="3">
        <v>0</v>
      </c>
      <c r="D2762" s="2">
        <v>11.223000000000001</v>
      </c>
      <c r="E2762" s="3">
        <v>0</v>
      </c>
      <c r="F2762" s="1">
        <v>33974.759340277786</v>
      </c>
      <c r="G2762" s="2">
        <v>129</v>
      </c>
      <c r="H2762" s="2">
        <v>1000</v>
      </c>
      <c r="I2762" s="3">
        <v>2</v>
      </c>
      <c r="J2762" s="3">
        <v>1</v>
      </c>
      <c r="K2762" s="1">
        <v>14166</v>
      </c>
      <c r="L2762" s="3">
        <v>1</v>
      </c>
      <c r="M2762" s="1">
        <v>25079</v>
      </c>
      <c r="N2762" s="3">
        <v>1</v>
      </c>
      <c r="O2762" s="2">
        <v>46</v>
      </c>
      <c r="P2762" s="3">
        <v>0</v>
      </c>
      <c r="Q2762" s="3">
        <v>1</v>
      </c>
      <c r="R2762" s="1">
        <v>30432</v>
      </c>
      <c r="S2762" s="3">
        <v>1</v>
      </c>
      <c r="T2762">
        <f t="shared" si="301"/>
        <v>25617.97019675927</v>
      </c>
      <c r="U2762">
        <f t="shared" si="302"/>
        <v>9022.0924768518598</v>
      </c>
      <c r="V2762">
        <f t="shared" si="303"/>
        <v>14375.09247685186</v>
      </c>
      <c r="W2762">
        <f t="shared" si="304"/>
        <v>10913</v>
      </c>
      <c r="X2762">
        <f t="shared" si="305"/>
        <v>5479.3331365740742</v>
      </c>
      <c r="Y2762">
        <f t="shared" si="306"/>
        <v>8.7000000000000008E-2</v>
      </c>
      <c r="Z2762">
        <f t="shared" si="307"/>
        <v>0.24397826086956523</v>
      </c>
    </row>
    <row r="2763" spans="1:26" x14ac:dyDescent="0.35">
      <c r="A2763" s="1">
        <v>39531.153622685175</v>
      </c>
      <c r="B2763" s="3">
        <v>5</v>
      </c>
      <c r="C2763" s="3">
        <v>1</v>
      </c>
      <c r="D2763" s="2">
        <v>38.365000000000002</v>
      </c>
      <c r="E2763" s="3">
        <v>0</v>
      </c>
      <c r="F2763" s="1">
        <v>39051.960740740731</v>
      </c>
      <c r="G2763" s="2">
        <v>247</v>
      </c>
      <c r="H2763" s="2">
        <v>3000</v>
      </c>
      <c r="I2763" s="3">
        <v>1</v>
      </c>
      <c r="J2763" s="3">
        <v>1</v>
      </c>
      <c r="K2763" s="1">
        <v>29425</v>
      </c>
      <c r="L2763" s="3">
        <v>2</v>
      </c>
      <c r="M2763" s="1">
        <v>39196</v>
      </c>
      <c r="N2763" s="3">
        <v>0</v>
      </c>
      <c r="O2763" s="2">
        <v>26</v>
      </c>
      <c r="P2763" s="3">
        <v>0</v>
      </c>
      <c r="Q2763" s="3">
        <v>1</v>
      </c>
      <c r="R2763" s="1">
        <v>37738</v>
      </c>
      <c r="S2763" s="3">
        <v>1</v>
      </c>
      <c r="T2763">
        <f t="shared" si="301"/>
        <v>10358.97019675927</v>
      </c>
      <c r="U2763">
        <f t="shared" si="302"/>
        <v>1793.1536226851749</v>
      </c>
      <c r="V2763">
        <f t="shared" si="303"/>
        <v>335.15362268517492</v>
      </c>
      <c r="W2763">
        <f t="shared" si="304"/>
        <v>9771</v>
      </c>
      <c r="X2763">
        <f t="shared" si="305"/>
        <v>479.1928819444438</v>
      </c>
      <c r="Y2763">
        <f t="shared" si="306"/>
        <v>0.15532388663967611</v>
      </c>
      <c r="Z2763">
        <f t="shared" si="307"/>
        <v>1.4755769230769231</v>
      </c>
    </row>
    <row r="2764" spans="1:26" x14ac:dyDescent="0.35">
      <c r="A2764" s="1">
        <v>39662.752592592587</v>
      </c>
      <c r="B2764" s="3">
        <v>3</v>
      </c>
      <c r="C2764" s="3">
        <v>0</v>
      </c>
      <c r="D2764" s="2">
        <v>210.52</v>
      </c>
      <c r="E2764" s="3">
        <v>0</v>
      </c>
      <c r="F2764" s="1">
        <v>31028.252326388902</v>
      </c>
      <c r="G2764" s="2">
        <v>505</v>
      </c>
      <c r="H2764" s="2">
        <v>1000</v>
      </c>
      <c r="I2764" s="3">
        <v>2</v>
      </c>
      <c r="J2764" s="3">
        <v>1</v>
      </c>
      <c r="K2764" s="1">
        <v>19198</v>
      </c>
      <c r="L2764" s="3">
        <v>2</v>
      </c>
      <c r="M2764" s="1">
        <v>30823</v>
      </c>
      <c r="N2764" s="3">
        <v>0</v>
      </c>
      <c r="O2764" s="2">
        <v>127</v>
      </c>
      <c r="P2764" s="3">
        <v>1</v>
      </c>
      <c r="Q2764" s="3">
        <v>4</v>
      </c>
      <c r="R2764" s="1">
        <v>27482</v>
      </c>
      <c r="S2764" s="3">
        <v>1</v>
      </c>
      <c r="T2764">
        <f t="shared" si="301"/>
        <v>20585.97019675927</v>
      </c>
      <c r="U2764">
        <f t="shared" si="302"/>
        <v>12180.752592592587</v>
      </c>
      <c r="V2764">
        <f t="shared" si="303"/>
        <v>8839.7525925925875</v>
      </c>
      <c r="W2764">
        <f t="shared" si="304"/>
        <v>11625</v>
      </c>
      <c r="X2764">
        <f t="shared" si="305"/>
        <v>8634.5002662036859</v>
      </c>
      <c r="Y2764">
        <f t="shared" si="306"/>
        <v>0.41687128712871291</v>
      </c>
      <c r="Z2764">
        <f t="shared" si="307"/>
        <v>1.6576377952755907</v>
      </c>
    </row>
    <row r="2765" spans="1:26" x14ac:dyDescent="0.35">
      <c r="A2765" s="1">
        <v>39701.394386574073</v>
      </c>
      <c r="B2765" s="3">
        <v>5</v>
      </c>
      <c r="C2765" s="3">
        <v>0</v>
      </c>
      <c r="D2765" s="2">
        <v>70.667000000000002</v>
      </c>
      <c r="E2765" s="3">
        <v>0</v>
      </c>
      <c r="F2765" s="1">
        <v>35994.060208333336</v>
      </c>
      <c r="G2765" s="2">
        <v>1294</v>
      </c>
      <c r="H2765" s="2">
        <v>3000</v>
      </c>
      <c r="I2765" s="3">
        <v>4</v>
      </c>
      <c r="J2765" s="3">
        <v>1</v>
      </c>
      <c r="K2765" s="1">
        <v>18011</v>
      </c>
      <c r="L2765" s="3">
        <v>4</v>
      </c>
      <c r="M2765" s="1">
        <v>32657</v>
      </c>
      <c r="N2765" s="3">
        <v>0</v>
      </c>
      <c r="O2765" s="2">
        <v>70</v>
      </c>
      <c r="P2765" s="3">
        <v>1</v>
      </c>
      <c r="Q2765" s="3">
        <v>2</v>
      </c>
      <c r="R2765" s="1">
        <v>33328</v>
      </c>
      <c r="S2765" s="3">
        <v>1</v>
      </c>
      <c r="T2765">
        <f t="shared" si="301"/>
        <v>21772.97019675927</v>
      </c>
      <c r="U2765">
        <f t="shared" si="302"/>
        <v>6373.394386574073</v>
      </c>
      <c r="V2765">
        <f t="shared" si="303"/>
        <v>7044.394386574073</v>
      </c>
      <c r="W2765">
        <f t="shared" si="304"/>
        <v>14646</v>
      </c>
      <c r="X2765">
        <f t="shared" si="305"/>
        <v>3707.3341782407369</v>
      </c>
      <c r="Y2765">
        <f t="shared" si="306"/>
        <v>5.4611282843894902E-2</v>
      </c>
      <c r="Z2765">
        <f t="shared" si="307"/>
        <v>1.0095285714285716</v>
      </c>
    </row>
    <row r="2766" spans="1:26" x14ac:dyDescent="0.35">
      <c r="A2766" s="1">
        <v>39704.671099537023</v>
      </c>
      <c r="B2766" s="3">
        <v>3</v>
      </c>
      <c r="C2766" s="3">
        <v>0</v>
      </c>
      <c r="D2766" s="2">
        <v>23.54</v>
      </c>
      <c r="E2766" s="3">
        <v>0</v>
      </c>
      <c r="F2766" s="1">
        <v>38644.010208333348</v>
      </c>
      <c r="G2766" s="2">
        <v>76</v>
      </c>
      <c r="H2766" s="2">
        <v>3000</v>
      </c>
      <c r="I2766" s="3">
        <v>5</v>
      </c>
      <c r="J2766" s="3">
        <v>1</v>
      </c>
      <c r="K2766" s="1">
        <v>31062</v>
      </c>
      <c r="L2766" s="3">
        <v>4</v>
      </c>
      <c r="M2766" s="1">
        <v>39504</v>
      </c>
      <c r="N2766" s="3">
        <v>0</v>
      </c>
      <c r="O2766" s="2">
        <v>31</v>
      </c>
      <c r="P2766" s="3">
        <v>1</v>
      </c>
      <c r="Q2766" s="3">
        <v>3</v>
      </c>
      <c r="R2766" s="1">
        <v>38180</v>
      </c>
      <c r="S2766" s="3">
        <v>1</v>
      </c>
      <c r="T2766">
        <f t="shared" si="301"/>
        <v>8721.97019675927</v>
      </c>
      <c r="U2766">
        <f t="shared" si="302"/>
        <v>1524.6710995370231</v>
      </c>
      <c r="V2766">
        <f t="shared" si="303"/>
        <v>200.67109953702311</v>
      </c>
      <c r="W2766">
        <f t="shared" si="304"/>
        <v>8442</v>
      </c>
      <c r="X2766">
        <f t="shared" si="305"/>
        <v>1060.6608912036754</v>
      </c>
      <c r="Y2766">
        <f t="shared" si="306"/>
        <v>0.30973684210526314</v>
      </c>
      <c r="Z2766">
        <f t="shared" si="307"/>
        <v>0.75935483870967735</v>
      </c>
    </row>
    <row r="2767" spans="1:26" x14ac:dyDescent="0.35">
      <c r="A2767" s="1">
        <v>39757.442106481496</v>
      </c>
      <c r="B2767" s="3">
        <v>5</v>
      </c>
      <c r="C2767" s="3">
        <v>0</v>
      </c>
      <c r="D2767" s="2">
        <v>20.651</v>
      </c>
      <c r="E2767" s="3">
        <v>0</v>
      </c>
      <c r="F2767" s="1">
        <v>34289.990821759246</v>
      </c>
      <c r="G2767" s="2">
        <v>415</v>
      </c>
      <c r="H2767" s="2">
        <v>3000</v>
      </c>
      <c r="I2767" s="3">
        <v>4</v>
      </c>
      <c r="J2767" s="3">
        <v>0</v>
      </c>
      <c r="K2767" s="1">
        <v>20594</v>
      </c>
      <c r="L2767" s="3">
        <v>1</v>
      </c>
      <c r="M2767" s="1">
        <v>29394</v>
      </c>
      <c r="N2767" s="3">
        <v>0</v>
      </c>
      <c r="O2767" s="2">
        <v>223</v>
      </c>
      <c r="P2767" s="3">
        <v>0</v>
      </c>
      <c r="Q2767" s="3">
        <v>1</v>
      </c>
      <c r="R2767" s="1">
        <v>32043</v>
      </c>
      <c r="S2767" s="3">
        <v>1</v>
      </c>
      <c r="T2767">
        <f t="shared" si="301"/>
        <v>19189.97019675927</v>
      </c>
      <c r="U2767">
        <f t="shared" si="302"/>
        <v>7714.442106481496</v>
      </c>
      <c r="V2767">
        <f t="shared" si="303"/>
        <v>10363.442106481496</v>
      </c>
      <c r="W2767">
        <f t="shared" si="304"/>
        <v>8800</v>
      </c>
      <c r="X2767">
        <f t="shared" si="305"/>
        <v>5467.4512847222504</v>
      </c>
      <c r="Y2767">
        <f t="shared" si="306"/>
        <v>4.9761445783132532E-2</v>
      </c>
      <c r="Z2767">
        <f t="shared" si="307"/>
        <v>9.2605381165919279E-2</v>
      </c>
    </row>
    <row r="2768" spans="1:26" x14ac:dyDescent="0.35">
      <c r="A2768" s="1">
        <v>39754.982581018528</v>
      </c>
      <c r="B2768" s="3">
        <v>1</v>
      </c>
      <c r="C2768" s="3">
        <v>1</v>
      </c>
      <c r="D2768" s="2">
        <v>50.328000000000003</v>
      </c>
      <c r="E2768" s="3">
        <v>0</v>
      </c>
      <c r="F2768" s="1">
        <v>36163.531898148154</v>
      </c>
      <c r="G2768" s="2">
        <v>301</v>
      </c>
      <c r="H2768" s="2">
        <v>3000</v>
      </c>
      <c r="I2768" s="3">
        <v>2</v>
      </c>
      <c r="J2768" s="3">
        <v>0</v>
      </c>
      <c r="K2768" s="1">
        <v>20486</v>
      </c>
      <c r="L2768" s="3">
        <v>1</v>
      </c>
      <c r="M2768" s="1">
        <v>35063</v>
      </c>
      <c r="N2768" s="3">
        <v>0</v>
      </c>
      <c r="O2768" s="2">
        <v>43</v>
      </c>
      <c r="P2768" s="3">
        <v>1</v>
      </c>
      <c r="Q2768" s="3">
        <v>2</v>
      </c>
      <c r="R2768" s="1">
        <v>33441</v>
      </c>
      <c r="S2768" s="3">
        <v>1</v>
      </c>
      <c r="T2768">
        <f t="shared" si="301"/>
        <v>19297.97019675927</v>
      </c>
      <c r="U2768">
        <f t="shared" si="302"/>
        <v>6313.9825810185284</v>
      </c>
      <c r="V2768">
        <f t="shared" si="303"/>
        <v>4691.9825810185284</v>
      </c>
      <c r="W2768">
        <f t="shared" si="304"/>
        <v>14577</v>
      </c>
      <c r="X2768">
        <f t="shared" si="305"/>
        <v>3591.4506828703743</v>
      </c>
      <c r="Y2768">
        <f t="shared" si="306"/>
        <v>0.16720265780730897</v>
      </c>
      <c r="Z2768">
        <f t="shared" si="307"/>
        <v>1.1704186046511629</v>
      </c>
    </row>
    <row r="2769" spans="1:26" x14ac:dyDescent="0.35">
      <c r="A2769" s="1">
        <v>39465.756828703714</v>
      </c>
      <c r="B2769" s="3">
        <v>5</v>
      </c>
      <c r="C2769" s="3">
        <v>0</v>
      </c>
      <c r="D2769" s="2">
        <v>34.514000000000003</v>
      </c>
      <c r="E2769" s="3">
        <v>0</v>
      </c>
      <c r="F2769" s="1">
        <v>33414.363113425934</v>
      </c>
      <c r="G2769" s="2">
        <v>596</v>
      </c>
      <c r="H2769" s="2">
        <v>2000</v>
      </c>
      <c r="I2769" s="3">
        <v>4</v>
      </c>
      <c r="J2769" s="3">
        <v>0</v>
      </c>
      <c r="K2769" s="1">
        <v>19592</v>
      </c>
      <c r="L2769" s="3">
        <v>2</v>
      </c>
      <c r="M2769" s="1">
        <v>33247</v>
      </c>
      <c r="N2769" s="3">
        <v>0</v>
      </c>
      <c r="O2769" s="2">
        <v>192</v>
      </c>
      <c r="P2769" s="3">
        <v>1</v>
      </c>
      <c r="Q2769" s="3">
        <v>3</v>
      </c>
      <c r="R2769" s="1">
        <v>31417</v>
      </c>
      <c r="S2769" s="3">
        <v>1</v>
      </c>
      <c r="T2769">
        <f t="shared" si="301"/>
        <v>20191.97019675927</v>
      </c>
      <c r="U2769">
        <f t="shared" si="302"/>
        <v>8048.7568287037138</v>
      </c>
      <c r="V2769">
        <f t="shared" si="303"/>
        <v>6218.7568287037138</v>
      </c>
      <c r="W2769">
        <f t="shared" si="304"/>
        <v>13655</v>
      </c>
      <c r="X2769">
        <f t="shared" si="305"/>
        <v>6051.3937152777798</v>
      </c>
      <c r="Y2769">
        <f t="shared" si="306"/>
        <v>5.7909395973154365E-2</v>
      </c>
      <c r="Z2769">
        <f t="shared" si="307"/>
        <v>0.17976041666666667</v>
      </c>
    </row>
    <row r="2770" spans="1:26" x14ac:dyDescent="0.35">
      <c r="A2770" s="1">
        <v>39590.989953703713</v>
      </c>
      <c r="B2770" s="3">
        <v>2</v>
      </c>
      <c r="C2770" s="3">
        <v>0</v>
      </c>
      <c r="D2770" s="2">
        <v>37.381</v>
      </c>
      <c r="E2770" s="3">
        <v>0</v>
      </c>
      <c r="F2770" s="1">
        <v>30498.545706018514</v>
      </c>
      <c r="G2770" s="2">
        <v>336</v>
      </c>
      <c r="H2770" s="2">
        <v>2000</v>
      </c>
      <c r="I2770" s="3">
        <v>1</v>
      </c>
      <c r="J2770" s="3">
        <v>0</v>
      </c>
      <c r="K2770" s="1">
        <v>18967</v>
      </c>
      <c r="L2770" s="3">
        <v>4</v>
      </c>
      <c r="M2770" s="1">
        <v>36439</v>
      </c>
      <c r="N2770" s="3">
        <v>0</v>
      </c>
      <c r="O2770" s="2">
        <v>42</v>
      </c>
      <c r="P2770" s="3">
        <v>1</v>
      </c>
      <c r="Q2770" s="3">
        <v>3</v>
      </c>
      <c r="R2770" s="1">
        <v>30122</v>
      </c>
      <c r="S2770" s="3">
        <v>1</v>
      </c>
      <c r="T2770">
        <f t="shared" si="301"/>
        <v>20816.97019675927</v>
      </c>
      <c r="U2770">
        <f t="shared" si="302"/>
        <v>9468.9899537037127</v>
      </c>
      <c r="V2770">
        <f t="shared" si="303"/>
        <v>3151.9899537037127</v>
      </c>
      <c r="W2770">
        <f t="shared" si="304"/>
        <v>17472</v>
      </c>
      <c r="X2770">
        <f t="shared" si="305"/>
        <v>9092.4442476851982</v>
      </c>
      <c r="Y2770">
        <f t="shared" si="306"/>
        <v>0.11125297619047619</v>
      </c>
      <c r="Z2770">
        <f t="shared" si="307"/>
        <v>0.89002380952380955</v>
      </c>
    </row>
    <row r="2771" spans="1:26" x14ac:dyDescent="0.35">
      <c r="A2771" s="1">
        <v>39600.790381944447</v>
      </c>
      <c r="B2771" s="3">
        <v>1</v>
      </c>
      <c r="C2771" s="3">
        <v>0</v>
      </c>
      <c r="D2771" s="2">
        <v>24.451350000000001</v>
      </c>
      <c r="E2771" s="3">
        <v>1</v>
      </c>
      <c r="F2771" s="1">
        <v>38692.516875000001</v>
      </c>
      <c r="G2771" s="2">
        <v>363</v>
      </c>
      <c r="H2771" s="2">
        <v>3000</v>
      </c>
      <c r="I2771" s="3">
        <v>1</v>
      </c>
      <c r="J2771" s="3">
        <v>1</v>
      </c>
      <c r="K2771" s="1">
        <v>29161</v>
      </c>
      <c r="L2771" s="3">
        <v>3</v>
      </c>
      <c r="M2771" s="1">
        <v>39313</v>
      </c>
      <c r="N2771" s="3">
        <v>0</v>
      </c>
      <c r="O2771" s="2">
        <v>65</v>
      </c>
      <c r="P2771" s="3">
        <v>1</v>
      </c>
      <c r="Q2771" s="3">
        <v>2</v>
      </c>
      <c r="R2771" s="1">
        <v>36670</v>
      </c>
      <c r="S2771" s="3">
        <v>1</v>
      </c>
      <c r="T2771">
        <f t="shared" si="301"/>
        <v>10622.97019675927</v>
      </c>
      <c r="U2771">
        <f t="shared" si="302"/>
        <v>2930.7903819444473</v>
      </c>
      <c r="V2771">
        <f t="shared" si="303"/>
        <v>287.79038194444729</v>
      </c>
      <c r="W2771">
        <f t="shared" si="304"/>
        <v>10152</v>
      </c>
      <c r="X2771">
        <f t="shared" si="305"/>
        <v>908.27350694444613</v>
      </c>
      <c r="Y2771">
        <f t="shared" si="306"/>
        <v>6.735909090909091E-2</v>
      </c>
      <c r="Z2771">
        <f t="shared" si="307"/>
        <v>0.37617461538461539</v>
      </c>
    </row>
    <row r="2772" spans="1:26" x14ac:dyDescent="0.35">
      <c r="A2772" s="1">
        <v>39573.19967592592</v>
      </c>
      <c r="B2772" s="3">
        <v>1</v>
      </c>
      <c r="C2772" s="3">
        <v>0</v>
      </c>
      <c r="D2772" s="2">
        <v>20.922000000000001</v>
      </c>
      <c r="E2772" s="3">
        <v>0</v>
      </c>
      <c r="F2772" s="1">
        <v>35460.796770833345</v>
      </c>
      <c r="G2772" s="2">
        <v>422</v>
      </c>
      <c r="H2772" s="2">
        <v>2000</v>
      </c>
      <c r="I2772" s="3">
        <v>1</v>
      </c>
      <c r="J2772" s="3">
        <v>0</v>
      </c>
      <c r="K2772" s="1">
        <v>23992</v>
      </c>
      <c r="L2772" s="3">
        <v>5</v>
      </c>
      <c r="M2772" s="1">
        <v>36952</v>
      </c>
      <c r="N2772" s="3">
        <v>0</v>
      </c>
      <c r="O2772" s="2">
        <v>291</v>
      </c>
      <c r="P2772" s="3">
        <v>1</v>
      </c>
      <c r="Q2772" s="3">
        <v>3</v>
      </c>
      <c r="R2772" s="1">
        <v>34572</v>
      </c>
      <c r="S2772" s="3">
        <v>0</v>
      </c>
      <c r="T2772">
        <f t="shared" si="301"/>
        <v>15791.97019675927</v>
      </c>
      <c r="U2772">
        <f t="shared" si="302"/>
        <v>5001.19967592592</v>
      </c>
      <c r="V2772">
        <f t="shared" si="303"/>
        <v>2621.19967592592</v>
      </c>
      <c r="W2772">
        <f t="shared" si="304"/>
        <v>12960</v>
      </c>
      <c r="X2772">
        <f t="shared" si="305"/>
        <v>4112.4029050925747</v>
      </c>
      <c r="Y2772">
        <f t="shared" si="306"/>
        <v>4.9578199052132704E-2</v>
      </c>
      <c r="Z2772">
        <f t="shared" si="307"/>
        <v>7.1896907216494846E-2</v>
      </c>
    </row>
    <row r="2773" spans="1:26" x14ac:dyDescent="0.35">
      <c r="A2773" s="1">
        <v>39573.597893518512</v>
      </c>
      <c r="B2773" s="3">
        <v>2</v>
      </c>
      <c r="C2773" s="3">
        <v>1</v>
      </c>
      <c r="D2773" s="2">
        <v>18.216999999999999</v>
      </c>
      <c r="E2773" s="3">
        <v>0</v>
      </c>
      <c r="F2773" s="1">
        <v>29664.283344907395</v>
      </c>
      <c r="G2773" s="2">
        <v>64</v>
      </c>
      <c r="H2773" s="2">
        <v>200</v>
      </c>
      <c r="I2773" s="3">
        <v>1</v>
      </c>
      <c r="J2773" s="3">
        <v>0</v>
      </c>
      <c r="K2773" s="1">
        <v>16462</v>
      </c>
      <c r="L2773" s="3">
        <v>4</v>
      </c>
      <c r="M2773" s="1">
        <v>37052</v>
      </c>
      <c r="N2773" s="3">
        <v>1</v>
      </c>
      <c r="O2773" s="2">
        <v>11</v>
      </c>
      <c r="P2773" s="3">
        <v>0</v>
      </c>
      <c r="Q2773" s="3">
        <v>1</v>
      </c>
      <c r="R2773" s="1">
        <v>27797</v>
      </c>
      <c r="S2773" s="3">
        <v>1</v>
      </c>
      <c r="T2773">
        <f t="shared" si="301"/>
        <v>23321.97019675927</v>
      </c>
      <c r="U2773">
        <f t="shared" si="302"/>
        <v>11776.597893518512</v>
      </c>
      <c r="V2773">
        <f t="shared" si="303"/>
        <v>2521.5978935185121</v>
      </c>
      <c r="W2773">
        <f t="shared" si="304"/>
        <v>20590</v>
      </c>
      <c r="X2773">
        <f t="shared" si="305"/>
        <v>9909.3145486111171</v>
      </c>
      <c r="Y2773">
        <f t="shared" si="306"/>
        <v>0.28464062499999998</v>
      </c>
      <c r="Z2773">
        <f t="shared" si="307"/>
        <v>1.6560909090909091</v>
      </c>
    </row>
    <row r="2774" spans="1:26" x14ac:dyDescent="0.35">
      <c r="A2774" s="1">
        <v>39648.09429398147</v>
      </c>
      <c r="B2774" s="3">
        <v>3</v>
      </c>
      <c r="C2774" s="3">
        <v>0</v>
      </c>
      <c r="D2774" s="2">
        <v>484.21000000000004</v>
      </c>
      <c r="E2774" s="3">
        <v>0</v>
      </c>
      <c r="F2774" s="1">
        <v>35342.765648148139</v>
      </c>
      <c r="G2774" s="2">
        <v>1143</v>
      </c>
      <c r="H2774" s="2">
        <v>3000</v>
      </c>
      <c r="I2774" s="3">
        <v>3</v>
      </c>
      <c r="J2774" s="3">
        <v>0</v>
      </c>
      <c r="K2774" s="1">
        <v>23467</v>
      </c>
      <c r="L2774" s="3">
        <v>4</v>
      </c>
      <c r="M2774" s="1">
        <v>36789</v>
      </c>
      <c r="N2774" s="3">
        <v>0</v>
      </c>
      <c r="O2774" s="2">
        <v>141</v>
      </c>
      <c r="P2774" s="3">
        <v>0</v>
      </c>
      <c r="Q2774" s="3">
        <v>1</v>
      </c>
      <c r="R2774" s="1">
        <v>32425</v>
      </c>
      <c r="S2774" s="3">
        <v>1</v>
      </c>
      <c r="T2774">
        <f t="shared" si="301"/>
        <v>16316.97019675927</v>
      </c>
      <c r="U2774">
        <f t="shared" si="302"/>
        <v>7223.0942939814704</v>
      </c>
      <c r="V2774">
        <f t="shared" si="303"/>
        <v>2859.0942939814704</v>
      </c>
      <c r="W2774">
        <f t="shared" si="304"/>
        <v>13322</v>
      </c>
      <c r="X2774">
        <f t="shared" si="305"/>
        <v>4305.3286458333314</v>
      </c>
      <c r="Y2774">
        <f t="shared" si="306"/>
        <v>0.42363079615048121</v>
      </c>
      <c r="Z2774">
        <f t="shared" si="307"/>
        <v>3.434113475177305</v>
      </c>
    </row>
    <row r="2775" spans="1:26" x14ac:dyDescent="0.35">
      <c r="A2775" s="1">
        <v>39594.926724537043</v>
      </c>
      <c r="B2775" s="3">
        <v>3</v>
      </c>
      <c r="C2775" s="3">
        <v>0</v>
      </c>
      <c r="D2775" s="2">
        <v>292.15500000000003</v>
      </c>
      <c r="E2775" s="3">
        <v>0</v>
      </c>
      <c r="F2775" s="1">
        <v>34726.150694444455</v>
      </c>
      <c r="G2775" s="2">
        <v>661</v>
      </c>
      <c r="H2775" s="2">
        <v>1000</v>
      </c>
      <c r="I2775" s="3">
        <v>1</v>
      </c>
      <c r="J2775" s="3">
        <v>0</v>
      </c>
      <c r="K2775" s="1">
        <v>23376</v>
      </c>
      <c r="L2775" s="3">
        <v>5</v>
      </c>
      <c r="M2775" s="1">
        <v>37453</v>
      </c>
      <c r="N2775" s="3">
        <v>0</v>
      </c>
      <c r="O2775" s="2">
        <v>182</v>
      </c>
      <c r="P2775" s="3">
        <v>0</v>
      </c>
      <c r="Q2775" s="3">
        <v>4</v>
      </c>
      <c r="R2775" s="1">
        <v>32858</v>
      </c>
      <c r="S2775" s="3">
        <v>1</v>
      </c>
      <c r="T2775">
        <f t="shared" si="301"/>
        <v>16407.97019675927</v>
      </c>
      <c r="U2775">
        <f t="shared" si="302"/>
        <v>6736.9267245370429</v>
      </c>
      <c r="V2775">
        <f t="shared" si="303"/>
        <v>2141.9267245370429</v>
      </c>
      <c r="W2775">
        <f t="shared" si="304"/>
        <v>14077</v>
      </c>
      <c r="X2775">
        <f t="shared" si="305"/>
        <v>4868.7760300925875</v>
      </c>
      <c r="Y2775">
        <f t="shared" si="306"/>
        <v>0.44198940998487146</v>
      </c>
      <c r="Z2775">
        <f t="shared" si="307"/>
        <v>1.605247252747253</v>
      </c>
    </row>
    <row r="2776" spans="1:26" x14ac:dyDescent="0.35">
      <c r="A2776" s="1">
        <v>39466.465509259258</v>
      </c>
      <c r="B2776" s="3">
        <v>2</v>
      </c>
      <c r="C2776" s="3">
        <v>0</v>
      </c>
      <c r="D2776" s="2">
        <v>11.457000000000001</v>
      </c>
      <c r="E2776" s="3">
        <v>0</v>
      </c>
      <c r="F2776" s="1">
        <v>39412.576296296291</v>
      </c>
      <c r="G2776" s="2">
        <v>105</v>
      </c>
      <c r="H2776" s="2">
        <v>3000</v>
      </c>
      <c r="I2776" s="3">
        <v>5</v>
      </c>
      <c r="J2776" s="3">
        <v>1</v>
      </c>
      <c r="K2776" s="1">
        <v>31618</v>
      </c>
      <c r="L2776" s="3">
        <v>1</v>
      </c>
      <c r="M2776" s="1">
        <v>38388</v>
      </c>
      <c r="N2776" s="3">
        <v>0</v>
      </c>
      <c r="O2776" s="2">
        <v>26</v>
      </c>
      <c r="P2776" s="3">
        <v>1</v>
      </c>
      <c r="Q2776" s="3">
        <v>3</v>
      </c>
      <c r="R2776" s="1">
        <v>39382</v>
      </c>
      <c r="S2776" s="3">
        <v>1</v>
      </c>
      <c r="T2776">
        <f t="shared" si="301"/>
        <v>8165.97019675927</v>
      </c>
      <c r="U2776">
        <f t="shared" si="302"/>
        <v>84.465509259258397</v>
      </c>
      <c r="V2776">
        <f t="shared" si="303"/>
        <v>1078.4655092592584</v>
      </c>
      <c r="W2776">
        <f t="shared" si="304"/>
        <v>6770</v>
      </c>
      <c r="X2776">
        <f t="shared" si="305"/>
        <v>53.889212962967576</v>
      </c>
      <c r="Y2776">
        <f t="shared" si="306"/>
        <v>0.10911428571428572</v>
      </c>
      <c r="Z2776">
        <f t="shared" si="307"/>
        <v>0.44065384615384617</v>
      </c>
    </row>
    <row r="2777" spans="1:26" x14ac:dyDescent="0.35">
      <c r="A2777" s="1">
        <v>39679.22112268518</v>
      </c>
      <c r="B2777" s="3">
        <v>4</v>
      </c>
      <c r="C2777" s="3">
        <v>0</v>
      </c>
      <c r="D2777" s="2">
        <v>130.25700000000001</v>
      </c>
      <c r="E2777" s="3">
        <v>0</v>
      </c>
      <c r="F2777" s="1">
        <v>35224.151562499988</v>
      </c>
      <c r="G2777" s="2">
        <v>314</v>
      </c>
      <c r="H2777" s="2">
        <v>3000</v>
      </c>
      <c r="I2777" s="3">
        <v>1</v>
      </c>
      <c r="J2777" s="3">
        <v>1</v>
      </c>
      <c r="K2777" s="1">
        <v>22473</v>
      </c>
      <c r="L2777" s="3">
        <v>3</v>
      </c>
      <c r="M2777" s="1">
        <v>36426</v>
      </c>
      <c r="N2777" s="3">
        <v>0</v>
      </c>
      <c r="O2777" s="2">
        <v>62</v>
      </c>
      <c r="P2777" s="3">
        <v>0</v>
      </c>
      <c r="Q2777" s="3">
        <v>1</v>
      </c>
      <c r="R2777" s="1">
        <v>32824</v>
      </c>
      <c r="S2777" s="3">
        <v>0</v>
      </c>
      <c r="T2777">
        <f t="shared" si="301"/>
        <v>17310.97019675927</v>
      </c>
      <c r="U2777">
        <f t="shared" si="302"/>
        <v>6855.2211226851796</v>
      </c>
      <c r="V2777">
        <f t="shared" si="303"/>
        <v>3253.2211226851796</v>
      </c>
      <c r="W2777">
        <f t="shared" si="304"/>
        <v>13953</v>
      </c>
      <c r="X2777">
        <f t="shared" si="305"/>
        <v>4455.0695601851912</v>
      </c>
      <c r="Y2777">
        <f t="shared" si="306"/>
        <v>0.41483121019108282</v>
      </c>
      <c r="Z2777">
        <f t="shared" si="307"/>
        <v>2.1009193548387097</v>
      </c>
    </row>
    <row r="2778" spans="1:26" x14ac:dyDescent="0.35">
      <c r="A2778" s="1">
        <v>39703.707916666666</v>
      </c>
      <c r="B2778" s="3">
        <v>2</v>
      </c>
      <c r="C2778" s="3">
        <v>0</v>
      </c>
      <c r="D2778" s="2">
        <v>13.809000000000001</v>
      </c>
      <c r="E2778" s="3">
        <v>0</v>
      </c>
      <c r="F2778" s="1">
        <v>35242.485277777771</v>
      </c>
      <c r="G2778" s="2">
        <v>117</v>
      </c>
      <c r="H2778" s="2">
        <v>1000</v>
      </c>
      <c r="I2778" s="3">
        <v>2</v>
      </c>
      <c r="J2778" s="3">
        <v>1</v>
      </c>
      <c r="K2778" s="1">
        <v>24786</v>
      </c>
      <c r="L2778" s="3">
        <v>3</v>
      </c>
      <c r="M2778" s="1">
        <v>36550</v>
      </c>
      <c r="N2778" s="3">
        <v>0</v>
      </c>
      <c r="O2778" s="2">
        <v>63</v>
      </c>
      <c r="P2778" s="3">
        <v>1</v>
      </c>
      <c r="Q2778" s="3">
        <v>4</v>
      </c>
      <c r="R2778" s="1">
        <v>33392</v>
      </c>
      <c r="S2778" s="3">
        <v>1</v>
      </c>
      <c r="T2778">
        <f t="shared" si="301"/>
        <v>14997.97019675927</v>
      </c>
      <c r="U2778">
        <f t="shared" si="302"/>
        <v>6311.7079166666663</v>
      </c>
      <c r="V2778">
        <f t="shared" si="303"/>
        <v>3153.7079166666663</v>
      </c>
      <c r="W2778">
        <f t="shared" si="304"/>
        <v>11764</v>
      </c>
      <c r="X2778">
        <f t="shared" si="305"/>
        <v>4461.2226388888957</v>
      </c>
      <c r="Y2778">
        <f t="shared" si="306"/>
        <v>0.11802564102564103</v>
      </c>
      <c r="Z2778">
        <f t="shared" si="307"/>
        <v>0.21919047619047621</v>
      </c>
    </row>
    <row r="2779" spans="1:26" x14ac:dyDescent="0.35">
      <c r="A2779" s="1">
        <v>39564.712523148162</v>
      </c>
      <c r="B2779" s="3">
        <v>1</v>
      </c>
      <c r="C2779" s="3">
        <v>0</v>
      </c>
      <c r="D2779" s="2">
        <v>33.282000000000004</v>
      </c>
      <c r="E2779" s="3">
        <v>0</v>
      </c>
      <c r="F2779" s="1">
        <v>37237.585497685184</v>
      </c>
      <c r="G2779" s="2">
        <v>624</v>
      </c>
      <c r="H2779" s="2">
        <v>1000</v>
      </c>
      <c r="I2779" s="3">
        <v>4</v>
      </c>
      <c r="J2779" s="3">
        <v>1</v>
      </c>
      <c r="K2779" s="1">
        <v>27030</v>
      </c>
      <c r="L2779" s="3">
        <v>2</v>
      </c>
      <c r="M2779" s="1">
        <v>37366</v>
      </c>
      <c r="N2779" s="3">
        <v>0</v>
      </c>
      <c r="O2779" s="2">
        <v>42</v>
      </c>
      <c r="P2779" s="3">
        <v>0</v>
      </c>
      <c r="Q2779" s="3">
        <v>3</v>
      </c>
      <c r="R2779" s="1">
        <v>37060</v>
      </c>
      <c r="S2779" s="3">
        <v>1</v>
      </c>
      <c r="T2779">
        <f t="shared" si="301"/>
        <v>12753.97019675927</v>
      </c>
      <c r="U2779">
        <f t="shared" si="302"/>
        <v>2504.7125231481623</v>
      </c>
      <c r="V2779">
        <f t="shared" si="303"/>
        <v>2198.7125231481623</v>
      </c>
      <c r="W2779">
        <f t="shared" si="304"/>
        <v>10336</v>
      </c>
      <c r="X2779">
        <f t="shared" si="305"/>
        <v>2327.1270254629781</v>
      </c>
      <c r="Y2779">
        <f t="shared" si="306"/>
        <v>5.333653846153847E-2</v>
      </c>
      <c r="Z2779">
        <f t="shared" si="307"/>
        <v>0.79242857142857148</v>
      </c>
    </row>
    <row r="2780" spans="1:26" x14ac:dyDescent="0.35">
      <c r="A2780" s="1">
        <v>39701.69332175926</v>
      </c>
      <c r="B2780" s="3">
        <v>3</v>
      </c>
      <c r="C2780" s="3">
        <v>1</v>
      </c>
      <c r="D2780" s="2">
        <v>263</v>
      </c>
      <c r="E2780" s="3">
        <v>0</v>
      </c>
      <c r="F2780" s="1">
        <v>34613.326157407399</v>
      </c>
      <c r="G2780" s="2">
        <v>263</v>
      </c>
      <c r="H2780" s="2">
        <v>1000</v>
      </c>
      <c r="I2780" s="3">
        <v>2</v>
      </c>
      <c r="J2780" s="3">
        <v>1</v>
      </c>
      <c r="K2780" s="1">
        <v>23909</v>
      </c>
      <c r="L2780" s="3">
        <v>2</v>
      </c>
      <c r="M2780" s="1">
        <v>37916</v>
      </c>
      <c r="N2780" s="3">
        <v>0</v>
      </c>
      <c r="O2780" s="2">
        <v>85</v>
      </c>
      <c r="P2780" s="3">
        <v>1</v>
      </c>
      <c r="Q2780" s="3">
        <v>3</v>
      </c>
      <c r="R2780" s="1">
        <v>32219</v>
      </c>
      <c r="S2780" s="3">
        <v>1</v>
      </c>
      <c r="T2780">
        <f t="shared" si="301"/>
        <v>15874.97019675927</v>
      </c>
      <c r="U2780">
        <f t="shared" si="302"/>
        <v>7482.6933217592596</v>
      </c>
      <c r="V2780">
        <f t="shared" si="303"/>
        <v>1785.6933217592596</v>
      </c>
      <c r="W2780">
        <f t="shared" si="304"/>
        <v>14007</v>
      </c>
      <c r="X2780">
        <f t="shared" si="305"/>
        <v>5088.367164351861</v>
      </c>
      <c r="Y2780">
        <f t="shared" si="306"/>
        <v>1</v>
      </c>
      <c r="Z2780">
        <f t="shared" si="307"/>
        <v>3.0941176470588236</v>
      </c>
    </row>
    <row r="2781" spans="1:26" x14ac:dyDescent="0.35">
      <c r="A2781" s="1">
        <v>39489.764062500006</v>
      </c>
      <c r="B2781" s="3">
        <v>5</v>
      </c>
      <c r="C2781" s="3">
        <v>0</v>
      </c>
      <c r="D2781" s="2">
        <v>29.166</v>
      </c>
      <c r="E2781" s="3">
        <v>0</v>
      </c>
      <c r="F2781" s="1">
        <v>30354.430439814809</v>
      </c>
      <c r="G2781" s="2">
        <v>681</v>
      </c>
      <c r="H2781" s="2">
        <v>2000</v>
      </c>
      <c r="I2781" s="3">
        <v>4</v>
      </c>
      <c r="J2781" s="3">
        <v>0</v>
      </c>
      <c r="K2781" s="1">
        <v>21992</v>
      </c>
      <c r="L2781" s="3">
        <v>1</v>
      </c>
      <c r="M2781" s="1">
        <v>31848</v>
      </c>
      <c r="N2781" s="3">
        <v>0</v>
      </c>
      <c r="O2781" s="2">
        <v>56</v>
      </c>
      <c r="P2781" s="3">
        <v>1</v>
      </c>
      <c r="Q2781" s="3">
        <v>2</v>
      </c>
      <c r="R2781" s="1">
        <v>30158</v>
      </c>
      <c r="S2781" s="3">
        <v>1</v>
      </c>
      <c r="T2781">
        <f t="shared" si="301"/>
        <v>17791.97019675927</v>
      </c>
      <c r="U2781">
        <f t="shared" si="302"/>
        <v>9331.7640625000058</v>
      </c>
      <c r="V2781">
        <f t="shared" si="303"/>
        <v>7641.7640625000058</v>
      </c>
      <c r="W2781">
        <f t="shared" si="304"/>
        <v>9856</v>
      </c>
      <c r="X2781">
        <f t="shared" si="305"/>
        <v>9135.333622685197</v>
      </c>
      <c r="Y2781">
        <f t="shared" si="306"/>
        <v>4.2828193832599122E-2</v>
      </c>
      <c r="Z2781">
        <f t="shared" si="307"/>
        <v>0.52082142857142855</v>
      </c>
    </row>
    <row r="2782" spans="1:26" x14ac:dyDescent="0.35">
      <c r="A2782" s="1">
        <v>39593.371458333335</v>
      </c>
      <c r="B2782" s="3">
        <v>3</v>
      </c>
      <c r="C2782" s="3">
        <v>0</v>
      </c>
      <c r="D2782" s="2">
        <v>59.504550000000002</v>
      </c>
      <c r="E2782" s="3">
        <v>1</v>
      </c>
      <c r="F2782" s="1">
        <v>26710.984722222231</v>
      </c>
      <c r="G2782" s="2">
        <v>131</v>
      </c>
      <c r="H2782" s="2">
        <v>3000</v>
      </c>
      <c r="I2782" s="3">
        <v>1</v>
      </c>
      <c r="J2782" s="3">
        <v>0</v>
      </c>
      <c r="K2782" s="1">
        <v>11403</v>
      </c>
      <c r="L2782" s="3">
        <v>3</v>
      </c>
      <c r="M2782" s="1">
        <v>25461</v>
      </c>
      <c r="N2782" s="3">
        <v>1</v>
      </c>
      <c r="O2782" s="2">
        <v>44</v>
      </c>
      <c r="P2782" s="3">
        <v>0</v>
      </c>
      <c r="Q2782" s="3">
        <v>1</v>
      </c>
      <c r="R2782" s="1">
        <v>24339</v>
      </c>
      <c r="S2782" s="3">
        <v>1</v>
      </c>
      <c r="T2782">
        <f t="shared" si="301"/>
        <v>28380.97019675927</v>
      </c>
      <c r="U2782">
        <f t="shared" si="302"/>
        <v>15254.371458333335</v>
      </c>
      <c r="V2782">
        <f t="shared" si="303"/>
        <v>14132.371458333335</v>
      </c>
      <c r="W2782">
        <f t="shared" si="304"/>
        <v>14058</v>
      </c>
      <c r="X2782">
        <f t="shared" si="305"/>
        <v>12882.386736111104</v>
      </c>
      <c r="Y2782">
        <f t="shared" si="306"/>
        <v>0.45423320610687024</v>
      </c>
      <c r="Z2782">
        <f t="shared" si="307"/>
        <v>1.3523761363636364</v>
      </c>
    </row>
    <row r="2783" spans="1:26" x14ac:dyDescent="0.35">
      <c r="A2783" s="1">
        <v>39658.394872685196</v>
      </c>
      <c r="B2783" s="3">
        <v>5</v>
      </c>
      <c r="C2783" s="3">
        <v>0</v>
      </c>
      <c r="D2783" s="2">
        <v>8.8640000000000008</v>
      </c>
      <c r="E2783" s="3">
        <v>0</v>
      </c>
      <c r="F2783" s="1">
        <v>35380.345601851848</v>
      </c>
      <c r="G2783" s="2">
        <v>130</v>
      </c>
      <c r="H2783" s="2">
        <v>1000</v>
      </c>
      <c r="I2783" s="3">
        <v>5</v>
      </c>
      <c r="J2783" s="3">
        <v>1</v>
      </c>
      <c r="K2783" s="1">
        <v>23205</v>
      </c>
      <c r="L2783" s="3">
        <v>1</v>
      </c>
      <c r="M2783" s="1">
        <v>38121</v>
      </c>
      <c r="N2783" s="3">
        <v>0</v>
      </c>
      <c r="O2783" s="2">
        <v>27</v>
      </c>
      <c r="P2783" s="3">
        <v>1</v>
      </c>
      <c r="Q2783" s="3">
        <v>2</v>
      </c>
      <c r="R2783" s="1">
        <v>32559</v>
      </c>
      <c r="S2783" s="3">
        <v>0</v>
      </c>
      <c r="T2783">
        <f t="shared" si="301"/>
        <v>16578.97019675927</v>
      </c>
      <c r="U2783">
        <f t="shared" si="302"/>
        <v>7099.3948726851959</v>
      </c>
      <c r="V2783">
        <f t="shared" si="303"/>
        <v>1537.3948726851959</v>
      </c>
      <c r="W2783">
        <f t="shared" si="304"/>
        <v>14916</v>
      </c>
      <c r="X2783">
        <f t="shared" si="305"/>
        <v>4278.0492708333477</v>
      </c>
      <c r="Y2783">
        <f t="shared" si="306"/>
        <v>6.8184615384615385E-2</v>
      </c>
      <c r="Z2783">
        <f t="shared" si="307"/>
        <v>0.32829629629629631</v>
      </c>
    </row>
    <row r="2784" spans="1:26" x14ac:dyDescent="0.35">
      <c r="A2784" s="1">
        <v>39667.20929398149</v>
      </c>
      <c r="B2784" s="3">
        <v>1</v>
      </c>
      <c r="C2784" s="3">
        <v>0</v>
      </c>
      <c r="D2784" s="2">
        <v>8.6069999999999993</v>
      </c>
      <c r="E2784" s="3">
        <v>0</v>
      </c>
      <c r="F2784" s="1">
        <v>33271.929062500014</v>
      </c>
      <c r="G2784" s="2">
        <v>195</v>
      </c>
      <c r="H2784" s="2">
        <v>2000</v>
      </c>
      <c r="I2784" s="3">
        <v>3</v>
      </c>
      <c r="J2784" s="3">
        <v>0</v>
      </c>
      <c r="K2784" s="1">
        <v>11836</v>
      </c>
      <c r="L2784" s="3">
        <v>4</v>
      </c>
      <c r="M2784" s="1">
        <v>28686</v>
      </c>
      <c r="N2784" s="3">
        <v>1</v>
      </c>
      <c r="O2784" s="2">
        <v>34</v>
      </c>
      <c r="P2784" s="3">
        <v>1</v>
      </c>
      <c r="Q2784" s="3">
        <v>2</v>
      </c>
      <c r="R2784" s="1">
        <v>29545</v>
      </c>
      <c r="S2784" s="3">
        <v>1</v>
      </c>
      <c r="T2784">
        <f t="shared" si="301"/>
        <v>27947.97019675927</v>
      </c>
      <c r="U2784">
        <f t="shared" si="302"/>
        <v>10122.20929398149</v>
      </c>
      <c r="V2784">
        <f t="shared" si="303"/>
        <v>10981.20929398149</v>
      </c>
      <c r="W2784">
        <f t="shared" si="304"/>
        <v>16850</v>
      </c>
      <c r="X2784">
        <f t="shared" si="305"/>
        <v>6395.2802314814762</v>
      </c>
      <c r="Y2784">
        <f t="shared" si="306"/>
        <v>4.4138461538461536E-2</v>
      </c>
      <c r="Z2784">
        <f t="shared" si="307"/>
        <v>0.25314705882352939</v>
      </c>
    </row>
    <row r="2785" spans="1:26" x14ac:dyDescent="0.35">
      <c r="A2785" s="1">
        <v>39623.594884259248</v>
      </c>
      <c r="B2785" s="3">
        <v>4</v>
      </c>
      <c r="C2785" s="3">
        <v>0</v>
      </c>
      <c r="D2785" s="2">
        <v>134.04599999999999</v>
      </c>
      <c r="E2785" s="3">
        <v>0</v>
      </c>
      <c r="F2785" s="1">
        <v>38438.51071759258</v>
      </c>
      <c r="G2785" s="2">
        <v>321</v>
      </c>
      <c r="H2785" s="2">
        <v>3000</v>
      </c>
      <c r="I2785" s="3">
        <v>3</v>
      </c>
      <c r="J2785" s="3">
        <v>0</v>
      </c>
      <c r="K2785" s="1">
        <v>16138</v>
      </c>
      <c r="L2785" s="3">
        <v>1</v>
      </c>
      <c r="M2785" s="1">
        <v>31140</v>
      </c>
      <c r="N2785" s="3">
        <v>0</v>
      </c>
      <c r="O2785" s="2">
        <v>61</v>
      </c>
      <c r="P2785" s="3">
        <v>0</v>
      </c>
      <c r="Q2785" s="3">
        <v>1</v>
      </c>
      <c r="R2785" s="1">
        <v>37853</v>
      </c>
      <c r="S2785" s="3">
        <v>1</v>
      </c>
      <c r="T2785">
        <f t="shared" si="301"/>
        <v>23645.97019675927</v>
      </c>
      <c r="U2785">
        <f t="shared" si="302"/>
        <v>1770.5948842592479</v>
      </c>
      <c r="V2785">
        <f t="shared" si="303"/>
        <v>8483.5948842592479</v>
      </c>
      <c r="W2785">
        <f t="shared" si="304"/>
        <v>15002</v>
      </c>
      <c r="X2785">
        <f t="shared" si="305"/>
        <v>1185.0841666666674</v>
      </c>
      <c r="Y2785">
        <f t="shared" si="306"/>
        <v>0.41758878504672897</v>
      </c>
      <c r="Z2785">
        <f t="shared" si="307"/>
        <v>2.1974754098360654</v>
      </c>
    </row>
    <row r="2786" spans="1:26" x14ac:dyDescent="0.35">
      <c r="A2786" s="1">
        <v>39586.920358796284</v>
      </c>
      <c r="B2786" s="3">
        <v>5</v>
      </c>
      <c r="C2786" s="3">
        <v>0</v>
      </c>
      <c r="D2786" s="2">
        <v>80.319000000000003</v>
      </c>
      <c r="E2786" s="3">
        <v>0</v>
      </c>
      <c r="F2786" s="1">
        <v>39051.148125000007</v>
      </c>
      <c r="G2786" s="2">
        <v>1398</v>
      </c>
      <c r="H2786" s="2">
        <v>3000</v>
      </c>
      <c r="I2786" s="3">
        <v>1</v>
      </c>
      <c r="J2786" s="3">
        <v>0</v>
      </c>
      <c r="K2786" s="1">
        <v>27277</v>
      </c>
      <c r="L2786" s="3">
        <v>3</v>
      </c>
      <c r="M2786" s="1">
        <v>38400</v>
      </c>
      <c r="N2786" s="3">
        <v>0</v>
      </c>
      <c r="O2786" s="2">
        <v>84</v>
      </c>
      <c r="P2786" s="3">
        <v>1</v>
      </c>
      <c r="Q2786" s="3">
        <v>6</v>
      </c>
      <c r="R2786" s="1">
        <v>37097</v>
      </c>
      <c r="S2786" s="3">
        <v>1</v>
      </c>
      <c r="T2786">
        <f t="shared" si="301"/>
        <v>12506.97019675927</v>
      </c>
      <c r="U2786">
        <f t="shared" si="302"/>
        <v>2489.9203587962838</v>
      </c>
      <c r="V2786">
        <f t="shared" si="303"/>
        <v>1186.9203587962838</v>
      </c>
      <c r="W2786">
        <f t="shared" si="304"/>
        <v>11123</v>
      </c>
      <c r="X2786">
        <f t="shared" si="305"/>
        <v>535.77223379627685</v>
      </c>
      <c r="Y2786">
        <f t="shared" si="306"/>
        <v>5.7452789699570815E-2</v>
      </c>
      <c r="Z2786">
        <f t="shared" si="307"/>
        <v>0.95617857142857143</v>
      </c>
    </row>
    <row r="2787" spans="1:26" x14ac:dyDescent="0.35">
      <c r="A2787" s="1">
        <v>39638.566006944457</v>
      </c>
      <c r="B2787" s="3">
        <v>1</v>
      </c>
      <c r="C2787" s="3">
        <v>0</v>
      </c>
      <c r="D2787" s="2">
        <v>8.3330000000000002</v>
      </c>
      <c r="E2787" s="3">
        <v>0</v>
      </c>
      <c r="F2787" s="1">
        <v>39511.96494212962</v>
      </c>
      <c r="G2787" s="2">
        <v>169</v>
      </c>
      <c r="H2787" s="2">
        <v>500</v>
      </c>
      <c r="I2787" s="3">
        <v>5</v>
      </c>
      <c r="J2787" s="3">
        <v>1</v>
      </c>
      <c r="K2787" s="1">
        <v>31427</v>
      </c>
      <c r="L2787" s="3">
        <v>3</v>
      </c>
      <c r="M2787" s="1">
        <v>39609</v>
      </c>
      <c r="N2787" s="3">
        <v>0</v>
      </c>
      <c r="O2787" s="2">
        <v>21</v>
      </c>
      <c r="P2787" s="3">
        <v>0</v>
      </c>
      <c r="Q2787" s="3">
        <v>3</v>
      </c>
      <c r="R2787" s="1">
        <v>39071</v>
      </c>
      <c r="S2787" s="3">
        <v>1</v>
      </c>
      <c r="T2787">
        <f t="shared" si="301"/>
        <v>8356.97019675927</v>
      </c>
      <c r="U2787">
        <f t="shared" si="302"/>
        <v>567.5660069444566</v>
      </c>
      <c r="V2787">
        <f t="shared" si="303"/>
        <v>29.566006944456603</v>
      </c>
      <c r="W2787">
        <f t="shared" si="304"/>
        <v>8182</v>
      </c>
      <c r="X2787">
        <f t="shared" si="305"/>
        <v>126.60106481483672</v>
      </c>
      <c r="Y2787">
        <f t="shared" si="306"/>
        <v>4.9307692307692309E-2</v>
      </c>
      <c r="Z2787">
        <f t="shared" si="307"/>
        <v>0.39680952380952383</v>
      </c>
    </row>
    <row r="2788" spans="1:26" x14ac:dyDescent="0.35">
      <c r="A2788" s="1">
        <v>39568.945902777778</v>
      </c>
      <c r="B2788" s="3">
        <v>2</v>
      </c>
      <c r="C2788" s="3">
        <v>0</v>
      </c>
      <c r="D2788" s="2">
        <v>20.436</v>
      </c>
      <c r="E2788" s="3">
        <v>0</v>
      </c>
      <c r="F2788" s="1">
        <v>30762.286828703713</v>
      </c>
      <c r="G2788" s="2">
        <v>187</v>
      </c>
      <c r="H2788" s="2">
        <v>3000</v>
      </c>
      <c r="I2788" s="3">
        <v>1</v>
      </c>
      <c r="J2788" s="3">
        <v>1</v>
      </c>
      <c r="K2788" s="1">
        <v>12459</v>
      </c>
      <c r="L2788" s="3">
        <v>1</v>
      </c>
      <c r="M2788" s="1">
        <v>31567</v>
      </c>
      <c r="N2788" s="3">
        <v>1</v>
      </c>
      <c r="O2788" s="2">
        <v>36</v>
      </c>
      <c r="P2788" s="3">
        <v>1</v>
      </c>
      <c r="Q2788" s="3">
        <v>2</v>
      </c>
      <c r="R2788" s="1">
        <v>27396</v>
      </c>
      <c r="S2788" s="3">
        <v>1</v>
      </c>
      <c r="T2788">
        <f t="shared" si="301"/>
        <v>27324.97019675927</v>
      </c>
      <c r="U2788">
        <f t="shared" si="302"/>
        <v>12172.945902777778</v>
      </c>
      <c r="V2788">
        <f t="shared" si="303"/>
        <v>8001.9459027777775</v>
      </c>
      <c r="W2788">
        <f t="shared" si="304"/>
        <v>19108</v>
      </c>
      <c r="X2788">
        <f t="shared" si="305"/>
        <v>8806.6590740740648</v>
      </c>
      <c r="Y2788">
        <f t="shared" si="306"/>
        <v>0.10928342245989305</v>
      </c>
      <c r="Z2788">
        <f t="shared" si="307"/>
        <v>0.56766666666666665</v>
      </c>
    </row>
    <row r="2789" spans="1:26" x14ac:dyDescent="0.35">
      <c r="A2789" s="1">
        <v>39598.896111111098</v>
      </c>
      <c r="B2789" s="3">
        <v>3</v>
      </c>
      <c r="C2789" s="3">
        <v>0</v>
      </c>
      <c r="D2789" s="2">
        <v>44.204999999999998</v>
      </c>
      <c r="E2789" s="3">
        <v>0</v>
      </c>
      <c r="F2789" s="1">
        <v>28386.273483796307</v>
      </c>
      <c r="G2789" s="2">
        <v>143</v>
      </c>
      <c r="H2789" s="2">
        <v>1000</v>
      </c>
      <c r="I2789" s="3">
        <v>1</v>
      </c>
      <c r="J2789" s="3">
        <v>0</v>
      </c>
      <c r="K2789" s="1">
        <v>17084</v>
      </c>
      <c r="L2789" s="3">
        <v>1</v>
      </c>
      <c r="M2789" s="1">
        <v>31613</v>
      </c>
      <c r="N2789" s="3">
        <v>1</v>
      </c>
      <c r="O2789" s="2">
        <v>26</v>
      </c>
      <c r="P2789" s="3">
        <v>1</v>
      </c>
      <c r="Q2789" s="3">
        <v>2</v>
      </c>
      <c r="R2789" s="1">
        <v>27955</v>
      </c>
      <c r="S2789" s="3">
        <v>1</v>
      </c>
      <c r="T2789">
        <f t="shared" si="301"/>
        <v>22699.97019675927</v>
      </c>
      <c r="U2789">
        <f t="shared" si="302"/>
        <v>11643.896111111098</v>
      </c>
      <c r="V2789">
        <f t="shared" si="303"/>
        <v>7985.8961111110984</v>
      </c>
      <c r="W2789">
        <f t="shared" si="304"/>
        <v>14529</v>
      </c>
      <c r="X2789">
        <f t="shared" si="305"/>
        <v>11212.622627314791</v>
      </c>
      <c r="Y2789">
        <f t="shared" si="306"/>
        <v>0.30912587412587411</v>
      </c>
      <c r="Z2789">
        <f t="shared" si="307"/>
        <v>1.7001923076923076</v>
      </c>
    </row>
    <row r="2790" spans="1:26" x14ac:dyDescent="0.35">
      <c r="A2790" s="1">
        <v>39657.884780092601</v>
      </c>
      <c r="B2790" s="3">
        <v>5</v>
      </c>
      <c r="C2790" s="3">
        <v>0</v>
      </c>
      <c r="D2790" s="2">
        <v>7.7110000000000003</v>
      </c>
      <c r="E2790" s="3">
        <v>0</v>
      </c>
      <c r="F2790" s="1">
        <v>38473.574062500003</v>
      </c>
      <c r="G2790" s="2">
        <v>274</v>
      </c>
      <c r="H2790" s="2">
        <v>3000</v>
      </c>
      <c r="I2790" s="3">
        <v>1</v>
      </c>
      <c r="J2790" s="3">
        <v>1</v>
      </c>
      <c r="K2790" s="1">
        <v>30596</v>
      </c>
      <c r="L2790" s="3">
        <v>3</v>
      </c>
      <c r="M2790" s="1">
        <v>39585</v>
      </c>
      <c r="N2790" s="3">
        <v>0</v>
      </c>
      <c r="O2790" s="2">
        <v>32</v>
      </c>
      <c r="P2790" s="3">
        <v>0</v>
      </c>
      <c r="Q2790" s="3">
        <v>1</v>
      </c>
      <c r="R2790" s="1">
        <v>37364</v>
      </c>
      <c r="S2790" s="3">
        <v>1</v>
      </c>
      <c r="T2790">
        <f t="shared" si="301"/>
        <v>9187.97019675927</v>
      </c>
      <c r="U2790">
        <f t="shared" si="302"/>
        <v>2293.8847800926014</v>
      </c>
      <c r="V2790">
        <f t="shared" si="303"/>
        <v>72.884780092601432</v>
      </c>
      <c r="W2790">
        <f t="shared" si="304"/>
        <v>8989</v>
      </c>
      <c r="X2790">
        <f t="shared" si="305"/>
        <v>1184.3107175925979</v>
      </c>
      <c r="Y2790">
        <f t="shared" si="306"/>
        <v>2.814233576642336E-2</v>
      </c>
      <c r="Z2790">
        <f t="shared" si="307"/>
        <v>0.24096875000000001</v>
      </c>
    </row>
    <row r="2791" spans="1:26" x14ac:dyDescent="0.35">
      <c r="A2791" s="1">
        <v>39704.580706018518</v>
      </c>
      <c r="B2791" s="3">
        <v>3</v>
      </c>
      <c r="C2791" s="3">
        <v>0</v>
      </c>
      <c r="D2791" s="2">
        <v>87.867000000000004</v>
      </c>
      <c r="E2791" s="3">
        <v>0</v>
      </c>
      <c r="F2791" s="1">
        <v>24446.519004629634</v>
      </c>
      <c r="G2791" s="2">
        <v>235</v>
      </c>
      <c r="H2791" s="2">
        <v>3000</v>
      </c>
      <c r="I2791" s="3">
        <v>3</v>
      </c>
      <c r="J2791" s="3">
        <v>0</v>
      </c>
      <c r="K2791" s="1">
        <v>11855</v>
      </c>
      <c r="L2791" s="3">
        <v>4</v>
      </c>
      <c r="M2791" s="1">
        <v>36755</v>
      </c>
      <c r="N2791" s="3">
        <v>1</v>
      </c>
      <c r="O2791" s="2">
        <v>10</v>
      </c>
      <c r="P2791" s="3">
        <v>1</v>
      </c>
      <c r="Q2791" s="3">
        <v>2</v>
      </c>
      <c r="R2791" s="1">
        <v>20906</v>
      </c>
      <c r="S2791" s="3">
        <v>1</v>
      </c>
      <c r="T2791">
        <f t="shared" si="301"/>
        <v>27928.97019675927</v>
      </c>
      <c r="U2791">
        <f t="shared" si="302"/>
        <v>18798.580706018518</v>
      </c>
      <c r="V2791">
        <f t="shared" si="303"/>
        <v>2949.580706018518</v>
      </c>
      <c r="W2791">
        <f t="shared" si="304"/>
        <v>24900</v>
      </c>
      <c r="X2791">
        <f t="shared" si="305"/>
        <v>15258.061701388884</v>
      </c>
      <c r="Y2791">
        <f t="shared" si="306"/>
        <v>0.37390212765957448</v>
      </c>
      <c r="Z2791">
        <f t="shared" si="307"/>
        <v>8.7866999999999997</v>
      </c>
    </row>
    <row r="2792" spans="1:26" x14ac:dyDescent="0.35">
      <c r="A2792" s="1">
        <v>39601.088101851841</v>
      </c>
      <c r="B2792" s="3">
        <v>1</v>
      </c>
      <c r="C2792" s="3">
        <v>0</v>
      </c>
      <c r="D2792" s="2">
        <v>4.4409999999999998</v>
      </c>
      <c r="E2792" s="3">
        <v>0</v>
      </c>
      <c r="F2792" s="1">
        <v>38957.008993055555</v>
      </c>
      <c r="G2792" s="2">
        <v>85</v>
      </c>
      <c r="H2792" s="2">
        <v>1000</v>
      </c>
      <c r="I2792" s="3">
        <v>1</v>
      </c>
      <c r="J2792" s="3">
        <v>1</v>
      </c>
      <c r="K2792" s="1">
        <v>29098</v>
      </c>
      <c r="L2792" s="3">
        <v>3</v>
      </c>
      <c r="M2792" s="1">
        <v>39050</v>
      </c>
      <c r="N2792" s="3">
        <v>0</v>
      </c>
      <c r="O2792" s="2">
        <v>24</v>
      </c>
      <c r="P2792" s="3">
        <v>1</v>
      </c>
      <c r="Q2792" s="3">
        <v>4</v>
      </c>
      <c r="R2792" s="1">
        <v>37819</v>
      </c>
      <c r="S2792" s="3">
        <v>1</v>
      </c>
      <c r="T2792">
        <f t="shared" si="301"/>
        <v>10685.97019675927</v>
      </c>
      <c r="U2792">
        <f t="shared" si="302"/>
        <v>1782.0881018518412</v>
      </c>
      <c r="V2792">
        <f t="shared" si="303"/>
        <v>551.0881018518412</v>
      </c>
      <c r="W2792">
        <f t="shared" si="304"/>
        <v>9952</v>
      </c>
      <c r="X2792">
        <f t="shared" si="305"/>
        <v>644.07910879628616</v>
      </c>
      <c r="Y2792">
        <f t="shared" si="306"/>
        <v>5.224705882352941E-2</v>
      </c>
      <c r="Z2792">
        <f t="shared" si="307"/>
        <v>0.18504166666666666</v>
      </c>
    </row>
    <row r="2793" spans="1:26" x14ac:dyDescent="0.35">
      <c r="A2793" s="1">
        <v>39777.621666666673</v>
      </c>
      <c r="B2793" s="3">
        <v>3</v>
      </c>
      <c r="C2793" s="3">
        <v>0</v>
      </c>
      <c r="D2793" s="2">
        <v>98.528999999999996</v>
      </c>
      <c r="E2793" s="3">
        <v>0</v>
      </c>
      <c r="F2793" s="1">
        <v>39322.704953703709</v>
      </c>
      <c r="G2793" s="2">
        <v>237</v>
      </c>
      <c r="H2793" s="2">
        <v>1000</v>
      </c>
      <c r="I2793" s="3">
        <v>1</v>
      </c>
      <c r="J2793" s="3">
        <v>0</v>
      </c>
      <c r="K2793" s="1">
        <v>28605</v>
      </c>
      <c r="L2793" s="3">
        <v>5</v>
      </c>
      <c r="M2793" s="1">
        <v>39076</v>
      </c>
      <c r="N2793" s="3">
        <v>0</v>
      </c>
      <c r="O2793" s="2">
        <v>48</v>
      </c>
      <c r="P2793" s="3">
        <v>1</v>
      </c>
      <c r="Q2793" s="3">
        <v>4</v>
      </c>
      <c r="R2793" s="1">
        <v>38238</v>
      </c>
      <c r="S2793" s="3">
        <v>1</v>
      </c>
      <c r="T2793">
        <f t="shared" si="301"/>
        <v>11178.97019675927</v>
      </c>
      <c r="U2793">
        <f t="shared" si="302"/>
        <v>1539.6216666666733</v>
      </c>
      <c r="V2793">
        <f t="shared" si="303"/>
        <v>701.62166666667326</v>
      </c>
      <c r="W2793">
        <f t="shared" si="304"/>
        <v>10471</v>
      </c>
      <c r="X2793">
        <f t="shared" si="305"/>
        <v>454.91671296296408</v>
      </c>
      <c r="Y2793">
        <f t="shared" si="306"/>
        <v>0.41573417721518985</v>
      </c>
      <c r="Z2793">
        <f t="shared" si="307"/>
        <v>2.0526874999999998</v>
      </c>
    </row>
    <row r="2794" spans="1:26" x14ac:dyDescent="0.35">
      <c r="A2794" s="1">
        <v>39594.821863425925</v>
      </c>
      <c r="B2794" s="3">
        <v>1</v>
      </c>
      <c r="C2794" s="3">
        <v>0</v>
      </c>
      <c r="D2794" s="2">
        <v>3.532</v>
      </c>
      <c r="E2794" s="3">
        <v>0</v>
      </c>
      <c r="F2794" s="1">
        <v>36994.693831018521</v>
      </c>
      <c r="G2794" s="2">
        <v>93</v>
      </c>
      <c r="H2794" s="2">
        <v>3000</v>
      </c>
      <c r="I2794" s="3">
        <v>1</v>
      </c>
      <c r="J2794" s="3">
        <v>1</v>
      </c>
      <c r="K2794" s="1">
        <v>23190</v>
      </c>
      <c r="L2794" s="3">
        <v>2</v>
      </c>
      <c r="M2794" s="1">
        <v>32722</v>
      </c>
      <c r="N2794" s="3">
        <v>0</v>
      </c>
      <c r="O2794" s="2">
        <v>42</v>
      </c>
      <c r="P2794" s="3">
        <v>0</v>
      </c>
      <c r="Q2794" s="3">
        <v>1</v>
      </c>
      <c r="R2794" s="1">
        <v>34475</v>
      </c>
      <c r="S2794" s="3">
        <v>1</v>
      </c>
      <c r="T2794">
        <f t="shared" si="301"/>
        <v>16593.97019675927</v>
      </c>
      <c r="U2794">
        <f t="shared" si="302"/>
        <v>5119.8218634259247</v>
      </c>
      <c r="V2794">
        <f t="shared" si="303"/>
        <v>6872.8218634259247</v>
      </c>
      <c r="W2794">
        <f t="shared" si="304"/>
        <v>9532</v>
      </c>
      <c r="X2794">
        <f t="shared" si="305"/>
        <v>2600.1280324074032</v>
      </c>
      <c r="Y2794">
        <f t="shared" si="306"/>
        <v>3.7978494623655913E-2</v>
      </c>
      <c r="Z2794">
        <f t="shared" si="307"/>
        <v>8.4095238095238098E-2</v>
      </c>
    </row>
    <row r="2795" spans="1:26" x14ac:dyDescent="0.35">
      <c r="A2795" s="1">
        <v>39583.125636574085</v>
      </c>
      <c r="B2795" s="3">
        <v>3</v>
      </c>
      <c r="C2795" s="3">
        <v>1</v>
      </c>
      <c r="D2795" s="2">
        <v>207</v>
      </c>
      <c r="E2795" s="3">
        <v>0</v>
      </c>
      <c r="F2795" s="1">
        <v>36986.398622685199</v>
      </c>
      <c r="G2795" s="2">
        <v>207</v>
      </c>
      <c r="H2795" s="2">
        <v>3000</v>
      </c>
      <c r="I2795" s="3">
        <v>5</v>
      </c>
      <c r="J2795" s="3">
        <v>0</v>
      </c>
      <c r="K2795" s="1">
        <v>27926</v>
      </c>
      <c r="L2795" s="3">
        <v>4</v>
      </c>
      <c r="M2795" s="1">
        <v>37279</v>
      </c>
      <c r="N2795" s="3">
        <v>0</v>
      </c>
      <c r="O2795" s="2">
        <v>54</v>
      </c>
      <c r="P2795" s="3">
        <v>0</v>
      </c>
      <c r="Q2795" s="3">
        <v>1</v>
      </c>
      <c r="R2795" s="1">
        <v>35733</v>
      </c>
      <c r="S2795" s="3">
        <v>1</v>
      </c>
      <c r="T2795">
        <f t="shared" si="301"/>
        <v>11857.97019675927</v>
      </c>
      <c r="U2795">
        <f t="shared" si="302"/>
        <v>3850.1256365740846</v>
      </c>
      <c r="V2795">
        <f t="shared" si="303"/>
        <v>2304.1256365740846</v>
      </c>
      <c r="W2795">
        <f t="shared" si="304"/>
        <v>9353</v>
      </c>
      <c r="X2795">
        <f t="shared" si="305"/>
        <v>2596.7270138888853</v>
      </c>
      <c r="Y2795">
        <f t="shared" si="306"/>
        <v>1</v>
      </c>
      <c r="Z2795">
        <f t="shared" si="307"/>
        <v>3.8333333333333335</v>
      </c>
    </row>
    <row r="2796" spans="1:26" x14ac:dyDescent="0.35">
      <c r="A2796" s="1">
        <v>39545.786712962959</v>
      </c>
      <c r="B2796" s="3">
        <v>1</v>
      </c>
      <c r="C2796" s="3">
        <v>0</v>
      </c>
      <c r="D2796" s="2">
        <v>6.1450000000000005</v>
      </c>
      <c r="E2796" s="3">
        <v>0</v>
      </c>
      <c r="F2796" s="1">
        <v>36725.410902777774</v>
      </c>
      <c r="G2796" s="2">
        <v>143</v>
      </c>
      <c r="H2796" s="2">
        <v>1000</v>
      </c>
      <c r="I2796" s="3">
        <v>4</v>
      </c>
      <c r="J2796" s="3">
        <v>0</v>
      </c>
      <c r="K2796" s="1">
        <v>25785</v>
      </c>
      <c r="L2796" s="3">
        <v>4</v>
      </c>
      <c r="M2796" s="1">
        <v>38427</v>
      </c>
      <c r="N2796" s="3">
        <v>0</v>
      </c>
      <c r="O2796" s="2">
        <v>40</v>
      </c>
      <c r="P2796" s="3">
        <v>0</v>
      </c>
      <c r="Q2796" s="3">
        <v>1</v>
      </c>
      <c r="R2796" s="1">
        <v>35488</v>
      </c>
      <c r="S2796" s="3">
        <v>1</v>
      </c>
      <c r="T2796">
        <f t="shared" si="301"/>
        <v>13998.97019675927</v>
      </c>
      <c r="U2796">
        <f t="shared" si="302"/>
        <v>4057.7867129629594</v>
      </c>
      <c r="V2796">
        <f t="shared" si="303"/>
        <v>1118.7867129629594</v>
      </c>
      <c r="W2796">
        <f t="shared" si="304"/>
        <v>12642</v>
      </c>
      <c r="X2796">
        <f t="shared" si="305"/>
        <v>2820.3758101851854</v>
      </c>
      <c r="Y2796">
        <f t="shared" si="306"/>
        <v>4.2972027972027975E-2</v>
      </c>
      <c r="Z2796">
        <f t="shared" si="307"/>
        <v>0.15362500000000001</v>
      </c>
    </row>
    <row r="2797" spans="1:26" x14ac:dyDescent="0.35">
      <c r="A2797" s="1">
        <v>39459.727442129632</v>
      </c>
      <c r="B2797" s="3">
        <v>5</v>
      </c>
      <c r="C2797" s="3">
        <v>0</v>
      </c>
      <c r="D2797" s="2">
        <v>6.7021500000000005</v>
      </c>
      <c r="E2797" s="3">
        <v>1</v>
      </c>
      <c r="F2797" s="1">
        <v>34225.16170138889</v>
      </c>
      <c r="G2797" s="2">
        <v>91</v>
      </c>
      <c r="H2797" s="2">
        <v>3000</v>
      </c>
      <c r="I2797" s="3">
        <v>4</v>
      </c>
      <c r="J2797" s="3">
        <v>0</v>
      </c>
      <c r="K2797" s="1">
        <v>13795</v>
      </c>
      <c r="L2797" s="3">
        <v>3</v>
      </c>
      <c r="M2797" s="1">
        <v>37049</v>
      </c>
      <c r="N2797" s="3">
        <v>1</v>
      </c>
      <c r="O2797" s="2">
        <v>21</v>
      </c>
      <c r="P2797" s="3">
        <v>1</v>
      </c>
      <c r="Q2797" s="3">
        <v>4</v>
      </c>
      <c r="R2797" s="1">
        <v>30956</v>
      </c>
      <c r="S2797" s="3">
        <v>1</v>
      </c>
      <c r="T2797">
        <f t="shared" si="301"/>
        <v>25988.97019675927</v>
      </c>
      <c r="U2797">
        <f t="shared" si="302"/>
        <v>8503.7274421296315</v>
      </c>
      <c r="V2797">
        <f t="shared" si="303"/>
        <v>2410.7274421296315</v>
      </c>
      <c r="W2797">
        <f t="shared" si="304"/>
        <v>23254</v>
      </c>
      <c r="X2797">
        <f t="shared" si="305"/>
        <v>5234.5657407407416</v>
      </c>
      <c r="Y2797">
        <f t="shared" si="306"/>
        <v>7.3650000000000007E-2</v>
      </c>
      <c r="Z2797">
        <f t="shared" si="307"/>
        <v>0.31915000000000004</v>
      </c>
    </row>
    <row r="2798" spans="1:26" x14ac:dyDescent="0.35">
      <c r="A2798" s="1">
        <v>39741.110127314809</v>
      </c>
      <c r="B2798" s="3">
        <v>2</v>
      </c>
      <c r="C2798" s="3">
        <v>0</v>
      </c>
      <c r="D2798" s="2">
        <v>21.626999999999999</v>
      </c>
      <c r="E2798" s="3">
        <v>0</v>
      </c>
      <c r="F2798" s="1">
        <v>39492</v>
      </c>
      <c r="G2798" s="2">
        <v>173</v>
      </c>
      <c r="H2798" s="2">
        <v>1000</v>
      </c>
      <c r="I2798" s="3">
        <v>2</v>
      </c>
      <c r="J2798" s="3">
        <v>1</v>
      </c>
      <c r="K2798" s="1">
        <v>32375</v>
      </c>
      <c r="L2798" s="3">
        <v>3</v>
      </c>
      <c r="M2798" s="1">
        <v>39558</v>
      </c>
      <c r="N2798" s="3">
        <v>0</v>
      </c>
      <c r="O2798" s="2">
        <v>25</v>
      </c>
      <c r="P2798" s="3">
        <v>1</v>
      </c>
      <c r="Q2798" s="3">
        <v>4</v>
      </c>
      <c r="R2798" s="1">
        <v>39492</v>
      </c>
      <c r="S2798" s="3">
        <v>1</v>
      </c>
      <c r="T2798">
        <f t="shared" si="301"/>
        <v>7408.97019675927</v>
      </c>
      <c r="U2798">
        <f t="shared" si="302"/>
        <v>249.11012731480878</v>
      </c>
      <c r="V2798">
        <f t="shared" si="303"/>
        <v>183.11012731480878</v>
      </c>
      <c r="W2798">
        <f t="shared" si="304"/>
        <v>7183</v>
      </c>
      <c r="X2798">
        <f t="shared" si="305"/>
        <v>249.11012731480878</v>
      </c>
      <c r="Y2798">
        <f t="shared" si="306"/>
        <v>0.12501156069364161</v>
      </c>
      <c r="Z2798">
        <f t="shared" si="307"/>
        <v>0.86507999999999996</v>
      </c>
    </row>
    <row r="2799" spans="1:26" x14ac:dyDescent="0.35">
      <c r="A2799" s="1">
        <v>39659.522812500014</v>
      </c>
      <c r="B2799" s="3">
        <v>5</v>
      </c>
      <c r="C2799" s="3">
        <v>0</v>
      </c>
      <c r="D2799" s="2">
        <v>14.168000000000001</v>
      </c>
      <c r="E2799" s="3">
        <v>0</v>
      </c>
      <c r="F2799" s="1">
        <v>37655.77724537038</v>
      </c>
      <c r="G2799" s="2">
        <v>236</v>
      </c>
      <c r="H2799" s="2">
        <v>1000</v>
      </c>
      <c r="I2799" s="3">
        <v>3</v>
      </c>
      <c r="J2799" s="3">
        <v>0</v>
      </c>
      <c r="K2799" s="1">
        <v>24863</v>
      </c>
      <c r="L2799" s="3">
        <v>4</v>
      </c>
      <c r="M2799" s="1">
        <v>34415</v>
      </c>
      <c r="N2799" s="3">
        <v>0</v>
      </c>
      <c r="O2799" s="2">
        <v>152</v>
      </c>
      <c r="P2799" s="3">
        <v>0</v>
      </c>
      <c r="Q2799" s="3">
        <v>2</v>
      </c>
      <c r="R2799" s="1">
        <v>35538</v>
      </c>
      <c r="S2799" s="3">
        <v>1</v>
      </c>
      <c r="T2799">
        <f t="shared" si="301"/>
        <v>14920.97019675927</v>
      </c>
      <c r="U2799">
        <f t="shared" si="302"/>
        <v>4121.522812500014</v>
      </c>
      <c r="V2799">
        <f t="shared" si="303"/>
        <v>5244.522812500014</v>
      </c>
      <c r="W2799">
        <f t="shared" si="304"/>
        <v>9552</v>
      </c>
      <c r="X2799">
        <f t="shared" si="305"/>
        <v>2003.7455671296339</v>
      </c>
      <c r="Y2799">
        <f t="shared" si="306"/>
        <v>6.0033898305084751E-2</v>
      </c>
      <c r="Z2799">
        <f t="shared" si="307"/>
        <v>9.321052631578948E-2</v>
      </c>
    </row>
    <row r="2800" spans="1:26" x14ac:dyDescent="0.35">
      <c r="A2800" s="1">
        <v>39460.062245370384</v>
      </c>
      <c r="B2800" s="3">
        <v>2</v>
      </c>
      <c r="C2800" s="3">
        <v>0</v>
      </c>
      <c r="D2800" s="2">
        <v>30.59</v>
      </c>
      <c r="E2800" s="3">
        <v>0</v>
      </c>
      <c r="F2800" s="1">
        <v>31185.998020833329</v>
      </c>
      <c r="G2800" s="2">
        <v>497</v>
      </c>
      <c r="H2800" s="2">
        <v>1000</v>
      </c>
      <c r="I2800" s="3">
        <v>1</v>
      </c>
      <c r="J2800" s="3">
        <v>1</v>
      </c>
      <c r="K2800" s="1">
        <v>13620</v>
      </c>
      <c r="L2800" s="3">
        <v>1</v>
      </c>
      <c r="M2800" s="1">
        <v>35130</v>
      </c>
      <c r="N2800" s="3">
        <v>0</v>
      </c>
      <c r="O2800" s="2">
        <v>33</v>
      </c>
      <c r="P2800" s="3">
        <v>0</v>
      </c>
      <c r="Q2800" s="3">
        <v>1</v>
      </c>
      <c r="R2800" s="1">
        <v>29252</v>
      </c>
      <c r="S2800" s="3">
        <v>1</v>
      </c>
      <c r="T2800">
        <f t="shared" si="301"/>
        <v>26163.97019675927</v>
      </c>
      <c r="U2800">
        <f t="shared" si="302"/>
        <v>10208.062245370384</v>
      </c>
      <c r="V2800">
        <f t="shared" si="303"/>
        <v>4330.0622453703836</v>
      </c>
      <c r="W2800">
        <f t="shared" si="304"/>
        <v>21510</v>
      </c>
      <c r="X2800">
        <f t="shared" si="305"/>
        <v>8274.0642245370545</v>
      </c>
      <c r="Y2800">
        <f t="shared" si="306"/>
        <v>6.1549295774647884E-2</v>
      </c>
      <c r="Z2800">
        <f t="shared" si="307"/>
        <v>0.926969696969697</v>
      </c>
    </row>
    <row r="2801" spans="1:26" x14ac:dyDescent="0.35">
      <c r="A2801" s="1">
        <v>39665.891157407401</v>
      </c>
      <c r="B2801" s="3">
        <v>3</v>
      </c>
      <c r="C2801" s="3">
        <v>0</v>
      </c>
      <c r="D2801" s="2">
        <v>185.916</v>
      </c>
      <c r="E2801" s="3">
        <v>0</v>
      </c>
      <c r="F2801" s="1">
        <v>37738.902696759265</v>
      </c>
      <c r="G2801" s="2">
        <v>523</v>
      </c>
      <c r="H2801" s="2">
        <v>2000</v>
      </c>
      <c r="I2801" s="3">
        <v>1</v>
      </c>
      <c r="J2801" s="3">
        <v>1</v>
      </c>
      <c r="K2801" s="1">
        <v>30628</v>
      </c>
      <c r="L2801" s="3">
        <v>3</v>
      </c>
      <c r="M2801" s="1">
        <v>39404</v>
      </c>
      <c r="N2801" s="3">
        <v>0</v>
      </c>
      <c r="O2801" s="2">
        <v>63</v>
      </c>
      <c r="P2801" s="3">
        <v>0</v>
      </c>
      <c r="Q2801" s="3">
        <v>1</v>
      </c>
      <c r="R2801" s="1">
        <v>37685</v>
      </c>
      <c r="S2801" s="3">
        <v>1</v>
      </c>
      <c r="T2801">
        <f t="shared" si="301"/>
        <v>9155.97019675927</v>
      </c>
      <c r="U2801">
        <f t="shared" si="302"/>
        <v>1980.8911574074009</v>
      </c>
      <c r="V2801">
        <f t="shared" si="303"/>
        <v>261.8911574074009</v>
      </c>
      <c r="W2801">
        <f t="shared" si="304"/>
        <v>8776</v>
      </c>
      <c r="X2801">
        <f t="shared" si="305"/>
        <v>1926.9884606481355</v>
      </c>
      <c r="Y2801">
        <f t="shared" si="306"/>
        <v>0.35547992351816443</v>
      </c>
      <c r="Z2801">
        <f t="shared" si="307"/>
        <v>2.9510476190476189</v>
      </c>
    </row>
    <row r="2802" spans="1:26" x14ac:dyDescent="0.35">
      <c r="A2802" s="1">
        <v>39603.794293981482</v>
      </c>
      <c r="B2802" s="3">
        <v>3</v>
      </c>
      <c r="C2802" s="3">
        <v>1</v>
      </c>
      <c r="D2802" s="2">
        <v>370</v>
      </c>
      <c r="E2802" s="3">
        <v>0</v>
      </c>
      <c r="F2802" s="1">
        <v>34550.645324074081</v>
      </c>
      <c r="G2802" s="2">
        <v>370</v>
      </c>
      <c r="H2802" s="2">
        <v>1000</v>
      </c>
      <c r="I2802" s="3">
        <v>3</v>
      </c>
      <c r="J2802" s="3">
        <v>1</v>
      </c>
      <c r="K2802" s="1">
        <v>24630</v>
      </c>
      <c r="L2802" s="3">
        <v>4</v>
      </c>
      <c r="M2802" s="1">
        <v>35769</v>
      </c>
      <c r="N2802" s="3">
        <v>0</v>
      </c>
      <c r="O2802" s="2">
        <v>158</v>
      </c>
      <c r="P2802" s="3">
        <v>1</v>
      </c>
      <c r="Q2802" s="3">
        <v>4</v>
      </c>
      <c r="R2802" s="1">
        <v>31821</v>
      </c>
      <c r="S2802" s="3">
        <v>0</v>
      </c>
      <c r="T2802">
        <f t="shared" si="301"/>
        <v>15153.97019675927</v>
      </c>
      <c r="U2802">
        <f t="shared" si="302"/>
        <v>7782.794293981482</v>
      </c>
      <c r="V2802">
        <f t="shared" si="303"/>
        <v>3834.794293981482</v>
      </c>
      <c r="W2802">
        <f t="shared" si="304"/>
        <v>11139</v>
      </c>
      <c r="X2802">
        <f t="shared" si="305"/>
        <v>5053.1489699074009</v>
      </c>
      <c r="Y2802">
        <f t="shared" si="306"/>
        <v>1</v>
      </c>
      <c r="Z2802">
        <f t="shared" si="307"/>
        <v>2.3417721518987342</v>
      </c>
    </row>
    <row r="2803" spans="1:26" x14ac:dyDescent="0.35">
      <c r="A2803" s="1">
        <v>39526.417824074073</v>
      </c>
      <c r="B2803" s="3">
        <v>2</v>
      </c>
      <c r="C2803" s="3">
        <v>0</v>
      </c>
      <c r="D2803" s="2">
        <v>17.763000000000002</v>
      </c>
      <c r="E2803" s="3">
        <v>0</v>
      </c>
      <c r="F2803" s="1">
        <v>36360.471273148141</v>
      </c>
      <c r="G2803" s="2">
        <v>138</v>
      </c>
      <c r="H2803" s="2">
        <v>2000</v>
      </c>
      <c r="I2803" s="3">
        <v>3</v>
      </c>
      <c r="J2803" s="3">
        <v>1</v>
      </c>
      <c r="K2803" s="1">
        <v>26740</v>
      </c>
      <c r="L2803" s="3">
        <v>2</v>
      </c>
      <c r="M2803" s="1">
        <v>38327</v>
      </c>
      <c r="N2803" s="3">
        <v>0</v>
      </c>
      <c r="O2803" s="2">
        <v>33</v>
      </c>
      <c r="P2803" s="3">
        <v>1</v>
      </c>
      <c r="Q2803" s="3">
        <v>4</v>
      </c>
      <c r="R2803" s="1">
        <v>34358</v>
      </c>
      <c r="S2803" s="3">
        <v>1</v>
      </c>
      <c r="T2803">
        <f t="shared" si="301"/>
        <v>13043.97019675927</v>
      </c>
      <c r="U2803">
        <f t="shared" si="302"/>
        <v>5168.417824074073</v>
      </c>
      <c r="V2803">
        <f t="shared" si="303"/>
        <v>1199.417824074073</v>
      </c>
      <c r="W2803">
        <f t="shared" si="304"/>
        <v>11587</v>
      </c>
      <c r="X2803">
        <f t="shared" si="305"/>
        <v>3165.9465509259317</v>
      </c>
      <c r="Y2803">
        <f t="shared" si="306"/>
        <v>0.12871739130434784</v>
      </c>
      <c r="Z2803">
        <f t="shared" si="307"/>
        <v>0.53827272727272735</v>
      </c>
    </row>
    <row r="2804" spans="1:26" x14ac:dyDescent="0.35">
      <c r="A2804" s="1">
        <v>39542.696504629625</v>
      </c>
      <c r="B2804" s="3">
        <v>3</v>
      </c>
      <c r="C2804" s="3">
        <v>1</v>
      </c>
      <c r="D2804" s="2">
        <v>252</v>
      </c>
      <c r="E2804" s="3">
        <v>0</v>
      </c>
      <c r="F2804" s="1">
        <v>34641.641689814802</v>
      </c>
      <c r="G2804" s="2">
        <v>252</v>
      </c>
      <c r="H2804" s="2">
        <v>2000</v>
      </c>
      <c r="I2804" s="3">
        <v>5</v>
      </c>
      <c r="J2804" s="3">
        <v>1</v>
      </c>
      <c r="K2804" s="1">
        <v>17539</v>
      </c>
      <c r="L2804" s="3">
        <v>1</v>
      </c>
      <c r="M2804" s="1">
        <v>32131</v>
      </c>
      <c r="N2804" s="3">
        <v>0</v>
      </c>
      <c r="O2804" s="2">
        <v>90</v>
      </c>
      <c r="P2804" s="3">
        <v>0</v>
      </c>
      <c r="Q2804" s="3">
        <v>1</v>
      </c>
      <c r="R2804" s="1">
        <v>31195</v>
      </c>
      <c r="S2804" s="3">
        <v>1</v>
      </c>
      <c r="T2804">
        <f t="shared" si="301"/>
        <v>22244.97019675927</v>
      </c>
      <c r="U2804">
        <f t="shared" si="302"/>
        <v>8347.6965046296245</v>
      </c>
      <c r="V2804">
        <f t="shared" si="303"/>
        <v>7411.6965046296245</v>
      </c>
      <c r="W2804">
        <f t="shared" si="304"/>
        <v>14592</v>
      </c>
      <c r="X2804">
        <f t="shared" si="305"/>
        <v>4901.0548148148227</v>
      </c>
      <c r="Y2804">
        <f t="shared" si="306"/>
        <v>1</v>
      </c>
      <c r="Z2804">
        <f t="shared" si="307"/>
        <v>2.8</v>
      </c>
    </row>
    <row r="2805" spans="1:26" x14ac:dyDescent="0.35">
      <c r="A2805" s="1">
        <v>39744.857071759267</v>
      </c>
      <c r="B2805" s="3">
        <v>1</v>
      </c>
      <c r="C2805" s="3">
        <v>1</v>
      </c>
      <c r="D2805" s="2">
        <v>68.37</v>
      </c>
      <c r="E2805" s="3">
        <v>0</v>
      </c>
      <c r="F2805" s="1">
        <v>35299.133993055555</v>
      </c>
      <c r="G2805" s="2">
        <v>445</v>
      </c>
      <c r="H2805" s="2">
        <v>2000</v>
      </c>
      <c r="I2805" s="3">
        <v>3</v>
      </c>
      <c r="J2805" s="3">
        <v>1</v>
      </c>
      <c r="K2805" s="1">
        <v>21698</v>
      </c>
      <c r="L2805" s="3">
        <v>4</v>
      </c>
      <c r="M2805" s="1">
        <v>34520</v>
      </c>
      <c r="N2805" s="3">
        <v>0</v>
      </c>
      <c r="O2805" s="2">
        <v>162</v>
      </c>
      <c r="P2805" s="3">
        <v>1</v>
      </c>
      <c r="Q2805" s="3">
        <v>5</v>
      </c>
      <c r="R2805" s="1">
        <v>32283</v>
      </c>
      <c r="S2805" s="3">
        <v>1</v>
      </c>
      <c r="T2805">
        <f t="shared" si="301"/>
        <v>18085.97019675927</v>
      </c>
      <c r="U2805">
        <f t="shared" si="302"/>
        <v>7461.8570717592665</v>
      </c>
      <c r="V2805">
        <f t="shared" si="303"/>
        <v>5224.8570717592665</v>
      </c>
      <c r="W2805">
        <f t="shared" si="304"/>
        <v>12822</v>
      </c>
      <c r="X2805">
        <f t="shared" si="305"/>
        <v>4445.7230787037115</v>
      </c>
      <c r="Y2805">
        <f t="shared" si="306"/>
        <v>0.15364044943820226</v>
      </c>
      <c r="Z2805">
        <f t="shared" si="307"/>
        <v>0.42203703703703704</v>
      </c>
    </row>
    <row r="2806" spans="1:26" x14ac:dyDescent="0.35">
      <c r="A2806" s="1">
        <v>39525.196261574078</v>
      </c>
      <c r="B2806" s="3">
        <v>2</v>
      </c>
      <c r="C2806" s="3">
        <v>0</v>
      </c>
      <c r="D2806" s="2">
        <v>6.7270000000000003</v>
      </c>
      <c r="E2806" s="3">
        <v>0</v>
      </c>
      <c r="F2806" s="1">
        <v>36089.50037037037</v>
      </c>
      <c r="G2806" s="2">
        <v>90</v>
      </c>
      <c r="H2806" s="2">
        <v>1000</v>
      </c>
      <c r="I2806" s="3">
        <v>4</v>
      </c>
      <c r="J2806" s="3">
        <v>0</v>
      </c>
      <c r="K2806" s="1">
        <v>25813</v>
      </c>
      <c r="L2806" s="3">
        <v>5</v>
      </c>
      <c r="M2806" s="1">
        <v>37768</v>
      </c>
      <c r="N2806" s="3">
        <v>0</v>
      </c>
      <c r="O2806" s="2">
        <v>57</v>
      </c>
      <c r="P2806" s="3">
        <v>1</v>
      </c>
      <c r="Q2806" s="3">
        <v>2</v>
      </c>
      <c r="R2806" s="1">
        <v>33583</v>
      </c>
      <c r="S2806" s="3">
        <v>1</v>
      </c>
      <c r="T2806">
        <f t="shared" si="301"/>
        <v>13970.97019675927</v>
      </c>
      <c r="U2806">
        <f t="shared" si="302"/>
        <v>5942.1962615740777</v>
      </c>
      <c r="V2806">
        <f t="shared" si="303"/>
        <v>1757.1962615740777</v>
      </c>
      <c r="W2806">
        <f t="shared" si="304"/>
        <v>11955</v>
      </c>
      <c r="X2806">
        <f t="shared" si="305"/>
        <v>3435.695891203708</v>
      </c>
      <c r="Y2806">
        <f t="shared" si="306"/>
        <v>7.4744444444444447E-2</v>
      </c>
      <c r="Z2806">
        <f t="shared" si="307"/>
        <v>0.11801754385964913</v>
      </c>
    </row>
    <row r="2807" spans="1:26" x14ac:dyDescent="0.35">
      <c r="A2807" s="1">
        <v>39484.890034722222</v>
      </c>
      <c r="B2807" s="3">
        <v>4</v>
      </c>
      <c r="C2807" s="3">
        <v>1</v>
      </c>
      <c r="D2807" s="2">
        <v>505</v>
      </c>
      <c r="E2807" s="3">
        <v>0</v>
      </c>
      <c r="F2807" s="1">
        <v>35126.867708333331</v>
      </c>
      <c r="G2807" s="2">
        <v>505</v>
      </c>
      <c r="H2807" s="2">
        <v>1000</v>
      </c>
      <c r="I2807" s="3">
        <v>4</v>
      </c>
      <c r="J2807" s="3">
        <v>0</v>
      </c>
      <c r="K2807" s="1">
        <v>21847</v>
      </c>
      <c r="L2807" s="3">
        <v>3</v>
      </c>
      <c r="M2807" s="1">
        <v>37763</v>
      </c>
      <c r="N2807" s="3">
        <v>0</v>
      </c>
      <c r="O2807" s="2">
        <v>96</v>
      </c>
      <c r="P2807" s="3">
        <v>0</v>
      </c>
      <c r="Q2807" s="3">
        <v>1</v>
      </c>
      <c r="R2807" s="1">
        <v>31772</v>
      </c>
      <c r="S2807" s="3">
        <v>1</v>
      </c>
      <c r="T2807">
        <f t="shared" si="301"/>
        <v>17936.97019675927</v>
      </c>
      <c r="U2807">
        <f t="shared" si="302"/>
        <v>7712.8900347222225</v>
      </c>
      <c r="V2807">
        <f t="shared" si="303"/>
        <v>1721.8900347222225</v>
      </c>
      <c r="W2807">
        <f t="shared" si="304"/>
        <v>15916</v>
      </c>
      <c r="X2807">
        <f t="shared" si="305"/>
        <v>4358.0223263888911</v>
      </c>
      <c r="Y2807">
        <f t="shared" si="306"/>
        <v>1</v>
      </c>
      <c r="Z2807">
        <f t="shared" si="307"/>
        <v>5.260416666666667</v>
      </c>
    </row>
    <row r="2808" spans="1:26" x14ac:dyDescent="0.35">
      <c r="A2808" s="1">
        <v>39551.273773148161</v>
      </c>
      <c r="B2808" s="3">
        <v>1</v>
      </c>
      <c r="C2808" s="3">
        <v>0</v>
      </c>
      <c r="D2808" s="2">
        <v>19.629000000000001</v>
      </c>
      <c r="E2808" s="3">
        <v>0</v>
      </c>
      <c r="F2808" s="1">
        <v>34869.404143518506</v>
      </c>
      <c r="G2808" s="2">
        <v>219</v>
      </c>
      <c r="H2808" s="2">
        <v>1000</v>
      </c>
      <c r="I2808" s="3">
        <v>2</v>
      </c>
      <c r="J2808" s="3">
        <v>0</v>
      </c>
      <c r="K2808" s="1">
        <v>22454</v>
      </c>
      <c r="L2808" s="3">
        <v>4</v>
      </c>
      <c r="M2808" s="1">
        <v>37410</v>
      </c>
      <c r="N2808" s="3">
        <v>0</v>
      </c>
      <c r="O2808" s="2">
        <v>47</v>
      </c>
      <c r="P2808" s="3">
        <v>1</v>
      </c>
      <c r="Q2808" s="3">
        <v>2</v>
      </c>
      <c r="R2808" s="1">
        <v>33687</v>
      </c>
      <c r="S2808" s="3">
        <v>1</v>
      </c>
      <c r="T2808">
        <f t="shared" si="301"/>
        <v>17329.97019675927</v>
      </c>
      <c r="U2808">
        <f t="shared" si="302"/>
        <v>5864.2737731481611</v>
      </c>
      <c r="V2808">
        <f t="shared" si="303"/>
        <v>2141.2737731481611</v>
      </c>
      <c r="W2808">
        <f t="shared" si="304"/>
        <v>14956</v>
      </c>
      <c r="X2808">
        <f t="shared" si="305"/>
        <v>4681.8696296296548</v>
      </c>
      <c r="Y2808">
        <f t="shared" si="306"/>
        <v>8.9630136986301373E-2</v>
      </c>
      <c r="Z2808">
        <f t="shared" si="307"/>
        <v>0.41763829787234047</v>
      </c>
    </row>
    <row r="2809" spans="1:26" x14ac:dyDescent="0.35">
      <c r="A2809" s="1">
        <v>39509.607152777782</v>
      </c>
      <c r="B2809" s="3">
        <v>5</v>
      </c>
      <c r="C2809" s="3">
        <v>0</v>
      </c>
      <c r="D2809" s="2">
        <v>5.3319999999999999</v>
      </c>
      <c r="E2809" s="3">
        <v>0</v>
      </c>
      <c r="F2809" s="1">
        <v>31995.139849537023</v>
      </c>
      <c r="G2809" s="2">
        <v>261</v>
      </c>
      <c r="H2809" s="2">
        <v>1000</v>
      </c>
      <c r="I2809" s="3">
        <v>3</v>
      </c>
      <c r="J2809" s="3">
        <v>0</v>
      </c>
      <c r="K2809" s="1">
        <v>14810</v>
      </c>
      <c r="L2809" s="3">
        <v>4</v>
      </c>
      <c r="M2809" s="1">
        <v>32019</v>
      </c>
      <c r="N2809" s="3">
        <v>0</v>
      </c>
      <c r="O2809" s="2">
        <v>112</v>
      </c>
      <c r="P2809" s="3">
        <v>1</v>
      </c>
      <c r="Q2809" s="3">
        <v>2</v>
      </c>
      <c r="R2809" s="1">
        <v>30734</v>
      </c>
      <c r="S2809" s="3">
        <v>1</v>
      </c>
      <c r="T2809">
        <f t="shared" si="301"/>
        <v>24973.97019675927</v>
      </c>
      <c r="U2809">
        <f t="shared" si="302"/>
        <v>8775.6071527777822</v>
      </c>
      <c r="V2809">
        <f t="shared" si="303"/>
        <v>7490.6071527777822</v>
      </c>
      <c r="W2809">
        <f t="shared" si="304"/>
        <v>17209</v>
      </c>
      <c r="X2809">
        <f t="shared" si="305"/>
        <v>7514.4673032407591</v>
      </c>
      <c r="Y2809">
        <f t="shared" si="306"/>
        <v>2.0429118773946358E-2</v>
      </c>
      <c r="Z2809">
        <f t="shared" si="307"/>
        <v>4.7607142857142855E-2</v>
      </c>
    </row>
    <row r="2810" spans="1:26" x14ac:dyDescent="0.35">
      <c r="A2810" s="1">
        <v>39741.455324074079</v>
      </c>
      <c r="B2810" s="3">
        <v>2</v>
      </c>
      <c r="C2810" s="3">
        <v>1</v>
      </c>
      <c r="D2810" s="2">
        <v>29.939</v>
      </c>
      <c r="E2810" s="3">
        <v>0</v>
      </c>
      <c r="F2810" s="1">
        <v>38646.431030092586</v>
      </c>
      <c r="G2810" s="2">
        <v>109</v>
      </c>
      <c r="H2810" s="2">
        <v>1000</v>
      </c>
      <c r="I2810" s="3">
        <v>1</v>
      </c>
      <c r="J2810" s="3">
        <v>1</v>
      </c>
      <c r="K2810" s="1">
        <v>31488</v>
      </c>
      <c r="L2810" s="3">
        <v>2</v>
      </c>
      <c r="M2810" s="1">
        <v>39465</v>
      </c>
      <c r="N2810" s="3">
        <v>0</v>
      </c>
      <c r="O2810" s="2">
        <v>27</v>
      </c>
      <c r="P2810" s="3">
        <v>0</v>
      </c>
      <c r="Q2810" s="3">
        <v>1</v>
      </c>
      <c r="R2810" s="1">
        <v>38537</v>
      </c>
      <c r="S2810" s="3">
        <v>1</v>
      </c>
      <c r="T2810">
        <f t="shared" si="301"/>
        <v>8295.97019675927</v>
      </c>
      <c r="U2810">
        <f t="shared" si="302"/>
        <v>1204.4553240740788</v>
      </c>
      <c r="V2810">
        <f t="shared" si="303"/>
        <v>276.45532407407882</v>
      </c>
      <c r="W2810">
        <f t="shared" si="304"/>
        <v>7977</v>
      </c>
      <c r="X2810">
        <f t="shared" si="305"/>
        <v>1095.0242939814925</v>
      </c>
      <c r="Y2810">
        <f t="shared" si="306"/>
        <v>0.27466972477064222</v>
      </c>
      <c r="Z2810">
        <f t="shared" si="307"/>
        <v>1.1088518518518518</v>
      </c>
    </row>
    <row r="2811" spans="1:26" x14ac:dyDescent="0.35">
      <c r="A2811" s="1">
        <v>39771.336724537046</v>
      </c>
      <c r="B2811" s="3">
        <v>5</v>
      </c>
      <c r="C2811" s="3">
        <v>0</v>
      </c>
      <c r="D2811" s="2">
        <v>17.295000000000002</v>
      </c>
      <c r="E2811" s="3">
        <v>0</v>
      </c>
      <c r="F2811" s="1">
        <v>37246.354606481473</v>
      </c>
      <c r="G2811" s="2">
        <v>271</v>
      </c>
      <c r="H2811" s="2">
        <v>1000</v>
      </c>
      <c r="I2811" s="3">
        <v>2</v>
      </c>
      <c r="J2811" s="3">
        <v>0</v>
      </c>
      <c r="K2811" s="1">
        <v>27346</v>
      </c>
      <c r="L2811" s="3">
        <v>2</v>
      </c>
      <c r="M2811" s="1">
        <v>36487</v>
      </c>
      <c r="N2811" s="3">
        <v>0</v>
      </c>
      <c r="O2811" s="2">
        <v>67</v>
      </c>
      <c r="P2811" s="3">
        <v>1</v>
      </c>
      <c r="Q2811" s="3">
        <v>3</v>
      </c>
      <c r="R2811" s="1">
        <v>35953</v>
      </c>
      <c r="S2811" s="3">
        <v>1</v>
      </c>
      <c r="T2811">
        <f t="shared" si="301"/>
        <v>12437.97019675927</v>
      </c>
      <c r="U2811">
        <f t="shared" si="302"/>
        <v>3818.3367245370464</v>
      </c>
      <c r="V2811">
        <f t="shared" si="303"/>
        <v>3284.3367245370464</v>
      </c>
      <c r="W2811">
        <f t="shared" si="304"/>
        <v>9141</v>
      </c>
      <c r="X2811">
        <f t="shared" si="305"/>
        <v>2524.9821180555737</v>
      </c>
      <c r="Y2811">
        <f t="shared" si="306"/>
        <v>6.3819188191881926E-2</v>
      </c>
      <c r="Z2811">
        <f t="shared" si="307"/>
        <v>0.25813432835820899</v>
      </c>
    </row>
    <row r="2812" spans="1:26" x14ac:dyDescent="0.35">
      <c r="A2812" s="1">
        <v>39481.778935185197</v>
      </c>
      <c r="B2812" s="3">
        <v>3</v>
      </c>
      <c r="C2812" s="3">
        <v>0</v>
      </c>
      <c r="D2812" s="2">
        <v>145.857</v>
      </c>
      <c r="E2812" s="3">
        <v>0</v>
      </c>
      <c r="F2812" s="1">
        <v>34106.400520833326</v>
      </c>
      <c r="G2812" s="2">
        <v>360</v>
      </c>
      <c r="H2812" s="2">
        <v>3000</v>
      </c>
      <c r="I2812" s="3">
        <v>1</v>
      </c>
      <c r="J2812" s="3">
        <v>1</v>
      </c>
      <c r="K2812" s="1">
        <v>18158</v>
      </c>
      <c r="L2812" s="3">
        <v>4</v>
      </c>
      <c r="M2812" s="1">
        <v>34385</v>
      </c>
      <c r="N2812" s="3">
        <v>0</v>
      </c>
      <c r="O2812" s="2">
        <v>89</v>
      </c>
      <c r="P2812" s="3">
        <v>1</v>
      </c>
      <c r="Q2812" s="3">
        <v>2</v>
      </c>
      <c r="R2812" s="1">
        <v>33471</v>
      </c>
      <c r="S2812" s="3">
        <v>1</v>
      </c>
      <c r="T2812">
        <f t="shared" si="301"/>
        <v>21625.97019675927</v>
      </c>
      <c r="U2812">
        <f t="shared" si="302"/>
        <v>6010.778935185197</v>
      </c>
      <c r="V2812">
        <f t="shared" si="303"/>
        <v>5096.778935185197</v>
      </c>
      <c r="W2812">
        <f t="shared" si="304"/>
        <v>16227</v>
      </c>
      <c r="X2812">
        <f t="shared" si="305"/>
        <v>5375.3784143518715</v>
      </c>
      <c r="Y2812">
        <f t="shared" si="306"/>
        <v>0.40515833333333334</v>
      </c>
      <c r="Z2812">
        <f t="shared" si="307"/>
        <v>1.6388426966292136</v>
      </c>
    </row>
    <row r="2813" spans="1:26" x14ac:dyDescent="0.35">
      <c r="A2813" s="1">
        <v>39603.595497685194</v>
      </c>
      <c r="B2813" s="3">
        <v>5</v>
      </c>
      <c r="C2813" s="3">
        <v>0</v>
      </c>
      <c r="D2813" s="2">
        <v>3.8919999999999999</v>
      </c>
      <c r="E2813" s="3">
        <v>0</v>
      </c>
      <c r="F2813" s="1">
        <v>32085.736608796287</v>
      </c>
      <c r="G2813" s="2">
        <v>104</v>
      </c>
      <c r="H2813" s="2">
        <v>1000</v>
      </c>
      <c r="I2813" s="3">
        <v>1</v>
      </c>
      <c r="J2813" s="3">
        <v>0</v>
      </c>
      <c r="K2813" s="1">
        <v>11947</v>
      </c>
      <c r="L2813" s="3">
        <v>1</v>
      </c>
      <c r="M2813" s="1">
        <v>36510</v>
      </c>
      <c r="N2813" s="3">
        <v>1</v>
      </c>
      <c r="O2813" s="2">
        <v>10</v>
      </c>
      <c r="P2813" s="3">
        <v>1</v>
      </c>
      <c r="Q2813" s="3">
        <v>2</v>
      </c>
      <c r="R2813" s="1">
        <v>28630</v>
      </c>
      <c r="S2813" s="3">
        <v>1</v>
      </c>
      <c r="T2813">
        <f t="shared" si="301"/>
        <v>27836.97019675927</v>
      </c>
      <c r="U2813">
        <f t="shared" si="302"/>
        <v>10973.595497685194</v>
      </c>
      <c r="V2813">
        <f t="shared" si="303"/>
        <v>3093.5954976851935</v>
      </c>
      <c r="W2813">
        <f t="shared" si="304"/>
        <v>24563</v>
      </c>
      <c r="X2813">
        <f t="shared" si="305"/>
        <v>7517.8588888889062</v>
      </c>
      <c r="Y2813">
        <f t="shared" si="306"/>
        <v>3.742307692307692E-2</v>
      </c>
      <c r="Z2813">
        <f t="shared" si="307"/>
        <v>0.38919999999999999</v>
      </c>
    </row>
    <row r="2814" spans="1:26" x14ac:dyDescent="0.35">
      <c r="A2814" s="1">
        <v>39692.775937500002</v>
      </c>
      <c r="B2814" s="3">
        <v>5</v>
      </c>
      <c r="C2814" s="3">
        <v>0</v>
      </c>
      <c r="D2814" s="2">
        <v>56.612850000000002</v>
      </c>
      <c r="E2814" s="3">
        <v>1</v>
      </c>
      <c r="F2814" s="1">
        <v>39604.959131944459</v>
      </c>
      <c r="G2814" s="2">
        <v>907</v>
      </c>
      <c r="H2814" s="2">
        <v>3000</v>
      </c>
      <c r="I2814" s="3">
        <v>5</v>
      </c>
      <c r="J2814" s="3">
        <v>1</v>
      </c>
      <c r="K2814" s="1">
        <v>30437</v>
      </c>
      <c r="L2814" s="3">
        <v>4</v>
      </c>
      <c r="M2814" s="1">
        <v>39183</v>
      </c>
      <c r="N2814" s="3">
        <v>0</v>
      </c>
      <c r="O2814" s="2">
        <v>57</v>
      </c>
      <c r="P2814" s="3">
        <v>1</v>
      </c>
      <c r="Q2814" s="3">
        <v>3</v>
      </c>
      <c r="R2814" s="1">
        <v>38550</v>
      </c>
      <c r="S2814" s="3">
        <v>1</v>
      </c>
      <c r="T2814">
        <f t="shared" si="301"/>
        <v>9346.97019675927</v>
      </c>
      <c r="U2814">
        <f t="shared" si="302"/>
        <v>1142.7759375000023</v>
      </c>
      <c r="V2814">
        <f t="shared" si="303"/>
        <v>509.77593750000233</v>
      </c>
      <c r="W2814">
        <f t="shared" si="304"/>
        <v>8746</v>
      </c>
      <c r="X2814">
        <f t="shared" si="305"/>
        <v>87.816805555543397</v>
      </c>
      <c r="Y2814">
        <f t="shared" si="306"/>
        <v>6.2417695700110257E-2</v>
      </c>
      <c r="Z2814">
        <f t="shared" si="307"/>
        <v>0.99320789473684212</v>
      </c>
    </row>
    <row r="2815" spans="1:26" x14ac:dyDescent="0.35">
      <c r="A2815" s="1">
        <v>39648.625312499993</v>
      </c>
      <c r="B2815" s="3">
        <v>2</v>
      </c>
      <c r="C2815" s="3">
        <v>0</v>
      </c>
      <c r="D2815" s="2">
        <v>7.4110000000000005</v>
      </c>
      <c r="E2815" s="3">
        <v>0</v>
      </c>
      <c r="F2815" s="1">
        <v>39405.260972222226</v>
      </c>
      <c r="G2815" s="2">
        <v>79</v>
      </c>
      <c r="H2815" s="2">
        <v>1000</v>
      </c>
      <c r="I2815" s="3">
        <v>2</v>
      </c>
      <c r="J2815" s="3">
        <v>1</v>
      </c>
      <c r="K2815" s="1">
        <v>30573</v>
      </c>
      <c r="L2815" s="3">
        <v>4</v>
      </c>
      <c r="M2815" s="1">
        <v>39515</v>
      </c>
      <c r="N2815" s="3">
        <v>0</v>
      </c>
      <c r="O2815" s="2">
        <v>30</v>
      </c>
      <c r="P2815" s="3">
        <v>1</v>
      </c>
      <c r="Q2815" s="3">
        <v>4</v>
      </c>
      <c r="R2815" s="1">
        <v>38222</v>
      </c>
      <c r="S2815" s="3">
        <v>1</v>
      </c>
      <c r="T2815">
        <f t="shared" si="301"/>
        <v>9210.97019675927</v>
      </c>
      <c r="U2815">
        <f t="shared" si="302"/>
        <v>1426.625312499993</v>
      </c>
      <c r="V2815">
        <f t="shared" si="303"/>
        <v>133.62531249999302</v>
      </c>
      <c r="W2815">
        <f t="shared" si="304"/>
        <v>8942</v>
      </c>
      <c r="X2815">
        <f t="shared" si="305"/>
        <v>243.36434027776704</v>
      </c>
      <c r="Y2815">
        <f t="shared" si="306"/>
        <v>9.3810126582278483E-2</v>
      </c>
      <c r="Z2815">
        <f t="shared" si="307"/>
        <v>0.24703333333333335</v>
      </c>
    </row>
    <row r="2816" spans="1:26" x14ac:dyDescent="0.35">
      <c r="A2816" s="1">
        <v>39649.133483796293</v>
      </c>
      <c r="B2816" s="3">
        <v>5</v>
      </c>
      <c r="C2816" s="3">
        <v>0</v>
      </c>
      <c r="D2816" s="2">
        <v>17.783999999999999</v>
      </c>
      <c r="E2816" s="3">
        <v>0</v>
      </c>
      <c r="F2816" s="1">
        <v>32201.973171296297</v>
      </c>
      <c r="G2816" s="2">
        <v>322</v>
      </c>
      <c r="H2816" s="2">
        <v>1000</v>
      </c>
      <c r="I2816" s="3">
        <v>1</v>
      </c>
      <c r="J2816" s="3">
        <v>0</v>
      </c>
      <c r="K2816" s="1">
        <v>15695</v>
      </c>
      <c r="L2816" s="3">
        <v>3</v>
      </c>
      <c r="M2816" s="1">
        <v>35433</v>
      </c>
      <c r="N2816" s="3">
        <v>0</v>
      </c>
      <c r="O2816" s="2">
        <v>41</v>
      </c>
      <c r="P2816" s="3">
        <v>1</v>
      </c>
      <c r="Q2816" s="3">
        <v>2</v>
      </c>
      <c r="R2816" s="1">
        <v>29711</v>
      </c>
      <c r="S2816" s="3">
        <v>1</v>
      </c>
      <c r="T2816">
        <f t="shared" si="301"/>
        <v>24088.97019675927</v>
      </c>
      <c r="U2816">
        <f t="shared" si="302"/>
        <v>9938.1334837962931</v>
      </c>
      <c r="V2816">
        <f t="shared" si="303"/>
        <v>4216.1334837962931</v>
      </c>
      <c r="W2816">
        <f t="shared" si="304"/>
        <v>19738</v>
      </c>
      <c r="X2816">
        <f t="shared" si="305"/>
        <v>7447.1603124999965</v>
      </c>
      <c r="Y2816">
        <f t="shared" si="306"/>
        <v>5.522981366459627E-2</v>
      </c>
      <c r="Z2816">
        <f t="shared" si="307"/>
        <v>0.43375609756097561</v>
      </c>
    </row>
    <row r="2817" spans="1:26" x14ac:dyDescent="0.35">
      <c r="A2817" s="1">
        <v>39704.891134259262</v>
      </c>
      <c r="B2817" s="3">
        <v>1</v>
      </c>
      <c r="C2817" s="3">
        <v>0</v>
      </c>
      <c r="D2817" s="2">
        <v>6.7590000000000003</v>
      </c>
      <c r="E2817" s="3">
        <v>0</v>
      </c>
      <c r="F2817" s="1">
        <v>33217.876770833333</v>
      </c>
      <c r="G2817" s="2">
        <v>101</v>
      </c>
      <c r="H2817" s="2">
        <v>1000</v>
      </c>
      <c r="I2817" s="3">
        <v>4</v>
      </c>
      <c r="J2817" s="3">
        <v>0</v>
      </c>
      <c r="K2817" s="1">
        <v>16684</v>
      </c>
      <c r="L2817" s="3">
        <v>2</v>
      </c>
      <c r="M2817" s="1">
        <v>31321</v>
      </c>
      <c r="N2817" s="3">
        <v>0</v>
      </c>
      <c r="O2817" s="2">
        <v>58</v>
      </c>
      <c r="P2817" s="3">
        <v>1</v>
      </c>
      <c r="Q2817" s="3">
        <v>2</v>
      </c>
      <c r="R2817" s="1">
        <v>30657</v>
      </c>
      <c r="S2817" s="3">
        <v>1</v>
      </c>
      <c r="T2817">
        <f t="shared" si="301"/>
        <v>23099.97019675927</v>
      </c>
      <c r="U2817">
        <f t="shared" si="302"/>
        <v>9047.8911342592619</v>
      </c>
      <c r="V2817">
        <f t="shared" si="303"/>
        <v>8383.8911342592619</v>
      </c>
      <c r="W2817">
        <f t="shared" si="304"/>
        <v>14637</v>
      </c>
      <c r="X2817">
        <f t="shared" si="305"/>
        <v>6487.0143634259293</v>
      </c>
      <c r="Y2817">
        <f t="shared" si="306"/>
        <v>6.6920792079207925E-2</v>
      </c>
      <c r="Z2817">
        <f t="shared" si="307"/>
        <v>0.11653448275862069</v>
      </c>
    </row>
    <row r="2818" spans="1:26" x14ac:dyDescent="0.35">
      <c r="A2818" s="1">
        <v>39734.600590277783</v>
      </c>
      <c r="B2818" s="3">
        <v>3</v>
      </c>
      <c r="C2818" s="3">
        <v>1</v>
      </c>
      <c r="D2818" s="2">
        <v>99</v>
      </c>
      <c r="E2818" s="3">
        <v>0</v>
      </c>
      <c r="F2818" s="1">
        <v>28031.678287037037</v>
      </c>
      <c r="G2818" s="2">
        <v>99</v>
      </c>
      <c r="H2818" s="2">
        <v>200</v>
      </c>
      <c r="I2818" s="3">
        <v>2</v>
      </c>
      <c r="J2818" s="3">
        <v>0</v>
      </c>
      <c r="K2818" s="1">
        <v>13382</v>
      </c>
      <c r="L2818" s="3">
        <v>2</v>
      </c>
      <c r="M2818" s="1">
        <v>39005</v>
      </c>
      <c r="N2818" s="3">
        <v>1</v>
      </c>
      <c r="O2818" s="2">
        <v>9</v>
      </c>
      <c r="P2818" s="3">
        <v>1</v>
      </c>
      <c r="Q2818" s="3">
        <v>2</v>
      </c>
      <c r="R2818" s="1">
        <v>27877</v>
      </c>
      <c r="S2818" s="3">
        <v>0</v>
      </c>
      <c r="T2818">
        <f t="shared" si="301"/>
        <v>26401.97019675927</v>
      </c>
      <c r="U2818">
        <f t="shared" si="302"/>
        <v>11857.600590277783</v>
      </c>
      <c r="V2818">
        <f t="shared" si="303"/>
        <v>729.60059027778334</v>
      </c>
      <c r="W2818">
        <f t="shared" si="304"/>
        <v>25623</v>
      </c>
      <c r="X2818">
        <f t="shared" si="305"/>
        <v>11702.922303240746</v>
      </c>
      <c r="Y2818">
        <f t="shared" si="306"/>
        <v>1</v>
      </c>
      <c r="Z2818">
        <f t="shared" si="307"/>
        <v>11</v>
      </c>
    </row>
    <row r="2819" spans="1:26" x14ac:dyDescent="0.35">
      <c r="A2819" s="1">
        <v>39680.987939814804</v>
      </c>
      <c r="B2819" s="3">
        <v>1</v>
      </c>
      <c r="C2819" s="3">
        <v>0</v>
      </c>
      <c r="D2819" s="2">
        <v>11.371500000000001</v>
      </c>
      <c r="E2819" s="3">
        <v>1</v>
      </c>
      <c r="F2819" s="1">
        <v>39119.014189814829</v>
      </c>
      <c r="G2819" s="2">
        <v>221</v>
      </c>
      <c r="H2819" s="2">
        <v>1000</v>
      </c>
      <c r="I2819" s="3">
        <v>4</v>
      </c>
      <c r="J2819" s="3">
        <v>1</v>
      </c>
      <c r="K2819" s="1">
        <v>31358</v>
      </c>
      <c r="L2819" s="3">
        <v>4</v>
      </c>
      <c r="M2819" s="1">
        <v>39776</v>
      </c>
      <c r="N2819" s="3">
        <v>0</v>
      </c>
      <c r="O2819" s="2">
        <v>50</v>
      </c>
      <c r="P2819" s="3">
        <v>0</v>
      </c>
      <c r="Q2819" s="3">
        <v>3</v>
      </c>
      <c r="R2819" s="1">
        <v>38529</v>
      </c>
      <c r="S2819" s="3">
        <v>0</v>
      </c>
      <c r="T2819">
        <f t="shared" ref="T2819:T2882" si="308">MAX($A$2:$A$4416)-K2819</f>
        <v>8425.97019675927</v>
      </c>
      <c r="U2819">
        <f t="shared" ref="U2819:U2882" si="309">A2819-R2819</f>
        <v>1151.9879398148041</v>
      </c>
      <c r="V2819">
        <f t="shared" ref="V2819:V2882" si="310">A2819-M2819</f>
        <v>-95.012060185195878</v>
      </c>
      <c r="W2819">
        <f t="shared" ref="W2819:W2882" si="311">M2819-K2819</f>
        <v>8418</v>
      </c>
      <c r="X2819">
        <f t="shared" ref="X2819:X2882" si="312">A2819-F2819</f>
        <v>561.97374999997555</v>
      </c>
      <c r="Y2819">
        <f t="shared" ref="Y2819:Y2882" si="313">D2819/G2819</f>
        <v>5.1454751131221721E-2</v>
      </c>
      <c r="Z2819">
        <f t="shared" ref="Z2819:Z2882" si="314">D2819/O2819</f>
        <v>0.22743000000000002</v>
      </c>
    </row>
    <row r="2820" spans="1:26" x14ac:dyDescent="0.35">
      <c r="A2820" s="1">
        <v>39770.610196759255</v>
      </c>
      <c r="B2820" s="3">
        <v>2</v>
      </c>
      <c r="C2820" s="3">
        <v>1</v>
      </c>
      <c r="D2820" s="2">
        <v>39.734999999999999</v>
      </c>
      <c r="E2820" s="3">
        <v>0</v>
      </c>
      <c r="F2820" s="1">
        <v>32083.050127314811</v>
      </c>
      <c r="G2820" s="2">
        <v>136</v>
      </c>
      <c r="H2820" s="2">
        <v>500</v>
      </c>
      <c r="I2820" s="3">
        <v>4</v>
      </c>
      <c r="J2820" s="3">
        <v>0</v>
      </c>
      <c r="K2820" s="1">
        <v>15933</v>
      </c>
      <c r="L2820" s="3">
        <v>2</v>
      </c>
      <c r="M2820" s="1">
        <v>32812</v>
      </c>
      <c r="N2820" s="3">
        <v>0</v>
      </c>
      <c r="O2820" s="2">
        <v>58</v>
      </c>
      <c r="P2820" s="3">
        <v>1</v>
      </c>
      <c r="Q2820" s="3">
        <v>2</v>
      </c>
      <c r="R2820" s="1">
        <v>28919</v>
      </c>
      <c r="S2820" s="3">
        <v>1</v>
      </c>
      <c r="T2820">
        <f t="shared" si="308"/>
        <v>23850.97019675927</v>
      </c>
      <c r="U2820">
        <f t="shared" si="309"/>
        <v>10851.610196759255</v>
      </c>
      <c r="V2820">
        <f t="shared" si="310"/>
        <v>6958.6101967592549</v>
      </c>
      <c r="W2820">
        <f t="shared" si="311"/>
        <v>16879</v>
      </c>
      <c r="X2820">
        <f t="shared" si="312"/>
        <v>7687.5600694444438</v>
      </c>
      <c r="Y2820">
        <f t="shared" si="313"/>
        <v>0.29216911764705883</v>
      </c>
      <c r="Z2820">
        <f t="shared" si="314"/>
        <v>0.68508620689655175</v>
      </c>
    </row>
    <row r="2821" spans="1:26" x14ac:dyDescent="0.35">
      <c r="A2821" s="1">
        <v>39649.338900462957</v>
      </c>
      <c r="B2821" s="3">
        <v>3</v>
      </c>
      <c r="C2821" s="3">
        <v>0</v>
      </c>
      <c r="D2821" s="2">
        <v>90.947000000000003</v>
      </c>
      <c r="E2821" s="3">
        <v>0</v>
      </c>
      <c r="F2821" s="1">
        <v>36269.142673611117</v>
      </c>
      <c r="G2821" s="2">
        <v>234</v>
      </c>
      <c r="H2821" s="2">
        <v>500</v>
      </c>
      <c r="I2821" s="3">
        <v>4</v>
      </c>
      <c r="J2821" s="3">
        <v>1</v>
      </c>
      <c r="K2821" s="1">
        <v>19370</v>
      </c>
      <c r="L2821" s="3">
        <v>1</v>
      </c>
      <c r="M2821" s="1">
        <v>38434</v>
      </c>
      <c r="N2821" s="3">
        <v>0</v>
      </c>
      <c r="O2821" s="2">
        <v>28</v>
      </c>
      <c r="P2821" s="3">
        <v>0</v>
      </c>
      <c r="Q2821" s="3">
        <v>3</v>
      </c>
      <c r="R2821" s="1">
        <v>35611</v>
      </c>
      <c r="S2821" s="3">
        <v>1</v>
      </c>
      <c r="T2821">
        <f t="shared" si="308"/>
        <v>20413.97019675927</v>
      </c>
      <c r="U2821">
        <f t="shared" si="309"/>
        <v>4038.3389004629571</v>
      </c>
      <c r="V2821">
        <f t="shared" si="310"/>
        <v>1215.3389004629571</v>
      </c>
      <c r="W2821">
        <f t="shared" si="311"/>
        <v>19064</v>
      </c>
      <c r="X2821">
        <f t="shared" si="312"/>
        <v>3380.19622685184</v>
      </c>
      <c r="Y2821">
        <f t="shared" si="313"/>
        <v>0.38866239316239315</v>
      </c>
      <c r="Z2821">
        <f t="shared" si="314"/>
        <v>3.2481071428571431</v>
      </c>
    </row>
    <row r="2822" spans="1:26" x14ac:dyDescent="0.35">
      <c r="A2822" s="1">
        <v>39723.285937500012</v>
      </c>
      <c r="B2822" s="3">
        <v>3</v>
      </c>
      <c r="C2822" s="3">
        <v>0</v>
      </c>
      <c r="D2822" s="2">
        <v>81.251999999999995</v>
      </c>
      <c r="E2822" s="3">
        <v>0</v>
      </c>
      <c r="F2822" s="1">
        <v>36736.858321759268</v>
      </c>
      <c r="G2822" s="2">
        <v>197</v>
      </c>
      <c r="H2822" s="2">
        <v>500</v>
      </c>
      <c r="I2822" s="3">
        <v>2</v>
      </c>
      <c r="J2822" s="3">
        <v>0</v>
      </c>
      <c r="K2822" s="1">
        <v>24338</v>
      </c>
      <c r="L2822" s="3">
        <v>1</v>
      </c>
      <c r="M2822" s="1">
        <v>38407</v>
      </c>
      <c r="N2822" s="3">
        <v>0</v>
      </c>
      <c r="O2822" s="2">
        <v>36</v>
      </c>
      <c r="P2822" s="3">
        <v>0</v>
      </c>
      <c r="Q2822" s="3">
        <v>1</v>
      </c>
      <c r="R2822" s="1">
        <v>34243</v>
      </c>
      <c r="S2822" s="3">
        <v>1</v>
      </c>
      <c r="T2822">
        <f t="shared" si="308"/>
        <v>15445.97019675927</v>
      </c>
      <c r="U2822">
        <f t="shared" si="309"/>
        <v>5480.2859375000116</v>
      </c>
      <c r="V2822">
        <f t="shared" si="310"/>
        <v>1316.2859375000116</v>
      </c>
      <c r="W2822">
        <f t="shared" si="311"/>
        <v>14069</v>
      </c>
      <c r="X2822">
        <f t="shared" si="312"/>
        <v>2986.4276157407439</v>
      </c>
      <c r="Y2822">
        <f t="shared" si="313"/>
        <v>0.41244670050761417</v>
      </c>
      <c r="Z2822">
        <f t="shared" si="314"/>
        <v>2.2569999999999997</v>
      </c>
    </row>
    <row r="2823" spans="1:26" x14ac:dyDescent="0.35">
      <c r="A2823" s="1">
        <v>39479.410462962958</v>
      </c>
      <c r="B2823" s="3">
        <v>5</v>
      </c>
      <c r="C2823" s="3">
        <v>0</v>
      </c>
      <c r="D2823" s="2">
        <v>6.234</v>
      </c>
      <c r="E2823" s="3">
        <v>0</v>
      </c>
      <c r="F2823" s="1">
        <v>34776.849236111098</v>
      </c>
      <c r="G2823" s="2">
        <v>144</v>
      </c>
      <c r="H2823" s="2">
        <v>1000</v>
      </c>
      <c r="I2823" s="3">
        <v>4</v>
      </c>
      <c r="J2823" s="3">
        <v>0</v>
      </c>
      <c r="K2823" s="1">
        <v>15743</v>
      </c>
      <c r="L2823" s="3">
        <v>1</v>
      </c>
      <c r="M2823" s="1">
        <v>29241</v>
      </c>
      <c r="N2823" s="3">
        <v>0</v>
      </c>
      <c r="O2823" s="2">
        <v>128</v>
      </c>
      <c r="P2823" s="3">
        <v>1</v>
      </c>
      <c r="Q2823" s="3">
        <v>2</v>
      </c>
      <c r="R2823" s="1">
        <v>32117</v>
      </c>
      <c r="S2823" s="3">
        <v>1</v>
      </c>
      <c r="T2823">
        <f t="shared" si="308"/>
        <v>24040.97019675927</v>
      </c>
      <c r="U2823">
        <f t="shared" si="309"/>
        <v>7362.4104629629583</v>
      </c>
      <c r="V2823">
        <f t="shared" si="310"/>
        <v>10238.410462962958</v>
      </c>
      <c r="W2823">
        <f t="shared" si="311"/>
        <v>13498</v>
      </c>
      <c r="X2823">
        <f t="shared" si="312"/>
        <v>4702.5612268518598</v>
      </c>
      <c r="Y2823">
        <f t="shared" si="313"/>
        <v>4.3291666666666666E-2</v>
      </c>
      <c r="Z2823">
        <f t="shared" si="314"/>
        <v>4.8703125E-2</v>
      </c>
    </row>
    <row r="2824" spans="1:26" x14ac:dyDescent="0.35">
      <c r="A2824" s="1">
        <v>39537.538715277769</v>
      </c>
      <c r="B2824" s="3">
        <v>5</v>
      </c>
      <c r="C2824" s="3">
        <v>0</v>
      </c>
      <c r="D2824" s="2">
        <v>6.4816500000000001</v>
      </c>
      <c r="E2824" s="3">
        <v>1</v>
      </c>
      <c r="F2824" s="1">
        <v>39305.936377314822</v>
      </c>
      <c r="G2824" s="2">
        <v>100</v>
      </c>
      <c r="H2824" s="2">
        <v>3000</v>
      </c>
      <c r="I2824" s="3">
        <v>1</v>
      </c>
      <c r="J2824" s="3">
        <v>1</v>
      </c>
      <c r="K2824" s="1">
        <v>29796</v>
      </c>
      <c r="L2824" s="3">
        <v>3</v>
      </c>
      <c r="M2824" s="1">
        <v>39160</v>
      </c>
      <c r="N2824" s="3">
        <v>0</v>
      </c>
      <c r="O2824" s="2">
        <v>28</v>
      </c>
      <c r="P2824" s="3">
        <v>0</v>
      </c>
      <c r="Q2824" s="3">
        <v>1</v>
      </c>
      <c r="R2824" s="1">
        <v>38783</v>
      </c>
      <c r="S2824" s="3">
        <v>1</v>
      </c>
      <c r="T2824">
        <f t="shared" si="308"/>
        <v>9987.97019675927</v>
      </c>
      <c r="U2824">
        <f t="shared" si="309"/>
        <v>754.53871527776937</v>
      </c>
      <c r="V2824">
        <f t="shared" si="310"/>
        <v>377.53871527776937</v>
      </c>
      <c r="W2824">
        <f t="shared" si="311"/>
        <v>9364</v>
      </c>
      <c r="X2824">
        <f t="shared" si="312"/>
        <v>231.60233796294779</v>
      </c>
      <c r="Y2824">
        <f t="shared" si="313"/>
        <v>6.4816499999999999E-2</v>
      </c>
      <c r="Z2824">
        <f t="shared" si="314"/>
        <v>0.23148750000000001</v>
      </c>
    </row>
    <row r="2825" spans="1:26" x14ac:dyDescent="0.35">
      <c r="A2825" s="1">
        <v>39656.86827546297</v>
      </c>
      <c r="B2825" s="3">
        <v>3</v>
      </c>
      <c r="C2825" s="3">
        <v>0</v>
      </c>
      <c r="D2825" s="2">
        <v>281.93599999999998</v>
      </c>
      <c r="E2825" s="3">
        <v>0</v>
      </c>
      <c r="F2825" s="1">
        <v>27370.122233796283</v>
      </c>
      <c r="G2825" s="2">
        <v>700</v>
      </c>
      <c r="H2825" s="2">
        <v>2000</v>
      </c>
      <c r="I2825" s="3">
        <v>4</v>
      </c>
      <c r="J2825" s="3">
        <v>0</v>
      </c>
      <c r="K2825" s="1">
        <v>13196</v>
      </c>
      <c r="L2825" s="3">
        <v>4</v>
      </c>
      <c r="M2825" s="1">
        <v>34463</v>
      </c>
      <c r="N2825" s="3">
        <v>0</v>
      </c>
      <c r="O2825" s="2">
        <v>94</v>
      </c>
      <c r="P2825" s="3">
        <v>0</v>
      </c>
      <c r="Q2825" s="3">
        <v>1</v>
      </c>
      <c r="R2825" s="1">
        <v>24745</v>
      </c>
      <c r="S2825" s="3">
        <v>1</v>
      </c>
      <c r="T2825">
        <f t="shared" si="308"/>
        <v>26587.97019675927</v>
      </c>
      <c r="U2825">
        <f t="shared" si="309"/>
        <v>14911.86827546297</v>
      </c>
      <c r="V2825">
        <f t="shared" si="310"/>
        <v>5193.8682754629699</v>
      </c>
      <c r="W2825">
        <f t="shared" si="311"/>
        <v>21267</v>
      </c>
      <c r="X2825">
        <f t="shared" si="312"/>
        <v>12286.746041666687</v>
      </c>
      <c r="Y2825">
        <f t="shared" si="313"/>
        <v>0.40276571428571428</v>
      </c>
      <c r="Z2825">
        <f t="shared" si="314"/>
        <v>2.9993191489361699</v>
      </c>
    </row>
    <row r="2826" spans="1:26" x14ac:dyDescent="0.35">
      <c r="A2826" s="1">
        <v>39467.557847222226</v>
      </c>
      <c r="B2826" s="3">
        <v>5</v>
      </c>
      <c r="C2826" s="3">
        <v>0</v>
      </c>
      <c r="D2826" s="2">
        <v>11.982000000000001</v>
      </c>
      <c r="E2826" s="3">
        <v>0</v>
      </c>
      <c r="F2826" s="1">
        <v>32426.763668981468</v>
      </c>
      <c r="G2826" s="2">
        <v>226</v>
      </c>
      <c r="H2826" s="2">
        <v>1000</v>
      </c>
      <c r="I2826" s="3">
        <v>3</v>
      </c>
      <c r="J2826" s="3">
        <v>1</v>
      </c>
      <c r="K2826" s="1">
        <v>19828</v>
      </c>
      <c r="L2826" s="3">
        <v>5</v>
      </c>
      <c r="M2826" s="1">
        <v>34390</v>
      </c>
      <c r="N2826" s="3">
        <v>0</v>
      </c>
      <c r="O2826" s="2">
        <v>55</v>
      </c>
      <c r="P2826" s="3">
        <v>1</v>
      </c>
      <c r="Q2826" s="3">
        <v>5</v>
      </c>
      <c r="R2826" s="1">
        <v>29024</v>
      </c>
      <c r="S2826" s="3">
        <v>1</v>
      </c>
      <c r="T2826">
        <f t="shared" si="308"/>
        <v>19955.97019675927</v>
      </c>
      <c r="U2826">
        <f t="shared" si="309"/>
        <v>10443.557847222226</v>
      </c>
      <c r="V2826">
        <f t="shared" si="310"/>
        <v>5077.557847222226</v>
      </c>
      <c r="W2826">
        <f t="shared" si="311"/>
        <v>14562</v>
      </c>
      <c r="X2826">
        <f t="shared" si="312"/>
        <v>7040.7941782407579</v>
      </c>
      <c r="Y2826">
        <f t="shared" si="313"/>
        <v>5.3017699115044253E-2</v>
      </c>
      <c r="Z2826">
        <f t="shared" si="314"/>
        <v>0.21785454545454547</v>
      </c>
    </row>
    <row r="2827" spans="1:26" x14ac:dyDescent="0.35">
      <c r="A2827" s="1">
        <v>39575.469236111123</v>
      </c>
      <c r="B2827" s="3">
        <v>2</v>
      </c>
      <c r="C2827" s="3">
        <v>0</v>
      </c>
      <c r="D2827" s="2">
        <v>15.513</v>
      </c>
      <c r="E2827" s="3">
        <v>0</v>
      </c>
      <c r="F2827" s="1">
        <v>38331.872037037043</v>
      </c>
      <c r="G2827" s="2">
        <v>125</v>
      </c>
      <c r="H2827" s="2">
        <v>500</v>
      </c>
      <c r="I2827" s="3">
        <v>1</v>
      </c>
      <c r="J2827" s="3">
        <v>0</v>
      </c>
      <c r="K2827" s="1">
        <v>30595</v>
      </c>
      <c r="L2827" s="3">
        <v>3</v>
      </c>
      <c r="M2827" s="1">
        <v>39005</v>
      </c>
      <c r="N2827" s="3">
        <v>0</v>
      </c>
      <c r="O2827" s="2">
        <v>25</v>
      </c>
      <c r="P2827" s="3">
        <v>0</v>
      </c>
      <c r="Q2827" s="3">
        <v>2</v>
      </c>
      <c r="R2827" s="1">
        <v>37858</v>
      </c>
      <c r="S2827" s="3">
        <v>1</v>
      </c>
      <c r="T2827">
        <f t="shared" si="308"/>
        <v>9188.97019675927</v>
      </c>
      <c r="U2827">
        <f t="shared" si="309"/>
        <v>1717.4692361111229</v>
      </c>
      <c r="V2827">
        <f t="shared" si="310"/>
        <v>570.46923611112288</v>
      </c>
      <c r="W2827">
        <f t="shared" si="311"/>
        <v>8410</v>
      </c>
      <c r="X2827">
        <f t="shared" si="312"/>
        <v>1243.59719907408</v>
      </c>
      <c r="Y2827">
        <f t="shared" si="313"/>
        <v>0.12410400000000001</v>
      </c>
      <c r="Z2827">
        <f t="shared" si="314"/>
        <v>0.62051999999999996</v>
      </c>
    </row>
    <row r="2828" spans="1:26" x14ac:dyDescent="0.35">
      <c r="A2828" s="1">
        <v>39706.925775462965</v>
      </c>
      <c r="B2828" s="3">
        <v>1</v>
      </c>
      <c r="C2828" s="3">
        <v>0</v>
      </c>
      <c r="D2828" s="2">
        <v>21.079000000000001</v>
      </c>
      <c r="E2828" s="3">
        <v>0</v>
      </c>
      <c r="F2828" s="1">
        <v>32674.625324074063</v>
      </c>
      <c r="G2828" s="2">
        <v>553</v>
      </c>
      <c r="H2828" s="2">
        <v>1000</v>
      </c>
      <c r="I2828" s="3">
        <v>5</v>
      </c>
      <c r="J2828" s="3">
        <v>1</v>
      </c>
      <c r="K2828" s="1">
        <v>20859</v>
      </c>
      <c r="L2828" s="3">
        <v>4</v>
      </c>
      <c r="M2828" s="1">
        <v>34746</v>
      </c>
      <c r="N2828" s="3">
        <v>0</v>
      </c>
      <c r="O2828" s="2">
        <v>215</v>
      </c>
      <c r="P2828" s="3">
        <v>1</v>
      </c>
      <c r="Q2828" s="3">
        <v>3</v>
      </c>
      <c r="R2828" s="1">
        <v>29564</v>
      </c>
      <c r="S2828" s="3">
        <v>1</v>
      </c>
      <c r="T2828">
        <f t="shared" si="308"/>
        <v>18924.97019675927</v>
      </c>
      <c r="U2828">
        <f t="shared" si="309"/>
        <v>10142.925775462965</v>
      </c>
      <c r="V2828">
        <f t="shared" si="310"/>
        <v>4960.9257754629652</v>
      </c>
      <c r="W2828">
        <f t="shared" si="311"/>
        <v>13887</v>
      </c>
      <c r="X2828">
        <f t="shared" si="312"/>
        <v>7032.3004513889027</v>
      </c>
      <c r="Y2828">
        <f t="shared" si="313"/>
        <v>3.8117540687160945E-2</v>
      </c>
      <c r="Z2828">
        <f t="shared" si="314"/>
        <v>9.8041860465116287E-2</v>
      </c>
    </row>
    <row r="2829" spans="1:26" x14ac:dyDescent="0.35">
      <c r="A2829" s="1">
        <v>39605.777280092589</v>
      </c>
      <c r="B2829" s="3">
        <v>2</v>
      </c>
      <c r="C2829" s="3">
        <v>1</v>
      </c>
      <c r="D2829" s="2">
        <v>16.789000000000001</v>
      </c>
      <c r="E2829" s="3">
        <v>0</v>
      </c>
      <c r="F2829" s="1">
        <v>35287.107893518521</v>
      </c>
      <c r="G2829" s="2">
        <v>61</v>
      </c>
      <c r="H2829" s="2">
        <v>1000</v>
      </c>
      <c r="I2829" s="3">
        <v>4</v>
      </c>
      <c r="J2829" s="3">
        <v>1</v>
      </c>
      <c r="K2829" s="1">
        <v>21940</v>
      </c>
      <c r="L2829" s="3">
        <v>1</v>
      </c>
      <c r="M2829" s="1">
        <v>38581</v>
      </c>
      <c r="N2829" s="3">
        <v>0</v>
      </c>
      <c r="O2829" s="2">
        <v>35</v>
      </c>
      <c r="P2829" s="3">
        <v>0</v>
      </c>
      <c r="Q2829" s="3">
        <v>1</v>
      </c>
      <c r="R2829" s="1">
        <v>32009</v>
      </c>
      <c r="S2829" s="3">
        <v>1</v>
      </c>
      <c r="T2829">
        <f t="shared" si="308"/>
        <v>17843.97019675927</v>
      </c>
      <c r="U2829">
        <f t="shared" si="309"/>
        <v>7596.7772800925886</v>
      </c>
      <c r="V2829">
        <f t="shared" si="310"/>
        <v>1024.7772800925886</v>
      </c>
      <c r="W2829">
        <f t="shared" si="311"/>
        <v>16641</v>
      </c>
      <c r="X2829">
        <f t="shared" si="312"/>
        <v>4318.6693865740672</v>
      </c>
      <c r="Y2829">
        <f t="shared" si="313"/>
        <v>0.27522950819672132</v>
      </c>
      <c r="Z2829">
        <f t="shared" si="314"/>
        <v>0.47968571428571433</v>
      </c>
    </row>
    <row r="2830" spans="1:26" x14ac:dyDescent="0.35">
      <c r="A2830" s="1">
        <v>39737.883599537046</v>
      </c>
      <c r="B2830" s="3">
        <v>3</v>
      </c>
      <c r="C2830" s="3">
        <v>1</v>
      </c>
      <c r="D2830" s="2">
        <v>93</v>
      </c>
      <c r="E2830" s="3">
        <v>0</v>
      </c>
      <c r="F2830" s="1">
        <v>38791.841134259274</v>
      </c>
      <c r="G2830" s="2">
        <v>93</v>
      </c>
      <c r="H2830" s="2">
        <v>500</v>
      </c>
      <c r="I2830" s="3">
        <v>5</v>
      </c>
      <c r="J2830" s="3">
        <v>1</v>
      </c>
      <c r="K2830" s="1">
        <v>31808</v>
      </c>
      <c r="L2830" s="3">
        <v>3</v>
      </c>
      <c r="M2830" s="1">
        <v>39464</v>
      </c>
      <c r="N2830" s="3">
        <v>0</v>
      </c>
      <c r="O2830" s="2">
        <v>19</v>
      </c>
      <c r="P2830" s="3">
        <v>1</v>
      </c>
      <c r="Q2830" s="3">
        <v>5</v>
      </c>
      <c r="R2830" s="1">
        <v>38763</v>
      </c>
      <c r="S2830" s="3">
        <v>1</v>
      </c>
      <c r="T2830">
        <f t="shared" si="308"/>
        <v>7975.97019675927</v>
      </c>
      <c r="U2830">
        <f t="shared" si="309"/>
        <v>974.88359953704639</v>
      </c>
      <c r="V2830">
        <f t="shared" si="310"/>
        <v>273.88359953704639</v>
      </c>
      <c r="W2830">
        <f t="shared" si="311"/>
        <v>7656</v>
      </c>
      <c r="X2830">
        <f t="shared" si="312"/>
        <v>946.04246527777286</v>
      </c>
      <c r="Y2830">
        <f t="shared" si="313"/>
        <v>1</v>
      </c>
      <c r="Z2830">
        <f t="shared" si="314"/>
        <v>4.8947368421052628</v>
      </c>
    </row>
    <row r="2831" spans="1:26" x14ac:dyDescent="0.35">
      <c r="A2831" s="1">
        <v>39517.480995370366</v>
      </c>
      <c r="B2831" s="3">
        <v>5</v>
      </c>
      <c r="C2831" s="3">
        <v>0</v>
      </c>
      <c r="D2831" s="2">
        <v>17.765000000000001</v>
      </c>
      <c r="E2831" s="3">
        <v>0</v>
      </c>
      <c r="F2831" s="1">
        <v>39262.53162037037</v>
      </c>
      <c r="G2831" s="2">
        <v>408</v>
      </c>
      <c r="H2831" s="2">
        <v>3000</v>
      </c>
      <c r="I2831" s="3">
        <v>5</v>
      </c>
      <c r="J2831" s="3">
        <v>0</v>
      </c>
      <c r="K2831" s="1">
        <v>29365</v>
      </c>
      <c r="L2831" s="3">
        <v>4</v>
      </c>
      <c r="M2831" s="1">
        <v>39281</v>
      </c>
      <c r="N2831" s="3">
        <v>0</v>
      </c>
      <c r="O2831" s="2">
        <v>40</v>
      </c>
      <c r="P2831" s="3">
        <v>1</v>
      </c>
      <c r="Q2831" s="3">
        <v>5</v>
      </c>
      <c r="R2831" s="1">
        <v>37415</v>
      </c>
      <c r="S2831" s="3">
        <v>1</v>
      </c>
      <c r="T2831">
        <f t="shared" si="308"/>
        <v>10418.97019675927</v>
      </c>
      <c r="U2831">
        <f t="shared" si="309"/>
        <v>2102.4809953703661</v>
      </c>
      <c r="V2831">
        <f t="shared" si="310"/>
        <v>236.48099537036614</v>
      </c>
      <c r="W2831">
        <f t="shared" si="311"/>
        <v>9916</v>
      </c>
      <c r="X2831">
        <f t="shared" si="312"/>
        <v>254.94937499999651</v>
      </c>
      <c r="Y2831">
        <f t="shared" si="313"/>
        <v>4.3541666666666666E-2</v>
      </c>
      <c r="Z2831">
        <f t="shared" si="314"/>
        <v>0.44412499999999999</v>
      </c>
    </row>
    <row r="2832" spans="1:26" x14ac:dyDescent="0.35">
      <c r="A2832" s="1">
        <v>39655.068761574075</v>
      </c>
      <c r="B2832" s="3">
        <v>1</v>
      </c>
      <c r="C2832" s="3">
        <v>0</v>
      </c>
      <c r="D2832" s="2">
        <v>11.93</v>
      </c>
      <c r="E2832" s="3">
        <v>0</v>
      </c>
      <c r="F2832" s="1">
        <v>33333.842870370368</v>
      </c>
      <c r="G2832" s="2">
        <v>169</v>
      </c>
      <c r="H2832" s="2">
        <v>3000</v>
      </c>
      <c r="I2832" s="3">
        <v>5</v>
      </c>
      <c r="J2832" s="3">
        <v>0</v>
      </c>
      <c r="K2832" s="1">
        <v>25145</v>
      </c>
      <c r="L2832" s="3">
        <v>2</v>
      </c>
      <c r="M2832" s="1">
        <v>33046</v>
      </c>
      <c r="N2832" s="3">
        <v>0</v>
      </c>
      <c r="O2832" s="2">
        <v>64</v>
      </c>
      <c r="P2832" s="3">
        <v>1</v>
      </c>
      <c r="Q2832" s="3">
        <v>4</v>
      </c>
      <c r="R2832" s="1">
        <v>32526</v>
      </c>
      <c r="S2832" s="3">
        <v>1</v>
      </c>
      <c r="T2832">
        <f t="shared" si="308"/>
        <v>14638.97019675927</v>
      </c>
      <c r="U2832">
        <f t="shared" si="309"/>
        <v>7129.0687615740753</v>
      </c>
      <c r="V2832">
        <f t="shared" si="310"/>
        <v>6609.0687615740753</v>
      </c>
      <c r="W2832">
        <f t="shared" si="311"/>
        <v>7901</v>
      </c>
      <c r="X2832">
        <f t="shared" si="312"/>
        <v>6321.2258912037069</v>
      </c>
      <c r="Y2832">
        <f t="shared" si="313"/>
        <v>7.0591715976331362E-2</v>
      </c>
      <c r="Z2832">
        <f t="shared" si="314"/>
        <v>0.18640625</v>
      </c>
    </row>
    <row r="2833" spans="1:26" x14ac:dyDescent="0.35">
      <c r="A2833" s="1">
        <v>39696.113888888882</v>
      </c>
      <c r="B2833" s="3">
        <v>2</v>
      </c>
      <c r="C2833" s="3">
        <v>1</v>
      </c>
      <c r="D2833" s="2">
        <v>309.57465000000002</v>
      </c>
      <c r="E2833" s="3">
        <v>1</v>
      </c>
      <c r="F2833" s="1">
        <v>34659.587685185194</v>
      </c>
      <c r="G2833" s="2">
        <v>1002</v>
      </c>
      <c r="H2833" s="2">
        <v>3000</v>
      </c>
      <c r="I2833" s="3">
        <v>1</v>
      </c>
      <c r="J2833" s="3">
        <v>1</v>
      </c>
      <c r="K2833" s="1">
        <v>21419</v>
      </c>
      <c r="L2833" s="3">
        <v>2</v>
      </c>
      <c r="M2833" s="1">
        <v>34692</v>
      </c>
      <c r="N2833" s="3">
        <v>0</v>
      </c>
      <c r="O2833" s="2">
        <v>108</v>
      </c>
      <c r="P2833" s="3">
        <v>0</v>
      </c>
      <c r="Q2833" s="3">
        <v>1</v>
      </c>
      <c r="R2833" s="1">
        <v>32080</v>
      </c>
      <c r="S2833" s="3">
        <v>1</v>
      </c>
      <c r="T2833">
        <f t="shared" si="308"/>
        <v>18364.97019675927</v>
      </c>
      <c r="U2833">
        <f t="shared" si="309"/>
        <v>7616.1138888888818</v>
      </c>
      <c r="V2833">
        <f t="shared" si="310"/>
        <v>5004.1138888888818</v>
      </c>
      <c r="W2833">
        <f t="shared" si="311"/>
        <v>13273</v>
      </c>
      <c r="X2833">
        <f t="shared" si="312"/>
        <v>5036.5262037036882</v>
      </c>
      <c r="Y2833">
        <f t="shared" si="313"/>
        <v>0.30895673652694611</v>
      </c>
      <c r="Z2833">
        <f t="shared" si="314"/>
        <v>2.8664319444444448</v>
      </c>
    </row>
    <row r="2834" spans="1:26" x14ac:dyDescent="0.35">
      <c r="A2834" s="1">
        <v>39736.807083333348</v>
      </c>
      <c r="B2834" s="3">
        <v>4</v>
      </c>
      <c r="C2834" s="3">
        <v>1</v>
      </c>
      <c r="D2834" s="2">
        <v>199</v>
      </c>
      <c r="E2834" s="3">
        <v>0</v>
      </c>
      <c r="F2834" s="1">
        <v>32079.384606481472</v>
      </c>
      <c r="G2834" s="2">
        <v>199</v>
      </c>
      <c r="H2834" s="2">
        <v>2000</v>
      </c>
      <c r="I2834" s="3">
        <v>4</v>
      </c>
      <c r="J2834" s="3">
        <v>0</v>
      </c>
      <c r="K2834" s="1">
        <v>20707</v>
      </c>
      <c r="L2834" s="3">
        <v>3</v>
      </c>
      <c r="M2834" s="1">
        <v>37691</v>
      </c>
      <c r="N2834" s="3">
        <v>0</v>
      </c>
      <c r="O2834" s="2">
        <v>58</v>
      </c>
      <c r="P2834" s="3">
        <v>1</v>
      </c>
      <c r="Q2834" s="3">
        <v>5</v>
      </c>
      <c r="R2834" s="1">
        <v>29807</v>
      </c>
      <c r="S2834" s="3">
        <v>1</v>
      </c>
      <c r="T2834">
        <f t="shared" si="308"/>
        <v>19076.97019675927</v>
      </c>
      <c r="U2834">
        <f t="shared" si="309"/>
        <v>9929.8070833333477</v>
      </c>
      <c r="V2834">
        <f t="shared" si="310"/>
        <v>2045.8070833333477</v>
      </c>
      <c r="W2834">
        <f t="shared" si="311"/>
        <v>16984</v>
      </c>
      <c r="X2834">
        <f t="shared" si="312"/>
        <v>7657.4224768518761</v>
      </c>
      <c r="Y2834">
        <f t="shared" si="313"/>
        <v>1</v>
      </c>
      <c r="Z2834">
        <f t="shared" si="314"/>
        <v>3.4310344827586206</v>
      </c>
    </row>
    <row r="2835" spans="1:26" x14ac:dyDescent="0.35">
      <c r="A2835" s="1">
        <v>39664.821458333347</v>
      </c>
      <c r="B2835" s="3">
        <v>5</v>
      </c>
      <c r="C2835" s="3">
        <v>1</v>
      </c>
      <c r="D2835" s="2">
        <v>22.530999999999999</v>
      </c>
      <c r="E2835" s="3">
        <v>0</v>
      </c>
      <c r="F2835" s="1">
        <v>37973.925555555557</v>
      </c>
      <c r="G2835" s="2">
        <v>188</v>
      </c>
      <c r="H2835" s="2">
        <v>1000</v>
      </c>
      <c r="I2835" s="3">
        <v>1</v>
      </c>
      <c r="J2835" s="3">
        <v>1</v>
      </c>
      <c r="K2835" s="1">
        <v>18674</v>
      </c>
      <c r="L2835" s="3">
        <v>1</v>
      </c>
      <c r="M2835" s="1">
        <v>36836</v>
      </c>
      <c r="N2835" s="3">
        <v>0</v>
      </c>
      <c r="O2835" s="2">
        <v>40</v>
      </c>
      <c r="P2835" s="3">
        <v>1</v>
      </c>
      <c r="Q2835" s="3">
        <v>2</v>
      </c>
      <c r="R2835" s="1">
        <v>37867</v>
      </c>
      <c r="S2835" s="3">
        <v>1</v>
      </c>
      <c r="T2835">
        <f t="shared" si="308"/>
        <v>21109.97019675927</v>
      </c>
      <c r="U2835">
        <f t="shared" si="309"/>
        <v>1797.8214583333465</v>
      </c>
      <c r="V2835">
        <f t="shared" si="310"/>
        <v>2828.8214583333465</v>
      </c>
      <c r="W2835">
        <f t="shared" si="311"/>
        <v>18162</v>
      </c>
      <c r="X2835">
        <f t="shared" si="312"/>
        <v>1690.8959027777892</v>
      </c>
      <c r="Y2835">
        <f t="shared" si="313"/>
        <v>0.11984574468085106</v>
      </c>
      <c r="Z2835">
        <f t="shared" si="314"/>
        <v>0.56327499999999997</v>
      </c>
    </row>
    <row r="2836" spans="1:26" x14ac:dyDescent="0.35">
      <c r="A2836" s="1">
        <v>39677.987673611118</v>
      </c>
      <c r="B2836" s="3">
        <v>3</v>
      </c>
      <c r="C2836" s="3">
        <v>1</v>
      </c>
      <c r="D2836" s="2">
        <v>122</v>
      </c>
      <c r="E2836" s="3">
        <v>1</v>
      </c>
      <c r="F2836" s="1">
        <v>36173.674999999988</v>
      </c>
      <c r="G2836" s="2">
        <v>122</v>
      </c>
      <c r="H2836" s="2">
        <v>1000</v>
      </c>
      <c r="I2836" s="3">
        <v>1</v>
      </c>
      <c r="J2836" s="3">
        <v>0</v>
      </c>
      <c r="K2836" s="1">
        <v>22814</v>
      </c>
      <c r="L2836" s="3">
        <v>2</v>
      </c>
      <c r="M2836" s="1">
        <v>33272</v>
      </c>
      <c r="N2836" s="3">
        <v>0</v>
      </c>
      <c r="O2836" s="2">
        <v>75</v>
      </c>
      <c r="P2836" s="3">
        <v>0</v>
      </c>
      <c r="Q2836" s="3">
        <v>1</v>
      </c>
      <c r="R2836" s="1">
        <v>33941</v>
      </c>
      <c r="S2836" s="3">
        <v>0</v>
      </c>
      <c r="T2836">
        <f t="shared" si="308"/>
        <v>16969.97019675927</v>
      </c>
      <c r="U2836">
        <f t="shared" si="309"/>
        <v>5736.9876736111182</v>
      </c>
      <c r="V2836">
        <f t="shared" si="310"/>
        <v>6405.9876736111182</v>
      </c>
      <c r="W2836">
        <f t="shared" si="311"/>
        <v>10458</v>
      </c>
      <c r="X2836">
        <f t="shared" si="312"/>
        <v>3504.3126736111299</v>
      </c>
      <c r="Y2836">
        <f t="shared" si="313"/>
        <v>1</v>
      </c>
      <c r="Z2836">
        <f t="shared" si="314"/>
        <v>1.6266666666666667</v>
      </c>
    </row>
    <row r="2837" spans="1:26" x14ac:dyDescent="0.35">
      <c r="A2837" s="1">
        <v>39569.138657407399</v>
      </c>
      <c r="B2837" s="3">
        <v>5</v>
      </c>
      <c r="C2837" s="3">
        <v>0</v>
      </c>
      <c r="D2837" s="2">
        <v>10.526</v>
      </c>
      <c r="E2837" s="3">
        <v>0</v>
      </c>
      <c r="F2837" s="1">
        <v>34604.100925925915</v>
      </c>
      <c r="G2837" s="2">
        <v>175</v>
      </c>
      <c r="H2837" s="2">
        <v>1000</v>
      </c>
      <c r="I2837" s="3">
        <v>2</v>
      </c>
      <c r="J2837" s="3">
        <v>1</v>
      </c>
      <c r="K2837" s="1">
        <v>24718</v>
      </c>
      <c r="L2837" s="3">
        <v>2</v>
      </c>
      <c r="M2837" s="1">
        <v>36207</v>
      </c>
      <c r="N2837" s="3">
        <v>0</v>
      </c>
      <c r="O2837" s="2">
        <v>54</v>
      </c>
      <c r="P2837" s="3">
        <v>0</v>
      </c>
      <c r="Q2837" s="3">
        <v>1</v>
      </c>
      <c r="R2837" s="1">
        <v>32654</v>
      </c>
      <c r="S2837" s="3">
        <v>1</v>
      </c>
      <c r="T2837">
        <f t="shared" si="308"/>
        <v>15065.97019675927</v>
      </c>
      <c r="U2837">
        <f t="shared" si="309"/>
        <v>6915.1386574073986</v>
      </c>
      <c r="V2837">
        <f t="shared" si="310"/>
        <v>3362.1386574073986</v>
      </c>
      <c r="W2837">
        <f t="shared" si="311"/>
        <v>11489</v>
      </c>
      <c r="X2837">
        <f t="shared" si="312"/>
        <v>4965.0377314814832</v>
      </c>
      <c r="Y2837">
        <f t="shared" si="313"/>
        <v>6.0148571428571426E-2</v>
      </c>
      <c r="Z2837">
        <f t="shared" si="314"/>
        <v>0.19492592592592592</v>
      </c>
    </row>
    <row r="2838" spans="1:26" x14ac:dyDescent="0.35">
      <c r="A2838" s="1">
        <v>39572.984560185199</v>
      </c>
      <c r="B2838" s="3">
        <v>1</v>
      </c>
      <c r="C2838" s="3">
        <v>0</v>
      </c>
      <c r="D2838" s="2">
        <v>103.169</v>
      </c>
      <c r="E2838" s="3">
        <v>0</v>
      </c>
      <c r="F2838" s="1">
        <v>34210.132500000007</v>
      </c>
      <c r="G2838" s="2">
        <v>1764</v>
      </c>
      <c r="H2838" s="2">
        <v>3000</v>
      </c>
      <c r="I2838" s="3">
        <v>5</v>
      </c>
      <c r="J2838" s="3">
        <v>1</v>
      </c>
      <c r="K2838" s="1">
        <v>18769</v>
      </c>
      <c r="L2838" s="3">
        <v>2</v>
      </c>
      <c r="M2838" s="1">
        <v>29852</v>
      </c>
      <c r="N2838" s="3">
        <v>0</v>
      </c>
      <c r="O2838" s="2">
        <v>241</v>
      </c>
      <c r="P2838" s="3">
        <v>1</v>
      </c>
      <c r="Q2838" s="3">
        <v>2</v>
      </c>
      <c r="R2838" s="1">
        <v>31393</v>
      </c>
      <c r="S2838" s="3">
        <v>0</v>
      </c>
      <c r="T2838">
        <f t="shared" si="308"/>
        <v>21014.97019675927</v>
      </c>
      <c r="U2838">
        <f t="shared" si="309"/>
        <v>8179.9845601851994</v>
      </c>
      <c r="V2838">
        <f t="shared" si="310"/>
        <v>9720.9845601851994</v>
      </c>
      <c r="W2838">
        <f t="shared" si="311"/>
        <v>11083</v>
      </c>
      <c r="X2838">
        <f t="shared" si="312"/>
        <v>5362.8520601851924</v>
      </c>
      <c r="Y2838">
        <f t="shared" si="313"/>
        <v>5.8485827664399088E-2</v>
      </c>
      <c r="Z2838">
        <f t="shared" si="314"/>
        <v>0.42808713692946054</v>
      </c>
    </row>
    <row r="2839" spans="1:26" x14ac:dyDescent="0.35">
      <c r="A2839" s="1">
        <v>39592.039641203708</v>
      </c>
      <c r="B2839" s="3">
        <v>2</v>
      </c>
      <c r="C2839" s="3">
        <v>0</v>
      </c>
      <c r="D2839" s="2">
        <v>18.619</v>
      </c>
      <c r="E2839" s="3">
        <v>0</v>
      </c>
      <c r="F2839" s="1">
        <v>30126.571574074071</v>
      </c>
      <c r="G2839" s="2">
        <v>116</v>
      </c>
      <c r="H2839" s="2">
        <v>1000</v>
      </c>
      <c r="I2839" s="3">
        <v>3</v>
      </c>
      <c r="J2839" s="3">
        <v>0</v>
      </c>
      <c r="K2839" s="1">
        <v>16702</v>
      </c>
      <c r="L2839" s="3">
        <v>1</v>
      </c>
      <c r="M2839" s="1">
        <v>31236</v>
      </c>
      <c r="N2839" s="3">
        <v>0</v>
      </c>
      <c r="O2839" s="2">
        <v>77</v>
      </c>
      <c r="P2839" s="3">
        <v>0</v>
      </c>
      <c r="Q2839" s="3">
        <v>1</v>
      </c>
      <c r="R2839" s="1">
        <v>28275</v>
      </c>
      <c r="S2839" s="3">
        <v>1</v>
      </c>
      <c r="T2839">
        <f t="shared" si="308"/>
        <v>23081.97019675927</v>
      </c>
      <c r="U2839">
        <f t="shared" si="309"/>
        <v>11317.039641203708</v>
      </c>
      <c r="V2839">
        <f t="shared" si="310"/>
        <v>8356.039641203708</v>
      </c>
      <c r="W2839">
        <f t="shared" si="311"/>
        <v>14534</v>
      </c>
      <c r="X2839">
        <f t="shared" si="312"/>
        <v>9465.4680671296373</v>
      </c>
      <c r="Y2839">
        <f t="shared" si="313"/>
        <v>0.16050862068965516</v>
      </c>
      <c r="Z2839">
        <f t="shared" si="314"/>
        <v>0.2418051948051948</v>
      </c>
    </row>
    <row r="2840" spans="1:26" x14ac:dyDescent="0.35">
      <c r="A2840" s="1">
        <v>39510.980451388896</v>
      </c>
      <c r="B2840" s="3">
        <v>4</v>
      </c>
      <c r="C2840" s="3">
        <v>1</v>
      </c>
      <c r="D2840" s="2">
        <v>296</v>
      </c>
      <c r="E2840" s="3">
        <v>0</v>
      </c>
      <c r="F2840" s="1">
        <v>36171.525162037025</v>
      </c>
      <c r="G2840" s="2">
        <v>296</v>
      </c>
      <c r="H2840" s="2">
        <v>3000</v>
      </c>
      <c r="I2840" s="3">
        <v>3</v>
      </c>
      <c r="J2840" s="3">
        <v>0</v>
      </c>
      <c r="K2840" s="1">
        <v>27011</v>
      </c>
      <c r="L2840" s="3">
        <v>3</v>
      </c>
      <c r="M2840" s="1">
        <v>38035</v>
      </c>
      <c r="N2840" s="3">
        <v>0</v>
      </c>
      <c r="O2840" s="2">
        <v>80</v>
      </c>
      <c r="P2840" s="3">
        <v>0</v>
      </c>
      <c r="Q2840" s="3">
        <v>1</v>
      </c>
      <c r="R2840" s="1">
        <v>35408</v>
      </c>
      <c r="S2840" s="3">
        <v>1</v>
      </c>
      <c r="T2840">
        <f t="shared" si="308"/>
        <v>12772.97019675927</v>
      </c>
      <c r="U2840">
        <f t="shared" si="309"/>
        <v>4102.9804513888957</v>
      </c>
      <c r="V2840">
        <f t="shared" si="310"/>
        <v>1475.9804513888957</v>
      </c>
      <c r="W2840">
        <f t="shared" si="311"/>
        <v>11024</v>
      </c>
      <c r="X2840">
        <f t="shared" si="312"/>
        <v>3339.4552893518703</v>
      </c>
      <c r="Y2840">
        <f t="shared" si="313"/>
        <v>1</v>
      </c>
      <c r="Z2840">
        <f t="shared" si="314"/>
        <v>3.7</v>
      </c>
    </row>
    <row r="2841" spans="1:26" x14ac:dyDescent="0.35">
      <c r="A2841" s="1">
        <v>39481.593078703707</v>
      </c>
      <c r="B2841" s="3">
        <v>1</v>
      </c>
      <c r="C2841" s="3">
        <v>0</v>
      </c>
      <c r="D2841" s="2">
        <v>17.644000000000002</v>
      </c>
      <c r="E2841" s="3">
        <v>0</v>
      </c>
      <c r="F2841" s="1">
        <v>36385.906851851847</v>
      </c>
      <c r="G2841" s="2">
        <v>280</v>
      </c>
      <c r="H2841" s="2">
        <v>3000</v>
      </c>
      <c r="I2841" s="3">
        <v>2</v>
      </c>
      <c r="J2841" s="3">
        <v>0</v>
      </c>
      <c r="K2841" s="1">
        <v>17827</v>
      </c>
      <c r="L2841" s="3">
        <v>4</v>
      </c>
      <c r="M2841" s="1">
        <v>37388</v>
      </c>
      <c r="N2841" s="3">
        <v>0</v>
      </c>
      <c r="O2841" s="2">
        <v>91</v>
      </c>
      <c r="P2841" s="3">
        <v>1</v>
      </c>
      <c r="Q2841" s="3">
        <v>2</v>
      </c>
      <c r="R2841" s="1">
        <v>35054</v>
      </c>
      <c r="S2841" s="3">
        <v>1</v>
      </c>
      <c r="T2841">
        <f t="shared" si="308"/>
        <v>21956.97019675927</v>
      </c>
      <c r="U2841">
        <f t="shared" si="309"/>
        <v>4427.5930787037069</v>
      </c>
      <c r="V2841">
        <f t="shared" si="310"/>
        <v>2093.5930787037069</v>
      </c>
      <c r="W2841">
        <f t="shared" si="311"/>
        <v>19561</v>
      </c>
      <c r="X2841">
        <f t="shared" si="312"/>
        <v>3095.6862268518598</v>
      </c>
      <c r="Y2841">
        <f t="shared" si="313"/>
        <v>6.3014285714285717E-2</v>
      </c>
      <c r="Z2841">
        <f t="shared" si="314"/>
        <v>0.19389010989010991</v>
      </c>
    </row>
    <row r="2842" spans="1:26" x14ac:dyDescent="0.35">
      <c r="A2842" s="1">
        <v>39709.66679398148</v>
      </c>
      <c r="B2842" s="3">
        <v>1</v>
      </c>
      <c r="C2842" s="3">
        <v>0</v>
      </c>
      <c r="D2842" s="2">
        <v>15.089</v>
      </c>
      <c r="E2842" s="3">
        <v>0</v>
      </c>
      <c r="F2842" s="1">
        <v>33486.347106481495</v>
      </c>
      <c r="G2842" s="2">
        <v>336</v>
      </c>
      <c r="H2842" s="2">
        <v>2000</v>
      </c>
      <c r="I2842" s="3">
        <v>1</v>
      </c>
      <c r="J2842" s="3">
        <v>0</v>
      </c>
      <c r="K2842" s="1">
        <v>18409</v>
      </c>
      <c r="L2842" s="3">
        <v>4</v>
      </c>
      <c r="M2842" s="1">
        <v>35899</v>
      </c>
      <c r="N2842" s="3">
        <v>0</v>
      </c>
      <c r="O2842" s="2">
        <v>53</v>
      </c>
      <c r="P2842" s="3">
        <v>0</v>
      </c>
      <c r="Q2842" s="3">
        <v>1</v>
      </c>
      <c r="R2842" s="1">
        <v>32547</v>
      </c>
      <c r="S2842" s="3">
        <v>0</v>
      </c>
      <c r="T2842">
        <f t="shared" si="308"/>
        <v>21374.97019675927</v>
      </c>
      <c r="U2842">
        <f t="shared" si="309"/>
        <v>7162.6667939814797</v>
      </c>
      <c r="V2842">
        <f t="shared" si="310"/>
        <v>3810.6667939814797</v>
      </c>
      <c r="W2842">
        <f t="shared" si="311"/>
        <v>17490</v>
      </c>
      <c r="X2842">
        <f t="shared" si="312"/>
        <v>6223.3196874999849</v>
      </c>
      <c r="Y2842">
        <f t="shared" si="313"/>
        <v>4.4907738095238098E-2</v>
      </c>
      <c r="Z2842">
        <f t="shared" si="314"/>
        <v>0.28469811320754718</v>
      </c>
    </row>
    <row r="2843" spans="1:26" x14ac:dyDescent="0.35">
      <c r="A2843" s="1">
        <v>39553.974965277768</v>
      </c>
      <c r="B2843" s="3">
        <v>5</v>
      </c>
      <c r="C2843" s="3">
        <v>0</v>
      </c>
      <c r="D2843" s="2">
        <v>23.849</v>
      </c>
      <c r="E2843" s="3">
        <v>0</v>
      </c>
      <c r="F2843" s="1">
        <v>36180.529085648159</v>
      </c>
      <c r="G2843" s="2">
        <v>526</v>
      </c>
      <c r="H2843" s="2">
        <v>3000</v>
      </c>
      <c r="I2843" s="3">
        <v>1</v>
      </c>
      <c r="J2843" s="3">
        <v>1</v>
      </c>
      <c r="K2843" s="1">
        <v>28212</v>
      </c>
      <c r="L2843" s="3">
        <v>5</v>
      </c>
      <c r="M2843" s="1">
        <v>38601</v>
      </c>
      <c r="N2843" s="3">
        <v>0</v>
      </c>
      <c r="O2843" s="2">
        <v>236</v>
      </c>
      <c r="P2843" s="3">
        <v>0</v>
      </c>
      <c r="Q2843" s="3">
        <v>1</v>
      </c>
      <c r="R2843" s="1">
        <v>35826</v>
      </c>
      <c r="S2843" s="3">
        <v>1</v>
      </c>
      <c r="T2843">
        <f t="shared" si="308"/>
        <v>11571.97019675927</v>
      </c>
      <c r="U2843">
        <f t="shared" si="309"/>
        <v>3727.9749652777682</v>
      </c>
      <c r="V2843">
        <f t="shared" si="310"/>
        <v>952.97496527776821</v>
      </c>
      <c r="W2843">
        <f t="shared" si="311"/>
        <v>10389</v>
      </c>
      <c r="X2843">
        <f t="shared" si="312"/>
        <v>3373.4458796296094</v>
      </c>
      <c r="Y2843">
        <f t="shared" si="313"/>
        <v>4.5340304182509505E-2</v>
      </c>
      <c r="Z2843">
        <f t="shared" si="314"/>
        <v>0.10105508474576272</v>
      </c>
    </row>
    <row r="2844" spans="1:26" x14ac:dyDescent="0.35">
      <c r="A2844" s="1">
        <v>39526.04851851851</v>
      </c>
      <c r="B2844" s="3">
        <v>2</v>
      </c>
      <c r="C2844" s="3">
        <v>0</v>
      </c>
      <c r="D2844" s="2">
        <v>10.85</v>
      </c>
      <c r="E2844" s="3">
        <v>0</v>
      </c>
      <c r="F2844" s="1">
        <v>29413.462650462956</v>
      </c>
      <c r="G2844" s="2">
        <v>108</v>
      </c>
      <c r="H2844" s="2">
        <v>1000</v>
      </c>
      <c r="I2844" s="3">
        <v>3</v>
      </c>
      <c r="J2844" s="3">
        <v>1</v>
      </c>
      <c r="K2844" s="1">
        <v>11725</v>
      </c>
      <c r="L2844" s="3">
        <v>1</v>
      </c>
      <c r="M2844" s="1">
        <v>34942</v>
      </c>
      <c r="N2844" s="3">
        <v>1</v>
      </c>
      <c r="O2844" s="2">
        <v>39</v>
      </c>
      <c r="P2844" s="3">
        <v>0</v>
      </c>
      <c r="Q2844" s="3">
        <v>1</v>
      </c>
      <c r="R2844" s="1">
        <v>25015</v>
      </c>
      <c r="S2844" s="3">
        <v>1</v>
      </c>
      <c r="T2844">
        <f t="shared" si="308"/>
        <v>28058.97019675927</v>
      </c>
      <c r="U2844">
        <f t="shared" si="309"/>
        <v>14511.04851851851</v>
      </c>
      <c r="V2844">
        <f t="shared" si="310"/>
        <v>4584.0485185185098</v>
      </c>
      <c r="W2844">
        <f t="shared" si="311"/>
        <v>23217</v>
      </c>
      <c r="X2844">
        <f t="shared" si="312"/>
        <v>10112.585868055554</v>
      </c>
      <c r="Y2844">
        <f t="shared" si="313"/>
        <v>0.10046296296296296</v>
      </c>
      <c r="Z2844">
        <f t="shared" si="314"/>
        <v>0.27820512820512822</v>
      </c>
    </row>
    <row r="2845" spans="1:26" x14ac:dyDescent="0.35">
      <c r="A2845" s="1">
        <v>39500.904664351838</v>
      </c>
      <c r="B2845" s="3">
        <v>3</v>
      </c>
      <c r="C2845" s="3">
        <v>0</v>
      </c>
      <c r="D2845" s="2">
        <v>415.61900000000003</v>
      </c>
      <c r="E2845" s="3">
        <v>0</v>
      </c>
      <c r="F2845" s="1">
        <v>34027.389965277776</v>
      </c>
      <c r="G2845" s="2">
        <v>1049</v>
      </c>
      <c r="H2845" s="2">
        <v>3000</v>
      </c>
      <c r="I2845" s="3">
        <v>3</v>
      </c>
      <c r="J2845" s="3">
        <v>1</v>
      </c>
      <c r="K2845" s="1">
        <v>23275</v>
      </c>
      <c r="L2845" s="3">
        <v>2</v>
      </c>
      <c r="M2845" s="1">
        <v>36725</v>
      </c>
      <c r="N2845" s="3">
        <v>0</v>
      </c>
      <c r="O2845" s="2">
        <v>112</v>
      </c>
      <c r="P2845" s="3">
        <v>0</v>
      </c>
      <c r="Q2845" s="3">
        <v>1</v>
      </c>
      <c r="R2845" s="1">
        <v>31312</v>
      </c>
      <c r="S2845" s="3">
        <v>1</v>
      </c>
      <c r="T2845">
        <f t="shared" si="308"/>
        <v>16508.97019675927</v>
      </c>
      <c r="U2845">
        <f t="shared" si="309"/>
        <v>8188.9046643518377</v>
      </c>
      <c r="V2845">
        <f t="shared" si="310"/>
        <v>2775.9046643518377</v>
      </c>
      <c r="W2845">
        <f t="shared" si="311"/>
        <v>13450</v>
      </c>
      <c r="X2845">
        <f t="shared" si="312"/>
        <v>5473.5146990740614</v>
      </c>
      <c r="Y2845">
        <f t="shared" si="313"/>
        <v>0.39620495710200193</v>
      </c>
      <c r="Z2845">
        <f t="shared" si="314"/>
        <v>3.710883928571429</v>
      </c>
    </row>
    <row r="2846" spans="1:26" x14ac:dyDescent="0.35">
      <c r="A2846" s="1">
        <v>39457.143078703695</v>
      </c>
      <c r="B2846" s="3">
        <v>1</v>
      </c>
      <c r="C2846" s="3">
        <v>0</v>
      </c>
      <c r="D2846" s="2">
        <v>16.151</v>
      </c>
      <c r="E2846" s="3">
        <v>0</v>
      </c>
      <c r="F2846" s="1">
        <v>36700.826215277775</v>
      </c>
      <c r="G2846" s="2">
        <v>278</v>
      </c>
      <c r="H2846" s="2">
        <v>1000</v>
      </c>
      <c r="I2846" s="3">
        <v>4</v>
      </c>
      <c r="J2846" s="3">
        <v>0</v>
      </c>
      <c r="K2846" s="1">
        <v>22186</v>
      </c>
      <c r="L2846" s="3">
        <v>1</v>
      </c>
      <c r="M2846" s="1">
        <v>36978</v>
      </c>
      <c r="N2846" s="3">
        <v>0</v>
      </c>
      <c r="O2846" s="2">
        <v>48</v>
      </c>
      <c r="P2846" s="3">
        <v>0</v>
      </c>
      <c r="Q2846" s="3">
        <v>1</v>
      </c>
      <c r="R2846" s="1">
        <v>34407</v>
      </c>
      <c r="S2846" s="3">
        <v>1</v>
      </c>
      <c r="T2846">
        <f t="shared" si="308"/>
        <v>17597.97019675927</v>
      </c>
      <c r="U2846">
        <f t="shared" si="309"/>
        <v>5050.1430787036952</v>
      </c>
      <c r="V2846">
        <f t="shared" si="310"/>
        <v>2479.1430787036952</v>
      </c>
      <c r="W2846">
        <f t="shared" si="311"/>
        <v>14792</v>
      </c>
      <c r="X2846">
        <f t="shared" si="312"/>
        <v>2756.31686342592</v>
      </c>
      <c r="Y2846">
        <f t="shared" si="313"/>
        <v>5.8097122302158272E-2</v>
      </c>
      <c r="Z2846">
        <f t="shared" si="314"/>
        <v>0.33647916666666666</v>
      </c>
    </row>
    <row r="2847" spans="1:26" x14ac:dyDescent="0.35">
      <c r="A2847" s="1">
        <v>39706.672766203701</v>
      </c>
      <c r="B2847" s="3">
        <v>2</v>
      </c>
      <c r="C2847" s="3">
        <v>0</v>
      </c>
      <c r="D2847" s="2">
        <v>16.725999999999999</v>
      </c>
      <c r="E2847" s="3">
        <v>0</v>
      </c>
      <c r="F2847" s="1">
        <v>35242.762013888889</v>
      </c>
      <c r="G2847" s="2">
        <v>177</v>
      </c>
      <c r="H2847" s="2">
        <v>1000</v>
      </c>
      <c r="I2847" s="3">
        <v>2</v>
      </c>
      <c r="J2847" s="3">
        <v>0</v>
      </c>
      <c r="K2847" s="1">
        <v>19933</v>
      </c>
      <c r="L2847" s="3">
        <v>4</v>
      </c>
      <c r="M2847" s="1">
        <v>36372</v>
      </c>
      <c r="N2847" s="3">
        <v>0</v>
      </c>
      <c r="O2847" s="2">
        <v>39</v>
      </c>
      <c r="P2847" s="3">
        <v>0</v>
      </c>
      <c r="Q2847" s="3">
        <v>1</v>
      </c>
      <c r="R2847" s="1">
        <v>32569</v>
      </c>
      <c r="S2847" s="3">
        <v>1</v>
      </c>
      <c r="T2847">
        <f t="shared" si="308"/>
        <v>19850.97019675927</v>
      </c>
      <c r="U2847">
        <f t="shared" si="309"/>
        <v>7137.672766203701</v>
      </c>
      <c r="V2847">
        <f t="shared" si="310"/>
        <v>3334.672766203701</v>
      </c>
      <c r="W2847">
        <f t="shared" si="311"/>
        <v>16439</v>
      </c>
      <c r="X2847">
        <f t="shared" si="312"/>
        <v>4463.9107523148123</v>
      </c>
      <c r="Y2847">
        <f t="shared" si="313"/>
        <v>9.4497175141242937E-2</v>
      </c>
      <c r="Z2847">
        <f t="shared" si="314"/>
        <v>0.42887179487179483</v>
      </c>
    </row>
    <row r="2848" spans="1:26" x14ac:dyDescent="0.35">
      <c r="A2848" s="1">
        <v>39758.011932870373</v>
      </c>
      <c r="B2848" s="3">
        <v>5</v>
      </c>
      <c r="C2848" s="3">
        <v>0</v>
      </c>
      <c r="D2848" s="2">
        <v>2.5840000000000001</v>
      </c>
      <c r="E2848" s="3">
        <v>0</v>
      </c>
      <c r="F2848" s="1">
        <v>39472</v>
      </c>
      <c r="G2848" s="2">
        <v>65</v>
      </c>
      <c r="H2848" s="2">
        <v>1000</v>
      </c>
      <c r="I2848" s="3">
        <v>1</v>
      </c>
      <c r="J2848" s="3">
        <v>0</v>
      </c>
      <c r="K2848" s="1">
        <v>32667</v>
      </c>
      <c r="L2848" s="3">
        <v>1</v>
      </c>
      <c r="M2848" s="1">
        <v>39442</v>
      </c>
      <c r="N2848" s="3">
        <v>0</v>
      </c>
      <c r="O2848" s="2">
        <v>19</v>
      </c>
      <c r="P2848" s="3">
        <v>1</v>
      </c>
      <c r="Q2848" s="3">
        <v>4</v>
      </c>
      <c r="R2848" s="1">
        <v>39472</v>
      </c>
      <c r="S2848" s="3">
        <v>1</v>
      </c>
      <c r="T2848">
        <f t="shared" si="308"/>
        <v>7116.97019675927</v>
      </c>
      <c r="U2848">
        <f t="shared" si="309"/>
        <v>286.01193287037313</v>
      </c>
      <c r="V2848">
        <f t="shared" si="310"/>
        <v>316.01193287037313</v>
      </c>
      <c r="W2848">
        <f t="shared" si="311"/>
        <v>6775</v>
      </c>
      <c r="X2848">
        <f t="shared" si="312"/>
        <v>286.01193287037313</v>
      </c>
      <c r="Y2848">
        <f t="shared" si="313"/>
        <v>3.9753846153846153E-2</v>
      </c>
      <c r="Z2848">
        <f t="shared" si="314"/>
        <v>0.13600000000000001</v>
      </c>
    </row>
    <row r="2849" spans="1:26" x14ac:dyDescent="0.35">
      <c r="A2849" s="1">
        <v>39624.43167824074</v>
      </c>
      <c r="B2849" s="3">
        <v>2</v>
      </c>
      <c r="C2849" s="3">
        <v>0</v>
      </c>
      <c r="D2849" s="2">
        <v>16.145</v>
      </c>
      <c r="E2849" s="3">
        <v>0</v>
      </c>
      <c r="F2849" s="1">
        <v>39099.187442129623</v>
      </c>
      <c r="G2849" s="2">
        <v>161</v>
      </c>
      <c r="H2849" s="2">
        <v>1000</v>
      </c>
      <c r="I2849" s="3">
        <v>4</v>
      </c>
      <c r="J2849" s="3">
        <v>1</v>
      </c>
      <c r="K2849" s="1">
        <v>29295</v>
      </c>
      <c r="L2849" s="3">
        <v>2</v>
      </c>
      <c r="M2849" s="1">
        <v>38766</v>
      </c>
      <c r="N2849" s="3">
        <v>0</v>
      </c>
      <c r="O2849" s="2">
        <v>43</v>
      </c>
      <c r="P2849" s="3">
        <v>1</v>
      </c>
      <c r="Q2849" s="3">
        <v>3</v>
      </c>
      <c r="R2849" s="1">
        <v>38129</v>
      </c>
      <c r="S2849" s="3">
        <v>1</v>
      </c>
      <c r="T2849">
        <f t="shared" si="308"/>
        <v>10488.97019675927</v>
      </c>
      <c r="U2849">
        <f t="shared" si="309"/>
        <v>1495.4316782407404</v>
      </c>
      <c r="V2849">
        <f t="shared" si="310"/>
        <v>858.43167824074044</v>
      </c>
      <c r="W2849">
        <f t="shared" si="311"/>
        <v>9471</v>
      </c>
      <c r="X2849">
        <f t="shared" si="312"/>
        <v>525.24423611111706</v>
      </c>
      <c r="Y2849">
        <f t="shared" si="313"/>
        <v>0.10027950310559006</v>
      </c>
      <c r="Z2849">
        <f t="shared" si="314"/>
        <v>0.37546511627906975</v>
      </c>
    </row>
    <row r="2850" spans="1:26" x14ac:dyDescent="0.35">
      <c r="A2850" s="1">
        <v>39704.559803240729</v>
      </c>
      <c r="B2850" s="3">
        <v>5</v>
      </c>
      <c r="C2850" s="3">
        <v>0</v>
      </c>
      <c r="D2850" s="2">
        <v>27.260999999999999</v>
      </c>
      <c r="E2850" s="3">
        <v>0</v>
      </c>
      <c r="F2850" s="1">
        <v>36186.568564814806</v>
      </c>
      <c r="G2850" s="2">
        <v>471</v>
      </c>
      <c r="H2850" s="2">
        <v>3000</v>
      </c>
      <c r="I2850" s="3">
        <v>2</v>
      </c>
      <c r="J2850" s="3">
        <v>0</v>
      </c>
      <c r="K2850" s="1">
        <v>26526</v>
      </c>
      <c r="L2850" s="3">
        <v>3</v>
      </c>
      <c r="M2850" s="1">
        <v>36652</v>
      </c>
      <c r="N2850" s="3">
        <v>0</v>
      </c>
      <c r="O2850" s="2">
        <v>40</v>
      </c>
      <c r="P2850" s="3">
        <v>0</v>
      </c>
      <c r="Q2850" s="3">
        <v>2</v>
      </c>
      <c r="R2850" s="1">
        <v>34721</v>
      </c>
      <c r="S2850" s="3">
        <v>1</v>
      </c>
      <c r="T2850">
        <f t="shared" si="308"/>
        <v>13257.97019675927</v>
      </c>
      <c r="U2850">
        <f t="shared" si="309"/>
        <v>4983.5598032407288</v>
      </c>
      <c r="V2850">
        <f t="shared" si="310"/>
        <v>3052.5598032407288</v>
      </c>
      <c r="W2850">
        <f t="shared" si="311"/>
        <v>10126</v>
      </c>
      <c r="X2850">
        <f t="shared" si="312"/>
        <v>3517.9912384259223</v>
      </c>
      <c r="Y2850">
        <f t="shared" si="313"/>
        <v>5.7878980891719743E-2</v>
      </c>
      <c r="Z2850">
        <f t="shared" si="314"/>
        <v>0.68152499999999994</v>
      </c>
    </row>
    <row r="2851" spans="1:26" x14ac:dyDescent="0.35">
      <c r="A2851" s="1">
        <v>39772.213807870372</v>
      </c>
      <c r="B2851" s="3">
        <v>1</v>
      </c>
      <c r="C2851" s="3">
        <v>0</v>
      </c>
      <c r="D2851" s="2">
        <v>14.476000000000001</v>
      </c>
      <c r="E2851" s="3">
        <v>0</v>
      </c>
      <c r="F2851" s="1">
        <v>39447.234548611101</v>
      </c>
      <c r="G2851" s="2">
        <v>239</v>
      </c>
      <c r="H2851" s="2">
        <v>1000</v>
      </c>
      <c r="I2851" s="3">
        <v>3</v>
      </c>
      <c r="J2851" s="3">
        <v>0</v>
      </c>
      <c r="K2851" s="1">
        <v>31916</v>
      </c>
      <c r="L2851" s="3">
        <v>3</v>
      </c>
      <c r="M2851" s="1">
        <v>39806</v>
      </c>
      <c r="N2851" s="3">
        <v>0</v>
      </c>
      <c r="O2851" s="2">
        <v>25</v>
      </c>
      <c r="P2851" s="3">
        <v>0</v>
      </c>
      <c r="Q2851" s="3">
        <v>4</v>
      </c>
      <c r="R2851" s="1">
        <v>38746</v>
      </c>
      <c r="S2851" s="3">
        <v>1</v>
      </c>
      <c r="T2851">
        <f t="shared" si="308"/>
        <v>7867.97019675927</v>
      </c>
      <c r="U2851">
        <f t="shared" si="309"/>
        <v>1026.213807870372</v>
      </c>
      <c r="V2851">
        <f t="shared" si="310"/>
        <v>-33.786192129628034</v>
      </c>
      <c r="W2851">
        <f t="shared" si="311"/>
        <v>7890</v>
      </c>
      <c r="X2851">
        <f t="shared" si="312"/>
        <v>324.9792592592712</v>
      </c>
      <c r="Y2851">
        <f t="shared" si="313"/>
        <v>6.0569037656903767E-2</v>
      </c>
      <c r="Z2851">
        <f t="shared" si="314"/>
        <v>0.57904</v>
      </c>
    </row>
    <row r="2852" spans="1:26" x14ac:dyDescent="0.35">
      <c r="A2852" s="1">
        <v>39548.565208333341</v>
      </c>
      <c r="B2852" s="3">
        <v>1</v>
      </c>
      <c r="C2852" s="3">
        <v>0</v>
      </c>
      <c r="D2852" s="2">
        <v>26.059000000000001</v>
      </c>
      <c r="E2852" s="3">
        <v>0</v>
      </c>
      <c r="F2852" s="1">
        <v>29146.597326388903</v>
      </c>
      <c r="G2852" s="2">
        <v>467</v>
      </c>
      <c r="H2852" s="2">
        <v>3000</v>
      </c>
      <c r="I2852" s="3">
        <v>2</v>
      </c>
      <c r="J2852" s="3">
        <v>0</v>
      </c>
      <c r="K2852" s="1">
        <v>17075</v>
      </c>
      <c r="L2852" s="3">
        <v>4</v>
      </c>
      <c r="M2852" s="1">
        <v>34138</v>
      </c>
      <c r="N2852" s="3">
        <v>0</v>
      </c>
      <c r="O2852" s="2">
        <v>95</v>
      </c>
      <c r="P2852" s="3">
        <v>1</v>
      </c>
      <c r="Q2852" s="3">
        <v>2</v>
      </c>
      <c r="R2852" s="1">
        <v>25692</v>
      </c>
      <c r="S2852" s="3">
        <v>1</v>
      </c>
      <c r="T2852">
        <f t="shared" si="308"/>
        <v>22708.97019675927</v>
      </c>
      <c r="U2852">
        <f t="shared" si="309"/>
        <v>13856.565208333341</v>
      </c>
      <c r="V2852">
        <f t="shared" si="310"/>
        <v>5410.5652083333407</v>
      </c>
      <c r="W2852">
        <f t="shared" si="311"/>
        <v>17063</v>
      </c>
      <c r="X2852">
        <f t="shared" si="312"/>
        <v>10401.967881944438</v>
      </c>
      <c r="Y2852">
        <f t="shared" si="313"/>
        <v>5.5800856531049256E-2</v>
      </c>
      <c r="Z2852">
        <f t="shared" si="314"/>
        <v>0.27430526315789477</v>
      </c>
    </row>
    <row r="2853" spans="1:26" x14ac:dyDescent="0.35">
      <c r="A2853" s="1">
        <v>39775.627754629619</v>
      </c>
      <c r="B2853" s="3">
        <v>5</v>
      </c>
      <c r="C2853" s="3">
        <v>0</v>
      </c>
      <c r="D2853" s="2">
        <v>3.573</v>
      </c>
      <c r="E2853" s="3">
        <v>0</v>
      </c>
      <c r="F2853" s="1">
        <v>39595</v>
      </c>
      <c r="G2853" s="2">
        <v>130</v>
      </c>
      <c r="H2853" s="2">
        <v>500</v>
      </c>
      <c r="I2853" s="3">
        <v>5</v>
      </c>
      <c r="J2853" s="3">
        <v>0</v>
      </c>
      <c r="K2853" s="1">
        <v>32658</v>
      </c>
      <c r="L2853" s="3">
        <v>2</v>
      </c>
      <c r="M2853" s="1">
        <v>39735</v>
      </c>
      <c r="N2853" s="3">
        <v>0</v>
      </c>
      <c r="O2853" s="2">
        <v>38</v>
      </c>
      <c r="P2853" s="3">
        <v>1</v>
      </c>
      <c r="Q2853" s="3">
        <v>5</v>
      </c>
      <c r="R2853" s="1">
        <v>39595</v>
      </c>
      <c r="S2853" s="3">
        <v>1</v>
      </c>
      <c r="T2853">
        <f t="shared" si="308"/>
        <v>7125.97019675927</v>
      </c>
      <c r="U2853">
        <f t="shared" si="309"/>
        <v>180.62775462961872</v>
      </c>
      <c r="V2853">
        <f t="shared" si="310"/>
        <v>40.627754629618721</v>
      </c>
      <c r="W2853">
        <f t="shared" si="311"/>
        <v>7077</v>
      </c>
      <c r="X2853">
        <f t="shared" si="312"/>
        <v>180.62775462961872</v>
      </c>
      <c r="Y2853">
        <f t="shared" si="313"/>
        <v>2.7484615384615385E-2</v>
      </c>
      <c r="Z2853">
        <f t="shared" si="314"/>
        <v>9.402631578947368E-2</v>
      </c>
    </row>
    <row r="2854" spans="1:26" x14ac:dyDescent="0.35">
      <c r="A2854" s="1">
        <v>39725.16062499999</v>
      </c>
      <c r="B2854" s="3">
        <v>4</v>
      </c>
      <c r="C2854" s="3">
        <v>0</v>
      </c>
      <c r="D2854" s="2">
        <v>249.83700000000002</v>
      </c>
      <c r="E2854" s="3">
        <v>0</v>
      </c>
      <c r="F2854" s="1">
        <v>30868.123680555553</v>
      </c>
      <c r="G2854" s="2">
        <v>615</v>
      </c>
      <c r="H2854" s="2">
        <v>3000</v>
      </c>
      <c r="I2854" s="3">
        <v>2</v>
      </c>
      <c r="J2854" s="3">
        <v>1</v>
      </c>
      <c r="K2854" s="1">
        <v>18754</v>
      </c>
      <c r="L2854" s="3">
        <v>2</v>
      </c>
      <c r="M2854" s="1">
        <v>35247</v>
      </c>
      <c r="N2854" s="3">
        <v>0</v>
      </c>
      <c r="O2854" s="2">
        <v>58</v>
      </c>
      <c r="P2854" s="3">
        <v>0</v>
      </c>
      <c r="Q2854" s="3">
        <v>1</v>
      </c>
      <c r="R2854" s="1">
        <v>27172</v>
      </c>
      <c r="S2854" s="3">
        <v>1</v>
      </c>
      <c r="T2854">
        <f t="shared" si="308"/>
        <v>21029.97019675927</v>
      </c>
      <c r="U2854">
        <f t="shared" si="309"/>
        <v>12553.16062499999</v>
      </c>
      <c r="V2854">
        <f t="shared" si="310"/>
        <v>4478.1606249999895</v>
      </c>
      <c r="W2854">
        <f t="shared" si="311"/>
        <v>16493</v>
      </c>
      <c r="X2854">
        <f t="shared" si="312"/>
        <v>8857.0369444444368</v>
      </c>
      <c r="Y2854">
        <f t="shared" si="313"/>
        <v>0.40623902439024395</v>
      </c>
      <c r="Z2854">
        <f t="shared" si="314"/>
        <v>4.3075344827586211</v>
      </c>
    </row>
    <row r="2855" spans="1:26" x14ac:dyDescent="0.35">
      <c r="A2855" s="1">
        <v>39760.788043981476</v>
      </c>
      <c r="B2855" s="3">
        <v>4</v>
      </c>
      <c r="C2855" s="3">
        <v>0</v>
      </c>
      <c r="D2855" s="2">
        <v>72.945000000000007</v>
      </c>
      <c r="E2855" s="3">
        <v>0</v>
      </c>
      <c r="F2855" s="1">
        <v>38746.115798611107</v>
      </c>
      <c r="G2855" s="2">
        <v>205</v>
      </c>
      <c r="H2855" s="2">
        <v>1000</v>
      </c>
      <c r="I2855" s="3">
        <v>3</v>
      </c>
      <c r="J2855" s="3">
        <v>1</v>
      </c>
      <c r="K2855" s="1">
        <v>29568</v>
      </c>
      <c r="L2855" s="3">
        <v>2</v>
      </c>
      <c r="M2855" s="1">
        <v>39018</v>
      </c>
      <c r="N2855" s="3">
        <v>0</v>
      </c>
      <c r="O2855" s="2">
        <v>26</v>
      </c>
      <c r="P2855" s="3">
        <v>0</v>
      </c>
      <c r="Q2855" s="3">
        <v>4</v>
      </c>
      <c r="R2855" s="1">
        <v>38642</v>
      </c>
      <c r="S2855" s="3">
        <v>1</v>
      </c>
      <c r="T2855">
        <f t="shared" si="308"/>
        <v>10215.97019675927</v>
      </c>
      <c r="U2855">
        <f t="shared" si="309"/>
        <v>1118.7880439814762</v>
      </c>
      <c r="V2855">
        <f t="shared" si="310"/>
        <v>742.78804398147622</v>
      </c>
      <c r="W2855">
        <f t="shared" si="311"/>
        <v>9450</v>
      </c>
      <c r="X2855">
        <f t="shared" si="312"/>
        <v>1014.6722453703696</v>
      </c>
      <c r="Y2855">
        <f t="shared" si="313"/>
        <v>0.35582926829268297</v>
      </c>
      <c r="Z2855">
        <f t="shared" si="314"/>
        <v>2.8055769230769232</v>
      </c>
    </row>
    <row r="2856" spans="1:26" x14ac:dyDescent="0.35">
      <c r="A2856" s="1">
        <v>39569.796631944453</v>
      </c>
      <c r="B2856" s="3">
        <v>5</v>
      </c>
      <c r="C2856" s="3">
        <v>0</v>
      </c>
      <c r="D2856" s="2">
        <v>14.258000000000001</v>
      </c>
      <c r="E2856" s="3">
        <v>0</v>
      </c>
      <c r="F2856" s="1">
        <v>37150.786631944444</v>
      </c>
      <c r="G2856" s="2">
        <v>199</v>
      </c>
      <c r="H2856" s="2">
        <v>1000</v>
      </c>
      <c r="I2856" s="3">
        <v>1</v>
      </c>
      <c r="J2856" s="3">
        <v>0</v>
      </c>
      <c r="K2856" s="1">
        <v>22766</v>
      </c>
      <c r="L2856" s="3">
        <v>4</v>
      </c>
      <c r="M2856" s="1">
        <v>37653</v>
      </c>
      <c r="N2856" s="3">
        <v>0</v>
      </c>
      <c r="O2856" s="2">
        <v>68</v>
      </c>
      <c r="P2856" s="3">
        <v>1</v>
      </c>
      <c r="Q2856" s="3">
        <v>2</v>
      </c>
      <c r="R2856" s="1">
        <v>36240</v>
      </c>
      <c r="S2856" s="3">
        <v>0</v>
      </c>
      <c r="T2856">
        <f t="shared" si="308"/>
        <v>17017.97019675927</v>
      </c>
      <c r="U2856">
        <f t="shared" si="309"/>
        <v>3329.7966319444531</v>
      </c>
      <c r="V2856">
        <f t="shared" si="310"/>
        <v>1916.7966319444531</v>
      </c>
      <c r="W2856">
        <f t="shared" si="311"/>
        <v>14887</v>
      </c>
      <c r="X2856">
        <f t="shared" si="312"/>
        <v>2419.0100000000093</v>
      </c>
      <c r="Y2856">
        <f t="shared" si="313"/>
        <v>7.1648241206030153E-2</v>
      </c>
      <c r="Z2856">
        <f t="shared" si="314"/>
        <v>0.2096764705882353</v>
      </c>
    </row>
    <row r="2857" spans="1:26" x14ac:dyDescent="0.35">
      <c r="A2857" s="1">
        <v>39681.968611111108</v>
      </c>
      <c r="B2857" s="3">
        <v>1</v>
      </c>
      <c r="C2857" s="3">
        <v>0</v>
      </c>
      <c r="D2857" s="2">
        <v>4.4059999999999997</v>
      </c>
      <c r="E2857" s="3">
        <v>0</v>
      </c>
      <c r="F2857" s="1">
        <v>38941.684351851844</v>
      </c>
      <c r="G2857" s="2">
        <v>68</v>
      </c>
      <c r="H2857" s="2">
        <v>1000</v>
      </c>
      <c r="I2857" s="3">
        <v>4</v>
      </c>
      <c r="J2857" s="3">
        <v>0</v>
      </c>
      <c r="K2857" s="1">
        <v>31169</v>
      </c>
      <c r="L2857" s="3">
        <v>3</v>
      </c>
      <c r="M2857" s="1">
        <v>39446</v>
      </c>
      <c r="N2857" s="3">
        <v>0</v>
      </c>
      <c r="O2857" s="2">
        <v>25</v>
      </c>
      <c r="P2857" s="3">
        <v>1</v>
      </c>
      <c r="Q2857" s="3">
        <v>4</v>
      </c>
      <c r="R2857" s="1">
        <v>38759</v>
      </c>
      <c r="S2857" s="3">
        <v>1</v>
      </c>
      <c r="T2857">
        <f t="shared" si="308"/>
        <v>8614.97019675927</v>
      </c>
      <c r="U2857">
        <f t="shared" si="309"/>
        <v>922.96861111110775</v>
      </c>
      <c r="V2857">
        <f t="shared" si="310"/>
        <v>235.96861111110775</v>
      </c>
      <c r="W2857">
        <f t="shared" si="311"/>
        <v>8277</v>
      </c>
      <c r="X2857">
        <f t="shared" si="312"/>
        <v>740.28425925926422</v>
      </c>
      <c r="Y2857">
        <f t="shared" si="313"/>
        <v>6.4794117647058821E-2</v>
      </c>
      <c r="Z2857">
        <f t="shared" si="314"/>
        <v>0.17623999999999998</v>
      </c>
    </row>
    <row r="2858" spans="1:26" x14ac:dyDescent="0.35">
      <c r="A2858" s="1">
        <v>39764.883831018524</v>
      </c>
      <c r="B2858" s="3">
        <v>5</v>
      </c>
      <c r="C2858" s="3">
        <v>0</v>
      </c>
      <c r="D2858" s="2">
        <v>5.2569999999999997</v>
      </c>
      <c r="E2858" s="3">
        <v>0</v>
      </c>
      <c r="F2858" s="1">
        <v>39373.829004629632</v>
      </c>
      <c r="G2858" s="2">
        <v>91</v>
      </c>
      <c r="H2858" s="2">
        <v>1000</v>
      </c>
      <c r="I2858" s="3">
        <v>4</v>
      </c>
      <c r="J2858" s="3">
        <v>1</v>
      </c>
      <c r="K2858" s="1">
        <v>29700</v>
      </c>
      <c r="L2858" s="3">
        <v>4</v>
      </c>
      <c r="M2858" s="1">
        <v>39681</v>
      </c>
      <c r="N2858" s="3">
        <v>0</v>
      </c>
      <c r="O2858" s="2">
        <v>35</v>
      </c>
      <c r="P2858" s="3">
        <v>0</v>
      </c>
      <c r="Q2858" s="3">
        <v>3</v>
      </c>
      <c r="R2858" s="1">
        <v>38320</v>
      </c>
      <c r="S2858" s="3">
        <v>0</v>
      </c>
      <c r="T2858">
        <f t="shared" si="308"/>
        <v>10083.97019675927</v>
      </c>
      <c r="U2858">
        <f t="shared" si="309"/>
        <v>1444.8838310185238</v>
      </c>
      <c r="V2858">
        <f t="shared" si="310"/>
        <v>83.883831018523779</v>
      </c>
      <c r="W2858">
        <f t="shared" si="311"/>
        <v>9981</v>
      </c>
      <c r="X2858">
        <f t="shared" si="312"/>
        <v>391.05482638889225</v>
      </c>
      <c r="Y2858">
        <f t="shared" si="313"/>
        <v>5.7769230769230767E-2</v>
      </c>
      <c r="Z2858">
        <f t="shared" si="314"/>
        <v>0.1502</v>
      </c>
    </row>
    <row r="2859" spans="1:26" x14ac:dyDescent="0.35">
      <c r="A2859" s="1">
        <v>39483.455532407417</v>
      </c>
      <c r="B2859" s="3">
        <v>1</v>
      </c>
      <c r="C2859" s="3">
        <v>0</v>
      </c>
      <c r="D2859" s="2">
        <v>6.5730000000000004</v>
      </c>
      <c r="E2859" s="3">
        <v>0</v>
      </c>
      <c r="F2859" s="1">
        <v>29763.010752314818</v>
      </c>
      <c r="G2859" s="2">
        <v>117</v>
      </c>
      <c r="H2859" s="2">
        <v>3000</v>
      </c>
      <c r="I2859" s="3">
        <v>5</v>
      </c>
      <c r="J2859" s="3">
        <v>0</v>
      </c>
      <c r="K2859" s="1">
        <v>16766</v>
      </c>
      <c r="L2859" s="3">
        <v>2</v>
      </c>
      <c r="M2859" s="1">
        <v>33448</v>
      </c>
      <c r="N2859" s="3">
        <v>1</v>
      </c>
      <c r="O2859" s="2">
        <v>22</v>
      </c>
      <c r="P2859" s="3">
        <v>1</v>
      </c>
      <c r="Q2859" s="3">
        <v>2</v>
      </c>
      <c r="R2859" s="1">
        <v>27331</v>
      </c>
      <c r="S2859" s="3">
        <v>1</v>
      </c>
      <c r="T2859">
        <f t="shared" si="308"/>
        <v>23017.97019675927</v>
      </c>
      <c r="U2859">
        <f t="shared" si="309"/>
        <v>12152.455532407417</v>
      </c>
      <c r="V2859">
        <f t="shared" si="310"/>
        <v>6035.4555324074172</v>
      </c>
      <c r="W2859">
        <f t="shared" si="311"/>
        <v>16682</v>
      </c>
      <c r="X2859">
        <f t="shared" si="312"/>
        <v>9720.4447800925991</v>
      </c>
      <c r="Y2859">
        <f t="shared" si="313"/>
        <v>5.6179487179487182E-2</v>
      </c>
      <c r="Z2859">
        <f t="shared" si="314"/>
        <v>0.2987727272727273</v>
      </c>
    </row>
    <row r="2860" spans="1:26" x14ac:dyDescent="0.35">
      <c r="A2860" s="1">
        <v>39491.261770833342</v>
      </c>
      <c r="B2860" s="3">
        <v>2</v>
      </c>
      <c r="C2860" s="3">
        <v>0</v>
      </c>
      <c r="D2860" s="2">
        <v>8.2560000000000002</v>
      </c>
      <c r="E2860" s="3">
        <v>0</v>
      </c>
      <c r="F2860" s="1">
        <v>38400.37062500001</v>
      </c>
      <c r="G2860" s="2">
        <v>113</v>
      </c>
      <c r="H2860" s="2">
        <v>2000</v>
      </c>
      <c r="I2860" s="3">
        <v>1</v>
      </c>
      <c r="J2860" s="3">
        <v>0</v>
      </c>
      <c r="K2860" s="1">
        <v>29260</v>
      </c>
      <c r="L2860" s="3">
        <v>1</v>
      </c>
      <c r="M2860" s="1">
        <v>39357</v>
      </c>
      <c r="N2860" s="3">
        <v>0</v>
      </c>
      <c r="O2860" s="2">
        <v>22</v>
      </c>
      <c r="P2860" s="3">
        <v>1</v>
      </c>
      <c r="Q2860" s="3">
        <v>3</v>
      </c>
      <c r="R2860" s="1">
        <v>37415</v>
      </c>
      <c r="S2860" s="3">
        <v>1</v>
      </c>
      <c r="T2860">
        <f t="shared" si="308"/>
        <v>10523.97019675927</v>
      </c>
      <c r="U2860">
        <f t="shared" si="309"/>
        <v>2076.2617708333419</v>
      </c>
      <c r="V2860">
        <f t="shared" si="310"/>
        <v>134.26177083334187</v>
      </c>
      <c r="W2860">
        <f t="shared" si="311"/>
        <v>10097</v>
      </c>
      <c r="X2860">
        <f t="shared" si="312"/>
        <v>1090.8911458333314</v>
      </c>
      <c r="Y2860">
        <f t="shared" si="313"/>
        <v>7.306194690265487E-2</v>
      </c>
      <c r="Z2860">
        <f t="shared" si="314"/>
        <v>0.37527272727272726</v>
      </c>
    </row>
    <row r="2861" spans="1:26" x14ac:dyDescent="0.35">
      <c r="A2861" s="1">
        <v>39637.488865740743</v>
      </c>
      <c r="B2861" s="3">
        <v>1</v>
      </c>
      <c r="C2861" s="3">
        <v>0</v>
      </c>
      <c r="D2861" s="2">
        <v>13.654</v>
      </c>
      <c r="E2861" s="3">
        <v>0</v>
      </c>
      <c r="F2861" s="1">
        <v>38729.426018518512</v>
      </c>
      <c r="G2861" s="2">
        <v>157</v>
      </c>
      <c r="H2861" s="2">
        <v>1000</v>
      </c>
      <c r="I2861" s="3">
        <v>3</v>
      </c>
      <c r="J2861" s="3">
        <v>0</v>
      </c>
      <c r="K2861" s="1">
        <v>30124</v>
      </c>
      <c r="L2861" s="3">
        <v>2</v>
      </c>
      <c r="M2861" s="1">
        <v>38249</v>
      </c>
      <c r="N2861" s="3">
        <v>0</v>
      </c>
      <c r="O2861" s="2">
        <v>22</v>
      </c>
      <c r="P2861" s="3">
        <v>0</v>
      </c>
      <c r="Q2861" s="3">
        <v>3</v>
      </c>
      <c r="R2861" s="1">
        <v>38710</v>
      </c>
      <c r="S2861" s="3">
        <v>1</v>
      </c>
      <c r="T2861">
        <f t="shared" si="308"/>
        <v>9659.97019675927</v>
      </c>
      <c r="U2861">
        <f t="shared" si="309"/>
        <v>927.48886574074277</v>
      </c>
      <c r="V2861">
        <f t="shared" si="310"/>
        <v>1388.4888657407428</v>
      </c>
      <c r="W2861">
        <f t="shared" si="311"/>
        <v>8125</v>
      </c>
      <c r="X2861">
        <f t="shared" si="312"/>
        <v>908.06284722223063</v>
      </c>
      <c r="Y2861">
        <f t="shared" si="313"/>
        <v>8.6968152866242043E-2</v>
      </c>
      <c r="Z2861">
        <f t="shared" si="314"/>
        <v>0.62063636363636365</v>
      </c>
    </row>
    <row r="2862" spans="1:26" x14ac:dyDescent="0.35">
      <c r="A2862" s="1">
        <v>39549.861597222218</v>
      </c>
      <c r="B2862" s="3">
        <v>2</v>
      </c>
      <c r="C2862" s="3">
        <v>0</v>
      </c>
      <c r="D2862" s="2">
        <v>28.93</v>
      </c>
      <c r="E2862" s="3">
        <v>0</v>
      </c>
      <c r="F2862" s="1">
        <v>37328.169201388897</v>
      </c>
      <c r="G2862" s="2">
        <v>219</v>
      </c>
      <c r="H2862" s="2">
        <v>3000</v>
      </c>
      <c r="I2862" s="3">
        <v>2</v>
      </c>
      <c r="J2862" s="3">
        <v>0</v>
      </c>
      <c r="K2862" s="1">
        <v>25624</v>
      </c>
      <c r="L2862" s="3">
        <v>5</v>
      </c>
      <c r="M2862" s="1">
        <v>37701</v>
      </c>
      <c r="N2862" s="3">
        <v>0</v>
      </c>
      <c r="O2862" s="2">
        <v>47</v>
      </c>
      <c r="P2862" s="3">
        <v>1</v>
      </c>
      <c r="Q2862" s="3">
        <v>7</v>
      </c>
      <c r="R2862" s="1">
        <v>35466</v>
      </c>
      <c r="S2862" s="3">
        <v>1</v>
      </c>
      <c r="T2862">
        <f t="shared" si="308"/>
        <v>14159.97019675927</v>
      </c>
      <c r="U2862">
        <f t="shared" si="309"/>
        <v>4083.8615972222178</v>
      </c>
      <c r="V2862">
        <f t="shared" si="310"/>
        <v>1848.8615972222178</v>
      </c>
      <c r="W2862">
        <f t="shared" si="311"/>
        <v>12077</v>
      </c>
      <c r="X2862">
        <f t="shared" si="312"/>
        <v>2221.6923958333209</v>
      </c>
      <c r="Y2862">
        <f t="shared" si="313"/>
        <v>0.13210045662100456</v>
      </c>
      <c r="Z2862">
        <f t="shared" si="314"/>
        <v>0.61553191489361703</v>
      </c>
    </row>
    <row r="2863" spans="1:26" x14ac:dyDescent="0.35">
      <c r="A2863" s="1">
        <v>39478.258935185178</v>
      </c>
      <c r="B2863" s="3">
        <v>1</v>
      </c>
      <c r="C2863" s="3">
        <v>0</v>
      </c>
      <c r="D2863" s="2">
        <v>20.76585</v>
      </c>
      <c r="E2863" s="3">
        <v>1</v>
      </c>
      <c r="F2863" s="1">
        <v>38456.05885416668</v>
      </c>
      <c r="G2863" s="2">
        <v>413</v>
      </c>
      <c r="H2863" s="2">
        <v>2000</v>
      </c>
      <c r="I2863" s="3">
        <v>3</v>
      </c>
      <c r="J2863" s="3">
        <v>1</v>
      </c>
      <c r="K2863" s="1">
        <v>29765</v>
      </c>
      <c r="L2863" s="3">
        <v>5</v>
      </c>
      <c r="M2863" s="1">
        <v>39759</v>
      </c>
      <c r="N2863" s="3">
        <v>0</v>
      </c>
      <c r="O2863" s="2">
        <v>126</v>
      </c>
      <c r="P2863" s="3">
        <v>0</v>
      </c>
      <c r="Q2863" s="3">
        <v>1</v>
      </c>
      <c r="R2863" s="1">
        <v>37012</v>
      </c>
      <c r="S2863" s="3">
        <v>1</v>
      </c>
      <c r="T2863">
        <f t="shared" si="308"/>
        <v>10018.97019675927</v>
      </c>
      <c r="U2863">
        <f t="shared" si="309"/>
        <v>2466.2589351851784</v>
      </c>
      <c r="V2863">
        <f t="shared" si="310"/>
        <v>-280.74106481482158</v>
      </c>
      <c r="W2863">
        <f t="shared" si="311"/>
        <v>9994</v>
      </c>
      <c r="X2863">
        <f t="shared" si="312"/>
        <v>1022.2000810184982</v>
      </c>
      <c r="Y2863">
        <f t="shared" si="313"/>
        <v>5.0280508474576269E-2</v>
      </c>
      <c r="Z2863">
        <f t="shared" si="314"/>
        <v>0.16480833333333333</v>
      </c>
    </row>
    <row r="2864" spans="1:26" x14ac:dyDescent="0.35">
      <c r="A2864" s="1">
        <v>39707.247141203698</v>
      </c>
      <c r="B2864" s="3">
        <v>3</v>
      </c>
      <c r="C2864" s="3">
        <v>0</v>
      </c>
      <c r="D2864" s="2">
        <v>89.902000000000001</v>
      </c>
      <c r="E2864" s="3">
        <v>0</v>
      </c>
      <c r="F2864" s="1">
        <v>39485.6629861111</v>
      </c>
      <c r="G2864" s="2">
        <v>233</v>
      </c>
      <c r="H2864" s="2">
        <v>3000</v>
      </c>
      <c r="I2864" s="3">
        <v>2</v>
      </c>
      <c r="J2864" s="3">
        <v>0</v>
      </c>
      <c r="K2864" s="1">
        <v>32114</v>
      </c>
      <c r="L2864" s="3">
        <v>3</v>
      </c>
      <c r="M2864" s="1">
        <v>39754</v>
      </c>
      <c r="N2864" s="3">
        <v>0</v>
      </c>
      <c r="O2864" s="2">
        <v>47</v>
      </c>
      <c r="P2864" s="3">
        <v>1</v>
      </c>
      <c r="Q2864" s="3">
        <v>2</v>
      </c>
      <c r="R2864" s="1">
        <v>38996</v>
      </c>
      <c r="S2864" s="3">
        <v>1</v>
      </c>
      <c r="T2864">
        <f t="shared" si="308"/>
        <v>7669.97019675927</v>
      </c>
      <c r="U2864">
        <f t="shared" si="309"/>
        <v>711.24714120369754</v>
      </c>
      <c r="V2864">
        <f t="shared" si="310"/>
        <v>-46.752858796302462</v>
      </c>
      <c r="W2864">
        <f t="shared" si="311"/>
        <v>7640</v>
      </c>
      <c r="X2864">
        <f t="shared" si="312"/>
        <v>221.58415509259794</v>
      </c>
      <c r="Y2864">
        <f t="shared" si="313"/>
        <v>0.38584549356223174</v>
      </c>
      <c r="Z2864">
        <f t="shared" si="314"/>
        <v>1.9128085106382979</v>
      </c>
    </row>
    <row r="2865" spans="1:26" x14ac:dyDescent="0.35">
      <c r="A2865" s="1">
        <v>39651.561539351853</v>
      </c>
      <c r="B2865" s="3">
        <v>3</v>
      </c>
      <c r="C2865" s="3">
        <v>0</v>
      </c>
      <c r="D2865" s="2">
        <v>53.591999999999999</v>
      </c>
      <c r="E2865" s="3">
        <v>0</v>
      </c>
      <c r="F2865" s="1">
        <v>36537.049629629619</v>
      </c>
      <c r="G2865" s="2">
        <v>135</v>
      </c>
      <c r="H2865" s="2">
        <v>3000</v>
      </c>
      <c r="I2865" s="3">
        <v>1</v>
      </c>
      <c r="J2865" s="3">
        <v>1</v>
      </c>
      <c r="K2865" s="1">
        <v>26392</v>
      </c>
      <c r="L2865" s="3">
        <v>2</v>
      </c>
      <c r="M2865" s="1">
        <v>39398</v>
      </c>
      <c r="N2865" s="3">
        <v>0</v>
      </c>
      <c r="O2865" s="2">
        <v>47</v>
      </c>
      <c r="P2865" s="3">
        <v>1</v>
      </c>
      <c r="Q2865" s="3">
        <v>5</v>
      </c>
      <c r="R2865" s="1">
        <v>34650</v>
      </c>
      <c r="S2865" s="3">
        <v>1</v>
      </c>
      <c r="T2865">
        <f t="shared" si="308"/>
        <v>13391.97019675927</v>
      </c>
      <c r="U2865">
        <f t="shared" si="309"/>
        <v>5001.5615393518528</v>
      </c>
      <c r="V2865">
        <f t="shared" si="310"/>
        <v>253.56153935185284</v>
      </c>
      <c r="W2865">
        <f t="shared" si="311"/>
        <v>13006</v>
      </c>
      <c r="X2865">
        <f t="shared" si="312"/>
        <v>3114.5119097222341</v>
      </c>
      <c r="Y2865">
        <f t="shared" si="313"/>
        <v>0.39697777777777776</v>
      </c>
      <c r="Z2865">
        <f t="shared" si="314"/>
        <v>1.1402553191489362</v>
      </c>
    </row>
    <row r="2866" spans="1:26" x14ac:dyDescent="0.35">
      <c r="A2866" s="1">
        <v>39495.039305555547</v>
      </c>
      <c r="B2866" s="3">
        <v>4</v>
      </c>
      <c r="C2866" s="3">
        <v>0</v>
      </c>
      <c r="D2866" s="2">
        <v>33.119</v>
      </c>
      <c r="E2866" s="3">
        <v>0</v>
      </c>
      <c r="F2866" s="1">
        <v>38916.102511574078</v>
      </c>
      <c r="G2866" s="2">
        <v>94</v>
      </c>
      <c r="H2866" s="2">
        <v>1000</v>
      </c>
      <c r="I2866" s="3">
        <v>2</v>
      </c>
      <c r="J2866" s="3">
        <v>1</v>
      </c>
      <c r="K2866" s="1">
        <v>19156</v>
      </c>
      <c r="L2866" s="3">
        <v>2</v>
      </c>
      <c r="M2866" s="1">
        <v>36682</v>
      </c>
      <c r="N2866" s="3">
        <v>0</v>
      </c>
      <c r="O2866" s="2">
        <v>94</v>
      </c>
      <c r="P2866" s="3">
        <v>0</v>
      </c>
      <c r="Q2866" s="3">
        <v>2</v>
      </c>
      <c r="R2866" s="1">
        <v>37422</v>
      </c>
      <c r="S2866" s="3">
        <v>1</v>
      </c>
      <c r="T2866">
        <f t="shared" si="308"/>
        <v>20627.97019675927</v>
      </c>
      <c r="U2866">
        <f t="shared" si="309"/>
        <v>2073.0393055555469</v>
      </c>
      <c r="V2866">
        <f t="shared" si="310"/>
        <v>2813.0393055555469</v>
      </c>
      <c r="W2866">
        <f t="shared" si="311"/>
        <v>17526</v>
      </c>
      <c r="X2866">
        <f t="shared" si="312"/>
        <v>578.93679398146924</v>
      </c>
      <c r="Y2866">
        <f t="shared" si="313"/>
        <v>0.35232978723404257</v>
      </c>
      <c r="Z2866">
        <f t="shared" si="314"/>
        <v>0.35232978723404257</v>
      </c>
    </row>
    <row r="2867" spans="1:26" x14ac:dyDescent="0.35">
      <c r="A2867" s="1">
        <v>39588.51162037038</v>
      </c>
      <c r="B2867" s="3">
        <v>2</v>
      </c>
      <c r="C2867" s="3">
        <v>0</v>
      </c>
      <c r="D2867" s="2">
        <v>4.4960000000000004</v>
      </c>
      <c r="E2867" s="3">
        <v>0</v>
      </c>
      <c r="F2867" s="1">
        <v>30398.431435185194</v>
      </c>
      <c r="G2867" s="2">
        <v>55</v>
      </c>
      <c r="H2867" s="2">
        <v>2000</v>
      </c>
      <c r="I2867" s="3">
        <v>4</v>
      </c>
      <c r="J2867" s="3">
        <v>0</v>
      </c>
      <c r="K2867" s="1">
        <v>10781</v>
      </c>
      <c r="L2867" s="3">
        <v>2</v>
      </c>
      <c r="M2867" s="1">
        <v>30963</v>
      </c>
      <c r="N2867" s="3">
        <v>1</v>
      </c>
      <c r="O2867" s="2">
        <v>15</v>
      </c>
      <c r="P2867" s="3">
        <v>1</v>
      </c>
      <c r="Q2867" s="3">
        <v>2</v>
      </c>
      <c r="R2867" s="1">
        <v>27751</v>
      </c>
      <c r="S2867" s="3">
        <v>1</v>
      </c>
      <c r="T2867">
        <f t="shared" si="308"/>
        <v>29002.97019675927</v>
      </c>
      <c r="U2867">
        <f t="shared" si="309"/>
        <v>11837.51162037038</v>
      </c>
      <c r="V2867">
        <f t="shared" si="310"/>
        <v>8625.5116203703801</v>
      </c>
      <c r="W2867">
        <f t="shared" si="311"/>
        <v>20182</v>
      </c>
      <c r="X2867">
        <f t="shared" si="312"/>
        <v>9190.0801851851866</v>
      </c>
      <c r="Y2867">
        <f t="shared" si="313"/>
        <v>8.1745454545454552E-2</v>
      </c>
      <c r="Z2867">
        <f t="shared" si="314"/>
        <v>0.29973333333333335</v>
      </c>
    </row>
    <row r="2868" spans="1:26" x14ac:dyDescent="0.35">
      <c r="A2868" s="1">
        <v>39510.254189814819</v>
      </c>
      <c r="B2868" s="3">
        <v>5</v>
      </c>
      <c r="C2868" s="3">
        <v>0</v>
      </c>
      <c r="D2868" s="2">
        <v>21.283000000000001</v>
      </c>
      <c r="E2868" s="3">
        <v>0</v>
      </c>
      <c r="F2868" s="1">
        <v>34054.106493055559</v>
      </c>
      <c r="G2868" s="2">
        <v>497</v>
      </c>
      <c r="H2868" s="2">
        <v>3000</v>
      </c>
      <c r="I2868" s="3">
        <v>3</v>
      </c>
      <c r="J2868" s="3">
        <v>0</v>
      </c>
      <c r="K2868" s="1">
        <v>24150</v>
      </c>
      <c r="L2868" s="3">
        <v>5</v>
      </c>
      <c r="M2868" s="1">
        <v>37606</v>
      </c>
      <c r="N2868" s="3">
        <v>0</v>
      </c>
      <c r="O2868" s="2">
        <v>64</v>
      </c>
      <c r="P2868" s="3">
        <v>1</v>
      </c>
      <c r="Q2868" s="3">
        <v>3</v>
      </c>
      <c r="R2868" s="1">
        <v>32211</v>
      </c>
      <c r="S2868" s="3">
        <v>1</v>
      </c>
      <c r="T2868">
        <f t="shared" si="308"/>
        <v>15633.97019675927</v>
      </c>
      <c r="U2868">
        <f t="shared" si="309"/>
        <v>7299.2541898148193</v>
      </c>
      <c r="V2868">
        <f t="shared" si="310"/>
        <v>1904.2541898148193</v>
      </c>
      <c r="W2868">
        <f t="shared" si="311"/>
        <v>13456</v>
      </c>
      <c r="X2868">
        <f t="shared" si="312"/>
        <v>5456.1476967592607</v>
      </c>
      <c r="Y2868">
        <f t="shared" si="313"/>
        <v>4.282293762575453E-2</v>
      </c>
      <c r="Z2868">
        <f t="shared" si="314"/>
        <v>0.33254687500000002</v>
      </c>
    </row>
    <row r="2869" spans="1:26" x14ac:dyDescent="0.35">
      <c r="A2869" s="1">
        <v>39778.865300925914</v>
      </c>
      <c r="B2869" s="3">
        <v>5</v>
      </c>
      <c r="C2869" s="3">
        <v>0</v>
      </c>
      <c r="D2869" s="2">
        <v>4.0456500000000002</v>
      </c>
      <c r="E2869" s="3">
        <v>1</v>
      </c>
      <c r="F2869" s="1">
        <v>34853.666724537034</v>
      </c>
      <c r="G2869" s="2">
        <v>67</v>
      </c>
      <c r="H2869" s="2">
        <v>1000</v>
      </c>
      <c r="I2869" s="3">
        <v>5</v>
      </c>
      <c r="J2869" s="3">
        <v>1</v>
      </c>
      <c r="K2869" s="1">
        <v>23422</v>
      </c>
      <c r="L2869" s="3">
        <v>2</v>
      </c>
      <c r="M2869" s="1">
        <v>38620</v>
      </c>
      <c r="N2869" s="3">
        <v>0</v>
      </c>
      <c r="O2869" s="2">
        <v>40</v>
      </c>
      <c r="P2869" s="3">
        <v>0</v>
      </c>
      <c r="Q2869" s="3">
        <v>1</v>
      </c>
      <c r="R2869" s="1">
        <v>32771</v>
      </c>
      <c r="S2869" s="3">
        <v>1</v>
      </c>
      <c r="T2869">
        <f t="shared" si="308"/>
        <v>16361.97019675927</v>
      </c>
      <c r="U2869">
        <f t="shared" si="309"/>
        <v>7007.8653009259142</v>
      </c>
      <c r="V2869">
        <f t="shared" si="310"/>
        <v>1158.8653009259142</v>
      </c>
      <c r="W2869">
        <f t="shared" si="311"/>
        <v>15198</v>
      </c>
      <c r="X2869">
        <f t="shared" si="312"/>
        <v>4925.1985763888806</v>
      </c>
      <c r="Y2869">
        <f t="shared" si="313"/>
        <v>6.0382835820895528E-2</v>
      </c>
      <c r="Z2869">
        <f t="shared" si="314"/>
        <v>0.10114125</v>
      </c>
    </row>
    <row r="2870" spans="1:26" x14ac:dyDescent="0.35">
      <c r="A2870" s="1">
        <v>39623.841064814827</v>
      </c>
      <c r="B2870" s="3">
        <v>2</v>
      </c>
      <c r="C2870" s="3">
        <v>0</v>
      </c>
      <c r="D2870" s="2">
        <v>48.905999999999999</v>
      </c>
      <c r="E2870" s="3">
        <v>0</v>
      </c>
      <c r="F2870" s="1">
        <v>31842.539004629623</v>
      </c>
      <c r="G2870" s="2">
        <v>411</v>
      </c>
      <c r="H2870" s="2">
        <v>2000</v>
      </c>
      <c r="I2870" s="3">
        <v>4</v>
      </c>
      <c r="J2870" s="3">
        <v>1</v>
      </c>
      <c r="K2870" s="1">
        <v>14315</v>
      </c>
      <c r="L2870" s="3">
        <v>2</v>
      </c>
      <c r="M2870" s="1">
        <v>30151</v>
      </c>
      <c r="N2870" s="3">
        <v>0</v>
      </c>
      <c r="O2870" s="2">
        <v>82</v>
      </c>
      <c r="P2870" s="3">
        <v>0</v>
      </c>
      <c r="Q2870" s="3">
        <v>1</v>
      </c>
      <c r="R2870" s="1">
        <v>29279</v>
      </c>
      <c r="S2870" s="3">
        <v>1</v>
      </c>
      <c r="T2870">
        <f t="shared" si="308"/>
        <v>25468.97019675927</v>
      </c>
      <c r="U2870">
        <f t="shared" si="309"/>
        <v>10344.841064814827</v>
      </c>
      <c r="V2870">
        <f t="shared" si="310"/>
        <v>9472.8410648148274</v>
      </c>
      <c r="W2870">
        <f t="shared" si="311"/>
        <v>15836</v>
      </c>
      <c r="X2870">
        <f t="shared" si="312"/>
        <v>7781.302060185204</v>
      </c>
      <c r="Y2870">
        <f t="shared" si="313"/>
        <v>0.118992700729927</v>
      </c>
      <c r="Z2870">
        <f t="shared" si="314"/>
        <v>0.59641463414634144</v>
      </c>
    </row>
    <row r="2871" spans="1:26" x14ac:dyDescent="0.35">
      <c r="A2871" s="1">
        <v>39495.562083333323</v>
      </c>
      <c r="B2871" s="3">
        <v>5</v>
      </c>
      <c r="C2871" s="3">
        <v>0</v>
      </c>
      <c r="D2871" s="2">
        <v>2.0499999999999998</v>
      </c>
      <c r="E2871" s="3">
        <v>0</v>
      </c>
      <c r="F2871" s="1">
        <v>36769.806284722232</v>
      </c>
      <c r="G2871" s="2">
        <v>72</v>
      </c>
      <c r="H2871" s="2">
        <v>1000</v>
      </c>
      <c r="I2871" s="3">
        <v>4</v>
      </c>
      <c r="J2871" s="3">
        <v>0</v>
      </c>
      <c r="K2871" s="1">
        <v>27651</v>
      </c>
      <c r="L2871" s="3">
        <v>3</v>
      </c>
      <c r="M2871" s="1">
        <v>38622</v>
      </c>
      <c r="N2871" s="3">
        <v>0</v>
      </c>
      <c r="O2871" s="2">
        <v>38</v>
      </c>
      <c r="P2871" s="3">
        <v>0</v>
      </c>
      <c r="Q2871" s="3">
        <v>1</v>
      </c>
      <c r="R2871" s="1">
        <v>36658</v>
      </c>
      <c r="S2871" s="3">
        <v>1</v>
      </c>
      <c r="T2871">
        <f t="shared" si="308"/>
        <v>12132.97019675927</v>
      </c>
      <c r="U2871">
        <f t="shared" si="309"/>
        <v>2837.5620833333232</v>
      </c>
      <c r="V2871">
        <f t="shared" si="310"/>
        <v>873.56208333332324</v>
      </c>
      <c r="W2871">
        <f t="shared" si="311"/>
        <v>10971</v>
      </c>
      <c r="X2871">
        <f t="shared" si="312"/>
        <v>2725.7557986110914</v>
      </c>
      <c r="Y2871">
        <f t="shared" si="313"/>
        <v>2.8472222222222218E-2</v>
      </c>
      <c r="Z2871">
        <f t="shared" si="314"/>
        <v>5.3947368421052626E-2</v>
      </c>
    </row>
    <row r="2872" spans="1:26" x14ac:dyDescent="0.35">
      <c r="A2872" s="1">
        <v>39584.428877314815</v>
      </c>
      <c r="B2872" s="3">
        <v>2</v>
      </c>
      <c r="C2872" s="3">
        <v>0</v>
      </c>
      <c r="D2872" s="2">
        <v>11.512</v>
      </c>
      <c r="E2872" s="3">
        <v>0</v>
      </c>
      <c r="F2872" s="1">
        <v>36767.293773148151</v>
      </c>
      <c r="G2872" s="2">
        <v>137</v>
      </c>
      <c r="H2872" s="2">
        <v>1000</v>
      </c>
      <c r="I2872" s="3">
        <v>5</v>
      </c>
      <c r="J2872" s="3">
        <v>0</v>
      </c>
      <c r="K2872" s="1">
        <v>25085</v>
      </c>
      <c r="L2872" s="3">
        <v>2</v>
      </c>
      <c r="M2872" s="1">
        <v>39203</v>
      </c>
      <c r="N2872" s="3">
        <v>0</v>
      </c>
      <c r="O2872" s="2">
        <v>29</v>
      </c>
      <c r="P2872" s="3">
        <v>0</v>
      </c>
      <c r="Q2872" s="3">
        <v>2</v>
      </c>
      <c r="R2872" s="1">
        <v>36579</v>
      </c>
      <c r="S2872" s="3">
        <v>1</v>
      </c>
      <c r="T2872">
        <f t="shared" si="308"/>
        <v>14698.97019675927</v>
      </c>
      <c r="U2872">
        <f t="shared" si="309"/>
        <v>3005.4288773148146</v>
      </c>
      <c r="V2872">
        <f t="shared" si="310"/>
        <v>381.4288773148146</v>
      </c>
      <c r="W2872">
        <f t="shared" si="311"/>
        <v>14118</v>
      </c>
      <c r="X2872">
        <f t="shared" si="312"/>
        <v>2817.135104166664</v>
      </c>
      <c r="Y2872">
        <f t="shared" si="313"/>
        <v>8.4029197080291967E-2</v>
      </c>
      <c r="Z2872">
        <f t="shared" si="314"/>
        <v>0.39696551724137935</v>
      </c>
    </row>
    <row r="2873" spans="1:26" x14ac:dyDescent="0.35">
      <c r="A2873" s="1">
        <v>39743.256284722214</v>
      </c>
      <c r="B2873" s="3">
        <v>4</v>
      </c>
      <c r="C2873" s="3">
        <v>1</v>
      </c>
      <c r="D2873" s="2">
        <v>738</v>
      </c>
      <c r="E2873" s="3">
        <v>0</v>
      </c>
      <c r="F2873" s="1">
        <v>37160.902013888903</v>
      </c>
      <c r="G2873" s="2">
        <v>738</v>
      </c>
      <c r="H2873" s="2">
        <v>2000</v>
      </c>
      <c r="I2873" s="3">
        <v>4</v>
      </c>
      <c r="J2873" s="3">
        <v>0</v>
      </c>
      <c r="K2873" s="1">
        <v>22648</v>
      </c>
      <c r="L2873" s="3">
        <v>4</v>
      </c>
      <c r="M2873" s="1">
        <v>34501</v>
      </c>
      <c r="N2873" s="3">
        <v>0</v>
      </c>
      <c r="O2873" s="2">
        <v>81</v>
      </c>
      <c r="P2873" s="3">
        <v>1</v>
      </c>
      <c r="Q2873" s="3">
        <v>2</v>
      </c>
      <c r="R2873" s="1">
        <v>34653</v>
      </c>
      <c r="S2873" s="3">
        <v>1</v>
      </c>
      <c r="T2873">
        <f t="shared" si="308"/>
        <v>17135.97019675927</v>
      </c>
      <c r="U2873">
        <f t="shared" si="309"/>
        <v>5090.2562847222143</v>
      </c>
      <c r="V2873">
        <f t="shared" si="310"/>
        <v>5242.2562847222143</v>
      </c>
      <c r="W2873">
        <f t="shared" si="311"/>
        <v>11853</v>
      </c>
      <c r="X2873">
        <f t="shared" si="312"/>
        <v>2582.3542708333116</v>
      </c>
      <c r="Y2873">
        <f t="shared" si="313"/>
        <v>1</v>
      </c>
      <c r="Z2873">
        <f t="shared" si="314"/>
        <v>9.1111111111111107</v>
      </c>
    </row>
    <row r="2874" spans="1:26" x14ac:dyDescent="0.35">
      <c r="A2874" s="1">
        <v>39572.601539351861</v>
      </c>
      <c r="B2874" s="3">
        <v>3</v>
      </c>
      <c r="C2874" s="3">
        <v>0</v>
      </c>
      <c r="D2874" s="2">
        <v>55.801000000000002</v>
      </c>
      <c r="E2874" s="3">
        <v>0</v>
      </c>
      <c r="F2874" s="1">
        <v>34938.569131944445</v>
      </c>
      <c r="G2874" s="2">
        <v>112</v>
      </c>
      <c r="H2874" s="2">
        <v>1000</v>
      </c>
      <c r="I2874" s="3">
        <v>1</v>
      </c>
      <c r="J2874" s="3">
        <v>1</v>
      </c>
      <c r="K2874" s="1">
        <v>23666</v>
      </c>
      <c r="L2874" s="3">
        <v>2</v>
      </c>
      <c r="M2874" s="1">
        <v>34026</v>
      </c>
      <c r="N2874" s="3">
        <v>0</v>
      </c>
      <c r="O2874" s="2">
        <v>44</v>
      </c>
      <c r="P2874" s="3">
        <v>0</v>
      </c>
      <c r="Q2874" s="3">
        <v>4</v>
      </c>
      <c r="R2874" s="1">
        <v>31796</v>
      </c>
      <c r="S2874" s="3">
        <v>1</v>
      </c>
      <c r="T2874">
        <f t="shared" si="308"/>
        <v>16117.97019675927</v>
      </c>
      <c r="U2874">
        <f t="shared" si="309"/>
        <v>7776.601539351861</v>
      </c>
      <c r="V2874">
        <f t="shared" si="310"/>
        <v>5546.601539351861</v>
      </c>
      <c r="W2874">
        <f t="shared" si="311"/>
        <v>10360</v>
      </c>
      <c r="X2874">
        <f t="shared" si="312"/>
        <v>4634.032407407416</v>
      </c>
      <c r="Y2874">
        <f t="shared" si="313"/>
        <v>0.49822321428571431</v>
      </c>
      <c r="Z2874">
        <f t="shared" si="314"/>
        <v>1.2682045454545454</v>
      </c>
    </row>
    <row r="2875" spans="1:26" x14ac:dyDescent="0.35">
      <c r="A2875" s="1">
        <v>39612.899432870385</v>
      </c>
      <c r="B2875" s="3">
        <v>4</v>
      </c>
      <c r="C2875" s="3">
        <v>0</v>
      </c>
      <c r="D2875" s="2">
        <v>29.86</v>
      </c>
      <c r="E2875" s="3">
        <v>0</v>
      </c>
      <c r="F2875" s="1">
        <v>39352.0557638889</v>
      </c>
      <c r="G2875" s="2">
        <v>80</v>
      </c>
      <c r="H2875" s="2">
        <v>500</v>
      </c>
      <c r="I2875" s="3">
        <v>4</v>
      </c>
      <c r="J2875" s="3">
        <v>0</v>
      </c>
      <c r="K2875" s="1">
        <v>31251</v>
      </c>
      <c r="L2875" s="3">
        <v>4</v>
      </c>
      <c r="M2875" s="1">
        <v>39692</v>
      </c>
      <c r="N2875" s="3">
        <v>0</v>
      </c>
      <c r="O2875" s="2">
        <v>20</v>
      </c>
      <c r="P2875" s="3">
        <v>0</v>
      </c>
      <c r="Q2875" s="3">
        <v>2</v>
      </c>
      <c r="R2875" s="1">
        <v>38389</v>
      </c>
      <c r="S2875" s="3">
        <v>1</v>
      </c>
      <c r="T2875">
        <f t="shared" si="308"/>
        <v>8532.97019675927</v>
      </c>
      <c r="U2875">
        <f t="shared" si="309"/>
        <v>1223.8994328703848</v>
      </c>
      <c r="V2875">
        <f t="shared" si="310"/>
        <v>-79.100567129615229</v>
      </c>
      <c r="W2875">
        <f t="shared" si="311"/>
        <v>8441</v>
      </c>
      <c r="X2875">
        <f t="shared" si="312"/>
        <v>260.84366898148437</v>
      </c>
      <c r="Y2875">
        <f t="shared" si="313"/>
        <v>0.37324999999999997</v>
      </c>
      <c r="Z2875">
        <f t="shared" si="314"/>
        <v>1.4929999999999999</v>
      </c>
    </row>
    <row r="2876" spans="1:26" x14ac:dyDescent="0.35">
      <c r="A2876" s="1">
        <v>39585.348275462951</v>
      </c>
      <c r="B2876" s="3">
        <v>3</v>
      </c>
      <c r="C2876" s="3">
        <v>1</v>
      </c>
      <c r="D2876" s="2">
        <v>103</v>
      </c>
      <c r="E2876" s="3">
        <v>1</v>
      </c>
      <c r="F2876" s="1">
        <v>30328.851388888899</v>
      </c>
      <c r="G2876" s="2">
        <v>103</v>
      </c>
      <c r="H2876" s="2">
        <v>3000</v>
      </c>
      <c r="I2876" s="3">
        <v>2</v>
      </c>
      <c r="J2876" s="3">
        <v>0</v>
      </c>
      <c r="K2876" s="1">
        <v>13400</v>
      </c>
      <c r="L2876" s="3">
        <v>4</v>
      </c>
      <c r="M2876" s="1">
        <v>36918</v>
      </c>
      <c r="N2876" s="3">
        <v>1</v>
      </c>
      <c r="O2876" s="2">
        <v>24</v>
      </c>
      <c r="P2876" s="3">
        <v>0</v>
      </c>
      <c r="Q2876" s="3">
        <v>1</v>
      </c>
      <c r="R2876" s="1">
        <v>28176</v>
      </c>
      <c r="S2876" s="3">
        <v>1</v>
      </c>
      <c r="T2876">
        <f t="shared" si="308"/>
        <v>26383.97019675927</v>
      </c>
      <c r="U2876">
        <f t="shared" si="309"/>
        <v>11409.348275462951</v>
      </c>
      <c r="V2876">
        <f t="shared" si="310"/>
        <v>2667.3482754629513</v>
      </c>
      <c r="W2876">
        <f t="shared" si="311"/>
        <v>23518</v>
      </c>
      <c r="X2876">
        <f t="shared" si="312"/>
        <v>9256.496886574052</v>
      </c>
      <c r="Y2876">
        <f t="shared" si="313"/>
        <v>1</v>
      </c>
      <c r="Z2876">
        <f t="shared" si="314"/>
        <v>4.291666666666667</v>
      </c>
    </row>
    <row r="2877" spans="1:26" x14ac:dyDescent="0.35">
      <c r="A2877" s="1">
        <v>39736.963333333348</v>
      </c>
      <c r="B2877" s="3">
        <v>1</v>
      </c>
      <c r="C2877" s="3">
        <v>0</v>
      </c>
      <c r="D2877" s="2">
        <v>16.38</v>
      </c>
      <c r="E2877" s="3">
        <v>0</v>
      </c>
      <c r="F2877" s="1">
        <v>32872.134328703716</v>
      </c>
      <c r="G2877" s="2">
        <v>225</v>
      </c>
      <c r="H2877" s="2">
        <v>1000</v>
      </c>
      <c r="I2877" s="3">
        <v>1</v>
      </c>
      <c r="J2877" s="3">
        <v>0</v>
      </c>
      <c r="K2877" s="1">
        <v>15846</v>
      </c>
      <c r="L2877" s="3">
        <v>2</v>
      </c>
      <c r="M2877" s="1">
        <v>37473</v>
      </c>
      <c r="N2877" s="3">
        <v>0</v>
      </c>
      <c r="O2877" s="2">
        <v>58</v>
      </c>
      <c r="P2877" s="3">
        <v>0</v>
      </c>
      <c r="Q2877" s="3">
        <v>1</v>
      </c>
      <c r="R2877" s="1">
        <v>30466</v>
      </c>
      <c r="S2877" s="3">
        <v>1</v>
      </c>
      <c r="T2877">
        <f t="shared" si="308"/>
        <v>23937.97019675927</v>
      </c>
      <c r="U2877">
        <f t="shared" si="309"/>
        <v>9270.9633333333477</v>
      </c>
      <c r="V2877">
        <f t="shared" si="310"/>
        <v>2263.9633333333477</v>
      </c>
      <c r="W2877">
        <f t="shared" si="311"/>
        <v>21627</v>
      </c>
      <c r="X2877">
        <f t="shared" si="312"/>
        <v>6864.8290046296315</v>
      </c>
      <c r="Y2877">
        <f t="shared" si="313"/>
        <v>7.279999999999999E-2</v>
      </c>
      <c r="Z2877">
        <f t="shared" si="314"/>
        <v>0.28241379310344827</v>
      </c>
    </row>
    <row r="2878" spans="1:26" x14ac:dyDescent="0.35">
      <c r="A2878" s="1">
        <v>39749.311863425915</v>
      </c>
      <c r="B2878" s="3">
        <v>3</v>
      </c>
      <c r="C2878" s="3">
        <v>0</v>
      </c>
      <c r="D2878" s="2">
        <v>40.512</v>
      </c>
      <c r="E2878" s="3">
        <v>0</v>
      </c>
      <c r="F2878" s="1">
        <v>37232.737731481495</v>
      </c>
      <c r="G2878" s="2">
        <v>102</v>
      </c>
      <c r="H2878" s="2">
        <v>1000</v>
      </c>
      <c r="I2878" s="3">
        <v>5</v>
      </c>
      <c r="J2878" s="3">
        <v>1</v>
      </c>
      <c r="K2878" s="1">
        <v>23804</v>
      </c>
      <c r="L2878" s="3">
        <v>1</v>
      </c>
      <c r="M2878" s="1">
        <v>37008</v>
      </c>
      <c r="N2878" s="3">
        <v>0</v>
      </c>
      <c r="O2878" s="2">
        <v>28</v>
      </c>
      <c r="P2878" s="3">
        <v>1</v>
      </c>
      <c r="Q2878" s="3">
        <v>4</v>
      </c>
      <c r="R2878" s="1">
        <v>35330</v>
      </c>
      <c r="S2878" s="3">
        <v>1</v>
      </c>
      <c r="T2878">
        <f t="shared" si="308"/>
        <v>15979.97019675927</v>
      </c>
      <c r="U2878">
        <f t="shared" si="309"/>
        <v>4419.3118634259154</v>
      </c>
      <c r="V2878">
        <f t="shared" si="310"/>
        <v>2741.3118634259154</v>
      </c>
      <c r="W2878">
        <f t="shared" si="311"/>
        <v>13204</v>
      </c>
      <c r="X2878">
        <f t="shared" si="312"/>
        <v>2516.5741319444205</v>
      </c>
      <c r="Y2878">
        <f t="shared" si="313"/>
        <v>0.3971764705882353</v>
      </c>
      <c r="Z2878">
        <f t="shared" si="314"/>
        <v>1.4468571428571428</v>
      </c>
    </row>
    <row r="2879" spans="1:26" x14ac:dyDescent="0.35">
      <c r="A2879" s="1">
        <v>39519.8913425926</v>
      </c>
      <c r="B2879" s="3">
        <v>1</v>
      </c>
      <c r="C2879" s="3">
        <v>0</v>
      </c>
      <c r="D2879" s="2">
        <v>4.5019999999999998</v>
      </c>
      <c r="E2879" s="3">
        <v>0</v>
      </c>
      <c r="F2879" s="1">
        <v>33675.614675925928</v>
      </c>
      <c r="G2879" s="2">
        <v>174</v>
      </c>
      <c r="H2879" s="2">
        <v>1000</v>
      </c>
      <c r="I2879" s="3">
        <v>3</v>
      </c>
      <c r="J2879" s="3">
        <v>1</v>
      </c>
      <c r="K2879" s="1">
        <v>20607</v>
      </c>
      <c r="L2879" s="3">
        <v>1</v>
      </c>
      <c r="M2879" s="1">
        <v>30611</v>
      </c>
      <c r="N2879" s="3">
        <v>0</v>
      </c>
      <c r="O2879" s="2">
        <v>63</v>
      </c>
      <c r="P2879" s="3">
        <v>1</v>
      </c>
      <c r="Q2879" s="3">
        <v>4</v>
      </c>
      <c r="R2879" s="1">
        <v>32556</v>
      </c>
      <c r="S2879" s="3">
        <v>1</v>
      </c>
      <c r="T2879">
        <f t="shared" si="308"/>
        <v>19176.97019675927</v>
      </c>
      <c r="U2879">
        <f t="shared" si="309"/>
        <v>6963.8913425926003</v>
      </c>
      <c r="V2879">
        <f t="shared" si="310"/>
        <v>8908.8913425926003</v>
      </c>
      <c r="W2879">
        <f t="shared" si="311"/>
        <v>10004</v>
      </c>
      <c r="X2879">
        <f t="shared" si="312"/>
        <v>5844.2766666666721</v>
      </c>
      <c r="Y2879">
        <f t="shared" si="313"/>
        <v>2.5873563218390804E-2</v>
      </c>
      <c r="Z2879">
        <f t="shared" si="314"/>
        <v>7.146031746031746E-2</v>
      </c>
    </row>
    <row r="2880" spans="1:26" x14ac:dyDescent="0.35">
      <c r="A2880" s="1">
        <v>39529.55196759259</v>
      </c>
      <c r="B2880" s="3">
        <v>5</v>
      </c>
      <c r="C2880" s="3">
        <v>0</v>
      </c>
      <c r="D2880" s="2">
        <v>5.6690000000000005</v>
      </c>
      <c r="E2880" s="3">
        <v>0</v>
      </c>
      <c r="F2880" s="1">
        <v>39528.163260474947</v>
      </c>
      <c r="G2880" s="2">
        <v>76</v>
      </c>
      <c r="H2880" s="2">
        <v>1000</v>
      </c>
      <c r="I2880" s="3">
        <v>2</v>
      </c>
      <c r="J2880" s="3">
        <v>1</v>
      </c>
      <c r="K2880" s="1">
        <v>33237</v>
      </c>
      <c r="L2880" s="3">
        <v>2</v>
      </c>
      <c r="M2880" s="1">
        <v>39672</v>
      </c>
      <c r="N2880" s="3">
        <v>0</v>
      </c>
      <c r="O2880" s="2">
        <v>17</v>
      </c>
      <c r="P2880" s="3">
        <v>1</v>
      </c>
      <c r="Q2880" s="3">
        <v>5</v>
      </c>
      <c r="R2880" s="1">
        <v>39612</v>
      </c>
      <c r="S2880" s="3">
        <v>1</v>
      </c>
      <c r="T2880">
        <f t="shared" si="308"/>
        <v>6546.97019675927</v>
      </c>
      <c r="U2880">
        <f t="shared" si="309"/>
        <v>-82.44803240741021</v>
      </c>
      <c r="V2880">
        <f t="shared" si="310"/>
        <v>-142.44803240741021</v>
      </c>
      <c r="W2880">
        <f t="shared" si="311"/>
        <v>6435</v>
      </c>
      <c r="X2880">
        <f t="shared" si="312"/>
        <v>1.3887071176432073</v>
      </c>
      <c r="Y2880">
        <f t="shared" si="313"/>
        <v>7.4592105263157904E-2</v>
      </c>
      <c r="Z2880">
        <f t="shared" si="314"/>
        <v>0.33347058823529413</v>
      </c>
    </row>
    <row r="2881" spans="1:26" x14ac:dyDescent="0.35">
      <c r="A2881" s="1">
        <v>39464.334108796291</v>
      </c>
      <c r="B2881" s="3">
        <v>2</v>
      </c>
      <c r="C2881" s="3">
        <v>0</v>
      </c>
      <c r="D2881" s="2">
        <v>12.120000000000001</v>
      </c>
      <c r="E2881" s="3">
        <v>0</v>
      </c>
      <c r="F2881" s="1">
        <v>37633.74363425927</v>
      </c>
      <c r="G2881" s="2">
        <v>95</v>
      </c>
      <c r="H2881" s="2">
        <v>500</v>
      </c>
      <c r="I2881" s="3">
        <v>5</v>
      </c>
      <c r="J2881" s="3">
        <v>1</v>
      </c>
      <c r="K2881" s="1">
        <v>24446</v>
      </c>
      <c r="L2881" s="3">
        <v>5</v>
      </c>
      <c r="M2881" s="1">
        <v>38492</v>
      </c>
      <c r="N2881" s="3">
        <v>0</v>
      </c>
      <c r="O2881" s="2">
        <v>46</v>
      </c>
      <c r="P2881" s="3">
        <v>0</v>
      </c>
      <c r="Q2881" s="3">
        <v>1</v>
      </c>
      <c r="R2881" s="1">
        <v>36420</v>
      </c>
      <c r="S2881" s="3">
        <v>1</v>
      </c>
      <c r="T2881">
        <f t="shared" si="308"/>
        <v>15337.97019675927</v>
      </c>
      <c r="U2881">
        <f t="shared" si="309"/>
        <v>3044.3341087962908</v>
      </c>
      <c r="V2881">
        <f t="shared" si="310"/>
        <v>972.33410879629082</v>
      </c>
      <c r="W2881">
        <f t="shared" si="311"/>
        <v>14046</v>
      </c>
      <c r="X2881">
        <f t="shared" si="312"/>
        <v>1830.5904745370208</v>
      </c>
      <c r="Y2881">
        <f t="shared" si="313"/>
        <v>0.12757894736842107</v>
      </c>
      <c r="Z2881">
        <f t="shared" si="314"/>
        <v>0.26347826086956522</v>
      </c>
    </row>
    <row r="2882" spans="1:26" x14ac:dyDescent="0.35">
      <c r="A2882" s="1">
        <v>39551.918356481474</v>
      </c>
      <c r="B2882" s="3">
        <v>2</v>
      </c>
      <c r="C2882" s="3">
        <v>0</v>
      </c>
      <c r="D2882" s="2">
        <v>82.543000000000006</v>
      </c>
      <c r="E2882" s="3">
        <v>0</v>
      </c>
      <c r="F2882" s="1">
        <v>33962.76234953705</v>
      </c>
      <c r="G2882" s="2">
        <v>741</v>
      </c>
      <c r="H2882" s="2">
        <v>3000</v>
      </c>
      <c r="I2882" s="3">
        <v>1</v>
      </c>
      <c r="J2882" s="3">
        <v>0</v>
      </c>
      <c r="K2882" s="1">
        <v>22090</v>
      </c>
      <c r="L2882" s="3">
        <v>3</v>
      </c>
      <c r="M2882" s="1">
        <v>32399</v>
      </c>
      <c r="N2882" s="3">
        <v>0</v>
      </c>
      <c r="O2882" s="2">
        <v>173</v>
      </c>
      <c r="P2882" s="3">
        <v>0</v>
      </c>
      <c r="Q2882" s="3">
        <v>1</v>
      </c>
      <c r="R2882" s="1">
        <v>30674</v>
      </c>
      <c r="S2882" s="3">
        <v>1</v>
      </c>
      <c r="T2882">
        <f t="shared" si="308"/>
        <v>17693.97019675927</v>
      </c>
      <c r="U2882">
        <f t="shared" si="309"/>
        <v>8877.9183564814739</v>
      </c>
      <c r="V2882">
        <f t="shared" si="310"/>
        <v>7152.9183564814739</v>
      </c>
      <c r="W2882">
        <f t="shared" si="311"/>
        <v>10309</v>
      </c>
      <c r="X2882">
        <f t="shared" si="312"/>
        <v>5589.156006944424</v>
      </c>
      <c r="Y2882">
        <f t="shared" si="313"/>
        <v>0.11139406207827261</v>
      </c>
      <c r="Z2882">
        <f t="shared" si="314"/>
        <v>0.47712716763005786</v>
      </c>
    </row>
    <row r="2883" spans="1:26" x14ac:dyDescent="0.35">
      <c r="A2883" s="1">
        <v>39630.147615740745</v>
      </c>
      <c r="B2883" s="3">
        <v>1</v>
      </c>
      <c r="C2883" s="3">
        <v>0</v>
      </c>
      <c r="D2883" s="2">
        <v>11.568</v>
      </c>
      <c r="E2883" s="3">
        <v>0</v>
      </c>
      <c r="F2883" s="1">
        <v>37857.294374999998</v>
      </c>
      <c r="G2883" s="2">
        <v>181</v>
      </c>
      <c r="H2883" s="2">
        <v>2000</v>
      </c>
      <c r="I2883" s="3">
        <v>2</v>
      </c>
      <c r="J2883" s="3">
        <v>1</v>
      </c>
      <c r="K2883" s="1">
        <v>29439</v>
      </c>
      <c r="L2883" s="3">
        <v>3</v>
      </c>
      <c r="M2883" s="1">
        <v>38552</v>
      </c>
      <c r="N2883" s="3">
        <v>0</v>
      </c>
      <c r="O2883" s="2">
        <v>47</v>
      </c>
      <c r="P2883" s="3">
        <v>1</v>
      </c>
      <c r="Q2883" s="3">
        <v>3</v>
      </c>
      <c r="R2883" s="1">
        <v>37765</v>
      </c>
      <c r="S2883" s="3">
        <v>1</v>
      </c>
      <c r="T2883">
        <f t="shared" ref="T2883:T2946" si="315">MAX($A$2:$A$4416)-K2883</f>
        <v>10344.97019675927</v>
      </c>
      <c r="U2883">
        <f t="shared" ref="U2883:U2946" si="316">A2883-R2883</f>
        <v>1865.1476157407451</v>
      </c>
      <c r="V2883">
        <f t="shared" ref="V2883:V2946" si="317">A2883-M2883</f>
        <v>1078.1476157407451</v>
      </c>
      <c r="W2883">
        <f t="shared" ref="W2883:W2946" si="318">M2883-K2883</f>
        <v>9113</v>
      </c>
      <c r="X2883">
        <f t="shared" ref="X2883:X2946" si="319">A2883-F2883</f>
        <v>1772.8532407407474</v>
      </c>
      <c r="Y2883">
        <f t="shared" ref="Y2883:Y2946" si="320">D2883/G2883</f>
        <v>6.3911602209944754E-2</v>
      </c>
      <c r="Z2883">
        <f t="shared" ref="Z2883:Z2946" si="321">D2883/O2883</f>
        <v>0.24612765957446808</v>
      </c>
    </row>
    <row r="2884" spans="1:26" x14ac:dyDescent="0.35">
      <c r="A2884" s="1">
        <v>39719.232210648159</v>
      </c>
      <c r="B2884" s="3">
        <v>1</v>
      </c>
      <c r="C2884" s="3">
        <v>0</v>
      </c>
      <c r="D2884" s="2">
        <v>7.4140500000000005</v>
      </c>
      <c r="E2884" s="3">
        <v>1</v>
      </c>
      <c r="F2884" s="1">
        <v>39555</v>
      </c>
      <c r="G2884" s="2">
        <v>117</v>
      </c>
      <c r="H2884" s="2">
        <v>1000</v>
      </c>
      <c r="I2884" s="3">
        <v>3</v>
      </c>
      <c r="J2884" s="3">
        <v>0</v>
      </c>
      <c r="K2884" s="1">
        <v>32650</v>
      </c>
      <c r="L2884" s="3">
        <v>2</v>
      </c>
      <c r="M2884" s="1">
        <v>39533</v>
      </c>
      <c r="N2884" s="3">
        <v>0</v>
      </c>
      <c r="O2884" s="2">
        <v>11</v>
      </c>
      <c r="P2884" s="3">
        <v>0</v>
      </c>
      <c r="Q2884" s="3">
        <v>3</v>
      </c>
      <c r="R2884" s="1">
        <v>39555</v>
      </c>
      <c r="S2884" s="3">
        <v>0</v>
      </c>
      <c r="T2884">
        <f t="shared" si="315"/>
        <v>7133.97019675927</v>
      </c>
      <c r="U2884">
        <f t="shared" si="316"/>
        <v>164.2322106481588</v>
      </c>
      <c r="V2884">
        <f t="shared" si="317"/>
        <v>186.2322106481588</v>
      </c>
      <c r="W2884">
        <f t="shared" si="318"/>
        <v>6883</v>
      </c>
      <c r="X2884">
        <f t="shared" si="319"/>
        <v>164.2322106481588</v>
      </c>
      <c r="Y2884">
        <f t="shared" si="320"/>
        <v>6.3367948717948722E-2</v>
      </c>
      <c r="Z2884">
        <f t="shared" si="321"/>
        <v>0.67400454545454547</v>
      </c>
    </row>
    <row r="2885" spans="1:26" x14ac:dyDescent="0.35">
      <c r="A2885" s="1">
        <v>39570.94402777779</v>
      </c>
      <c r="B2885" s="3">
        <v>5</v>
      </c>
      <c r="C2885" s="3">
        <v>0</v>
      </c>
      <c r="D2885" s="2">
        <v>39.328000000000003</v>
      </c>
      <c r="E2885" s="3">
        <v>0</v>
      </c>
      <c r="F2885" s="1">
        <v>35924.879398148158</v>
      </c>
      <c r="G2885" s="2">
        <v>741</v>
      </c>
      <c r="H2885" s="2">
        <v>3000</v>
      </c>
      <c r="I2885" s="3">
        <v>2</v>
      </c>
      <c r="J2885" s="3">
        <v>0</v>
      </c>
      <c r="K2885" s="1">
        <v>20771</v>
      </c>
      <c r="L2885" s="3">
        <v>2</v>
      </c>
      <c r="M2885" s="1">
        <v>37485</v>
      </c>
      <c r="N2885" s="3">
        <v>0</v>
      </c>
      <c r="O2885" s="2">
        <v>44</v>
      </c>
      <c r="P2885" s="3">
        <v>0</v>
      </c>
      <c r="Q2885" s="3">
        <v>1</v>
      </c>
      <c r="R2885" s="1">
        <v>35661</v>
      </c>
      <c r="S2885" s="3">
        <v>0</v>
      </c>
      <c r="T2885">
        <f t="shared" si="315"/>
        <v>19012.97019675927</v>
      </c>
      <c r="U2885">
        <f t="shared" si="316"/>
        <v>3909.9440277777903</v>
      </c>
      <c r="V2885">
        <f t="shared" si="317"/>
        <v>2085.9440277777903</v>
      </c>
      <c r="W2885">
        <f t="shared" si="318"/>
        <v>16714</v>
      </c>
      <c r="X2885">
        <f t="shared" si="319"/>
        <v>3646.0646296296327</v>
      </c>
      <c r="Y2885">
        <f t="shared" si="320"/>
        <v>5.3074224021592446E-2</v>
      </c>
      <c r="Z2885">
        <f t="shared" si="321"/>
        <v>0.89381818181818184</v>
      </c>
    </row>
    <row r="2886" spans="1:26" x14ac:dyDescent="0.35">
      <c r="A2886" s="1">
        <v>39615.192268518527</v>
      </c>
      <c r="B2886" s="3">
        <v>2</v>
      </c>
      <c r="C2886" s="3">
        <v>0</v>
      </c>
      <c r="D2886" s="2">
        <v>12.782999999999999</v>
      </c>
      <c r="E2886" s="3">
        <v>0</v>
      </c>
      <c r="F2886" s="1">
        <v>33159.276134259271</v>
      </c>
      <c r="G2886" s="2">
        <v>164</v>
      </c>
      <c r="H2886" s="2">
        <v>1000</v>
      </c>
      <c r="I2886" s="3">
        <v>4</v>
      </c>
      <c r="J2886" s="3">
        <v>0</v>
      </c>
      <c r="K2886" s="1">
        <v>16107</v>
      </c>
      <c r="L2886" s="3">
        <v>4</v>
      </c>
      <c r="M2886" s="1">
        <v>34083</v>
      </c>
      <c r="N2886" s="3">
        <v>0</v>
      </c>
      <c r="O2886" s="2">
        <v>82</v>
      </c>
      <c r="P2886" s="3">
        <v>1</v>
      </c>
      <c r="Q2886" s="3">
        <v>2</v>
      </c>
      <c r="R2886" s="1">
        <v>29341</v>
      </c>
      <c r="S2886" s="3">
        <v>1</v>
      </c>
      <c r="T2886">
        <f t="shared" si="315"/>
        <v>23676.97019675927</v>
      </c>
      <c r="U2886">
        <f t="shared" si="316"/>
        <v>10274.192268518527</v>
      </c>
      <c r="V2886">
        <f t="shared" si="317"/>
        <v>5532.1922685185273</v>
      </c>
      <c r="W2886">
        <f t="shared" si="318"/>
        <v>17976</v>
      </c>
      <c r="X2886">
        <f t="shared" si="319"/>
        <v>6455.9161342592561</v>
      </c>
      <c r="Y2886">
        <f t="shared" si="320"/>
        <v>7.7945121951219512E-2</v>
      </c>
      <c r="Z2886">
        <f t="shared" si="321"/>
        <v>0.15589024390243902</v>
      </c>
    </row>
    <row r="2887" spans="1:26" x14ac:dyDescent="0.35">
      <c r="A2887" s="1">
        <v>39753.655636574083</v>
      </c>
      <c r="B2887" s="3">
        <v>5</v>
      </c>
      <c r="C2887" s="3">
        <v>0</v>
      </c>
      <c r="D2887" s="2">
        <v>27.448</v>
      </c>
      <c r="E2887" s="3">
        <v>0</v>
      </c>
      <c r="F2887" s="1">
        <v>35324.147581018507</v>
      </c>
      <c r="G2887" s="2">
        <v>641</v>
      </c>
      <c r="H2887" s="2">
        <v>2000</v>
      </c>
      <c r="I2887" s="3">
        <v>1</v>
      </c>
      <c r="J2887" s="3">
        <v>0</v>
      </c>
      <c r="K2887" s="1">
        <v>22922</v>
      </c>
      <c r="L2887" s="3">
        <v>2</v>
      </c>
      <c r="M2887" s="1">
        <v>35782</v>
      </c>
      <c r="N2887" s="3">
        <v>0</v>
      </c>
      <c r="O2887" s="2">
        <v>102</v>
      </c>
      <c r="P2887" s="3">
        <v>0</v>
      </c>
      <c r="Q2887" s="3">
        <v>1</v>
      </c>
      <c r="R2887" s="1">
        <v>33896</v>
      </c>
      <c r="S2887" s="3">
        <v>1</v>
      </c>
      <c r="T2887">
        <f t="shared" si="315"/>
        <v>16861.97019675927</v>
      </c>
      <c r="U2887">
        <f t="shared" si="316"/>
        <v>5857.6556365740835</v>
      </c>
      <c r="V2887">
        <f t="shared" si="317"/>
        <v>3971.6556365740835</v>
      </c>
      <c r="W2887">
        <f t="shared" si="318"/>
        <v>12860</v>
      </c>
      <c r="X2887">
        <f t="shared" si="319"/>
        <v>4429.508055555576</v>
      </c>
      <c r="Y2887">
        <f t="shared" si="320"/>
        <v>4.282059282371295E-2</v>
      </c>
      <c r="Z2887">
        <f t="shared" si="321"/>
        <v>0.26909803921568626</v>
      </c>
    </row>
    <row r="2888" spans="1:26" x14ac:dyDescent="0.35">
      <c r="A2888" s="1">
        <v>39491.180914351862</v>
      </c>
      <c r="B2888" s="3">
        <v>3</v>
      </c>
      <c r="C2888" s="3">
        <v>0</v>
      </c>
      <c r="D2888" s="2">
        <v>1523.2809999999999</v>
      </c>
      <c r="E2888" s="3">
        <v>0</v>
      </c>
      <c r="F2888" s="1">
        <v>34051.583495370374</v>
      </c>
      <c r="G2888" s="2">
        <v>3603</v>
      </c>
      <c r="H2888" s="2">
        <v>3000</v>
      </c>
      <c r="I2888" s="3">
        <v>2</v>
      </c>
      <c r="J2888" s="3">
        <v>0</v>
      </c>
      <c r="K2888" s="1">
        <v>21501</v>
      </c>
      <c r="L2888" s="3">
        <v>1</v>
      </c>
      <c r="M2888" s="1">
        <v>29277</v>
      </c>
      <c r="N2888" s="3">
        <v>0</v>
      </c>
      <c r="O2888" s="2">
        <v>293</v>
      </c>
      <c r="P2888" s="3">
        <v>0</v>
      </c>
      <c r="Q2888" s="3">
        <v>1</v>
      </c>
      <c r="R2888" s="1">
        <v>31709</v>
      </c>
      <c r="S2888" s="3">
        <v>0</v>
      </c>
      <c r="T2888">
        <f t="shared" si="315"/>
        <v>18282.97019675927</v>
      </c>
      <c r="U2888">
        <f t="shared" si="316"/>
        <v>7782.1809143518622</v>
      </c>
      <c r="V2888">
        <f t="shared" si="317"/>
        <v>10214.180914351862</v>
      </c>
      <c r="W2888">
        <f t="shared" si="318"/>
        <v>7776</v>
      </c>
      <c r="X2888">
        <f t="shared" si="319"/>
        <v>5439.5974189814879</v>
      </c>
      <c r="Y2888">
        <f t="shared" si="320"/>
        <v>0.42278129336663889</v>
      </c>
      <c r="Z2888">
        <f t="shared" si="321"/>
        <v>5.1989112627986342</v>
      </c>
    </row>
    <row r="2889" spans="1:26" x14ac:dyDescent="0.35">
      <c r="A2889" s="1">
        <v>39649.072465277772</v>
      </c>
      <c r="B2889" s="3">
        <v>1</v>
      </c>
      <c r="C2889" s="3">
        <v>1</v>
      </c>
      <c r="D2889" s="2">
        <v>167.53300000000002</v>
      </c>
      <c r="E2889" s="3">
        <v>0</v>
      </c>
      <c r="F2889" s="1">
        <v>33924.850347222236</v>
      </c>
      <c r="G2889" s="2">
        <v>1052</v>
      </c>
      <c r="H2889" s="2">
        <v>3000</v>
      </c>
      <c r="I2889" s="3">
        <v>2</v>
      </c>
      <c r="J2889" s="3">
        <v>0</v>
      </c>
      <c r="K2889" s="1">
        <v>14320</v>
      </c>
      <c r="L2889" s="3">
        <v>5</v>
      </c>
      <c r="M2889" s="1">
        <v>35941</v>
      </c>
      <c r="N2889" s="3">
        <v>0</v>
      </c>
      <c r="O2889" s="2">
        <v>44</v>
      </c>
      <c r="P2889" s="3">
        <v>1</v>
      </c>
      <c r="Q2889" s="3">
        <v>2</v>
      </c>
      <c r="R2889" s="1">
        <v>30346</v>
      </c>
      <c r="S2889" s="3">
        <v>1</v>
      </c>
      <c r="T2889">
        <f t="shared" si="315"/>
        <v>25463.97019675927</v>
      </c>
      <c r="U2889">
        <f t="shared" si="316"/>
        <v>9303.0724652777717</v>
      </c>
      <c r="V2889">
        <f t="shared" si="317"/>
        <v>3708.0724652777717</v>
      </c>
      <c r="W2889">
        <f t="shared" si="318"/>
        <v>21621</v>
      </c>
      <c r="X2889">
        <f t="shared" si="319"/>
        <v>5724.2221180555352</v>
      </c>
      <c r="Y2889">
        <f t="shared" si="320"/>
        <v>0.15925190114068444</v>
      </c>
      <c r="Z2889">
        <f t="shared" si="321"/>
        <v>3.8075681818181821</v>
      </c>
    </row>
    <row r="2890" spans="1:26" x14ac:dyDescent="0.35">
      <c r="A2890" s="1">
        <v>39655.113634259265</v>
      </c>
      <c r="B2890" s="3">
        <v>2</v>
      </c>
      <c r="C2890" s="3">
        <v>0</v>
      </c>
      <c r="D2890" s="2">
        <v>98.745000000000005</v>
      </c>
      <c r="E2890" s="3">
        <v>0</v>
      </c>
      <c r="F2890" s="1">
        <v>28736.992986111116</v>
      </c>
      <c r="G2890" s="2">
        <v>891</v>
      </c>
      <c r="H2890" s="2">
        <v>1000</v>
      </c>
      <c r="I2890" s="3">
        <v>2</v>
      </c>
      <c r="J2890" s="3">
        <v>1</v>
      </c>
      <c r="K2890" s="1">
        <v>13995</v>
      </c>
      <c r="L2890" s="3">
        <v>1</v>
      </c>
      <c r="M2890" s="1">
        <v>22349</v>
      </c>
      <c r="N2890" s="3">
        <v>1</v>
      </c>
      <c r="O2890" s="2">
        <v>20</v>
      </c>
      <c r="P2890" s="3">
        <v>1</v>
      </c>
      <c r="Q2890" s="3">
        <v>4</v>
      </c>
      <c r="R2890" s="1">
        <v>25019</v>
      </c>
      <c r="S2890" s="3">
        <v>1</v>
      </c>
      <c r="T2890">
        <f t="shared" si="315"/>
        <v>25788.97019675927</v>
      </c>
      <c r="U2890">
        <f t="shared" si="316"/>
        <v>14636.113634259265</v>
      </c>
      <c r="V2890">
        <f t="shared" si="317"/>
        <v>17306.113634259265</v>
      </c>
      <c r="W2890">
        <f t="shared" si="318"/>
        <v>8354</v>
      </c>
      <c r="X2890">
        <f t="shared" si="319"/>
        <v>10918.120648148149</v>
      </c>
      <c r="Y2890">
        <f t="shared" si="320"/>
        <v>0.11082491582491583</v>
      </c>
      <c r="Z2890">
        <f t="shared" si="321"/>
        <v>4.9372500000000006</v>
      </c>
    </row>
    <row r="2891" spans="1:26" x14ac:dyDescent="0.35">
      <c r="A2891" s="1">
        <v>39702.669895833329</v>
      </c>
      <c r="B2891" s="3">
        <v>5</v>
      </c>
      <c r="C2891" s="3">
        <v>0</v>
      </c>
      <c r="D2891" s="2">
        <v>12.096</v>
      </c>
      <c r="E2891" s="3">
        <v>1</v>
      </c>
      <c r="F2891" s="1">
        <v>31928.849837962975</v>
      </c>
      <c r="G2891" s="2">
        <v>289</v>
      </c>
      <c r="H2891" s="2">
        <v>1000</v>
      </c>
      <c r="I2891" s="3">
        <v>3</v>
      </c>
      <c r="J2891" s="3">
        <v>0</v>
      </c>
      <c r="K2891" s="1">
        <v>13685</v>
      </c>
      <c r="L2891" s="3">
        <v>2</v>
      </c>
      <c r="M2891" s="1">
        <v>31892</v>
      </c>
      <c r="N2891" s="3">
        <v>0</v>
      </c>
      <c r="O2891" s="2">
        <v>99</v>
      </c>
      <c r="P2891" s="3">
        <v>1</v>
      </c>
      <c r="Q2891" s="3">
        <v>2</v>
      </c>
      <c r="R2891" s="1">
        <v>27936</v>
      </c>
      <c r="S2891" s="3">
        <v>1</v>
      </c>
      <c r="T2891">
        <f t="shared" si="315"/>
        <v>26098.97019675927</v>
      </c>
      <c r="U2891">
        <f t="shared" si="316"/>
        <v>11766.669895833329</v>
      </c>
      <c r="V2891">
        <f t="shared" si="317"/>
        <v>7810.6698958333291</v>
      </c>
      <c r="W2891">
        <f t="shared" si="318"/>
        <v>18207</v>
      </c>
      <c r="X2891">
        <f t="shared" si="319"/>
        <v>7773.8200578703545</v>
      </c>
      <c r="Y2891">
        <f t="shared" si="320"/>
        <v>4.1854671280276819E-2</v>
      </c>
      <c r="Z2891">
        <f t="shared" si="321"/>
        <v>0.12218181818181818</v>
      </c>
    </row>
    <row r="2892" spans="1:26" x14ac:dyDescent="0.35">
      <c r="A2892" s="1">
        <v>39592.19532407407</v>
      </c>
      <c r="B2892" s="3">
        <v>1</v>
      </c>
      <c r="C2892" s="3">
        <v>0</v>
      </c>
      <c r="D2892" s="2">
        <v>10.733000000000001</v>
      </c>
      <c r="E2892" s="3">
        <v>0</v>
      </c>
      <c r="F2892" s="1">
        <v>38932.450231481489</v>
      </c>
      <c r="G2892" s="2">
        <v>315</v>
      </c>
      <c r="H2892" s="2">
        <v>2000</v>
      </c>
      <c r="I2892" s="3">
        <v>2</v>
      </c>
      <c r="J2892" s="3">
        <v>0</v>
      </c>
      <c r="K2892" s="1">
        <v>29707</v>
      </c>
      <c r="L2892" s="3">
        <v>4</v>
      </c>
      <c r="M2892" s="1">
        <v>39169</v>
      </c>
      <c r="N2892" s="3">
        <v>0</v>
      </c>
      <c r="O2892" s="2">
        <v>24</v>
      </c>
      <c r="P2892" s="3">
        <v>1</v>
      </c>
      <c r="Q2892" s="3">
        <v>3</v>
      </c>
      <c r="R2892" s="1">
        <v>37378</v>
      </c>
      <c r="S2892" s="3">
        <v>1</v>
      </c>
      <c r="T2892">
        <f t="shared" si="315"/>
        <v>10076.97019675927</v>
      </c>
      <c r="U2892">
        <f t="shared" si="316"/>
        <v>2214.1953240740695</v>
      </c>
      <c r="V2892">
        <f t="shared" si="317"/>
        <v>423.1953240740695</v>
      </c>
      <c r="W2892">
        <f t="shared" si="318"/>
        <v>9462</v>
      </c>
      <c r="X2892">
        <f t="shared" si="319"/>
        <v>659.74509259258048</v>
      </c>
      <c r="Y2892">
        <f t="shared" si="320"/>
        <v>3.4073015873015873E-2</v>
      </c>
      <c r="Z2892">
        <f t="shared" si="321"/>
        <v>0.44720833333333337</v>
      </c>
    </row>
    <row r="2893" spans="1:26" x14ac:dyDescent="0.35">
      <c r="A2893" s="1">
        <v>39658.298344907409</v>
      </c>
      <c r="B2893" s="3">
        <v>5</v>
      </c>
      <c r="C2893" s="3">
        <v>0</v>
      </c>
      <c r="D2893" s="2">
        <v>32.866050000000001</v>
      </c>
      <c r="E2893" s="3">
        <v>1</v>
      </c>
      <c r="F2893" s="1">
        <v>31559.586736111116</v>
      </c>
      <c r="G2893" s="2">
        <v>569</v>
      </c>
      <c r="H2893" s="2">
        <v>2000</v>
      </c>
      <c r="I2893" s="3">
        <v>3</v>
      </c>
      <c r="J2893" s="3">
        <v>1</v>
      </c>
      <c r="K2893" s="1">
        <v>20702</v>
      </c>
      <c r="L2893" s="3">
        <v>4</v>
      </c>
      <c r="M2893" s="1">
        <v>34922</v>
      </c>
      <c r="N2893" s="3">
        <v>0</v>
      </c>
      <c r="O2893" s="2">
        <v>97</v>
      </c>
      <c r="P2893" s="3">
        <v>1</v>
      </c>
      <c r="Q2893" s="3">
        <v>2</v>
      </c>
      <c r="R2893" s="1">
        <v>29707</v>
      </c>
      <c r="S2893" s="3">
        <v>1</v>
      </c>
      <c r="T2893">
        <f t="shared" si="315"/>
        <v>19081.97019675927</v>
      </c>
      <c r="U2893">
        <f t="shared" si="316"/>
        <v>9951.298344907409</v>
      </c>
      <c r="V2893">
        <f t="shared" si="317"/>
        <v>4736.298344907409</v>
      </c>
      <c r="W2893">
        <f t="shared" si="318"/>
        <v>14220</v>
      </c>
      <c r="X2893">
        <f t="shared" si="319"/>
        <v>8098.7116087962931</v>
      </c>
      <c r="Y2893">
        <f t="shared" si="320"/>
        <v>5.7761072056239017E-2</v>
      </c>
      <c r="Z2893">
        <f t="shared" si="321"/>
        <v>0.33882525773195876</v>
      </c>
    </row>
    <row r="2894" spans="1:26" x14ac:dyDescent="0.35">
      <c r="A2894" s="1">
        <v>39615.074814814812</v>
      </c>
      <c r="B2894" s="3">
        <v>4</v>
      </c>
      <c r="C2894" s="3">
        <v>0</v>
      </c>
      <c r="D2894" s="2">
        <v>105.595</v>
      </c>
      <c r="E2894" s="3">
        <v>0</v>
      </c>
      <c r="F2894" s="1">
        <v>34828.576886574068</v>
      </c>
      <c r="G2894" s="2">
        <v>253</v>
      </c>
      <c r="H2894" s="2">
        <v>2000</v>
      </c>
      <c r="I2894" s="3">
        <v>5</v>
      </c>
      <c r="J2894" s="3">
        <v>1</v>
      </c>
      <c r="K2894" s="1">
        <v>23390</v>
      </c>
      <c r="L2894" s="3">
        <v>2</v>
      </c>
      <c r="M2894" s="1">
        <v>37550</v>
      </c>
      <c r="N2894" s="3">
        <v>0</v>
      </c>
      <c r="O2894" s="2">
        <v>42</v>
      </c>
      <c r="P2894" s="3">
        <v>1</v>
      </c>
      <c r="Q2894" s="3">
        <v>3</v>
      </c>
      <c r="R2894" s="1">
        <v>32143</v>
      </c>
      <c r="S2894" s="3">
        <v>1</v>
      </c>
      <c r="T2894">
        <f t="shared" si="315"/>
        <v>16393.97019675927</v>
      </c>
      <c r="U2894">
        <f t="shared" si="316"/>
        <v>7472.0748148148123</v>
      </c>
      <c r="V2894">
        <f t="shared" si="317"/>
        <v>2065.0748148148123</v>
      </c>
      <c r="W2894">
        <f t="shared" si="318"/>
        <v>14160</v>
      </c>
      <c r="X2894">
        <f t="shared" si="319"/>
        <v>4786.4979282407439</v>
      </c>
      <c r="Y2894">
        <f t="shared" si="320"/>
        <v>0.41737154150197631</v>
      </c>
      <c r="Z2894">
        <f t="shared" si="321"/>
        <v>2.5141666666666667</v>
      </c>
    </row>
    <row r="2895" spans="1:26" x14ac:dyDescent="0.35">
      <c r="A2895" s="1">
        <v>39567.642916666664</v>
      </c>
      <c r="B2895" s="3">
        <v>3</v>
      </c>
      <c r="C2895" s="3">
        <v>0</v>
      </c>
      <c r="D2895" s="2">
        <v>49.13</v>
      </c>
      <c r="E2895" s="3">
        <v>0</v>
      </c>
      <c r="F2895" s="1">
        <v>39298.382592592592</v>
      </c>
      <c r="G2895" s="2">
        <v>138</v>
      </c>
      <c r="H2895" s="2">
        <v>1000</v>
      </c>
      <c r="I2895" s="3">
        <v>3</v>
      </c>
      <c r="J2895" s="3">
        <v>1</v>
      </c>
      <c r="K2895" s="1">
        <v>30854</v>
      </c>
      <c r="L2895" s="3">
        <v>3</v>
      </c>
      <c r="M2895" s="1">
        <v>39508</v>
      </c>
      <c r="N2895" s="3">
        <v>0</v>
      </c>
      <c r="O2895" s="2">
        <v>46</v>
      </c>
      <c r="P2895" s="3">
        <v>0</v>
      </c>
      <c r="Q2895" s="3">
        <v>5</v>
      </c>
      <c r="R2895" s="1">
        <v>39275</v>
      </c>
      <c r="S2895" s="3">
        <v>1</v>
      </c>
      <c r="T2895">
        <f t="shared" si="315"/>
        <v>8929.97019675927</v>
      </c>
      <c r="U2895">
        <f t="shared" si="316"/>
        <v>292.64291666666395</v>
      </c>
      <c r="V2895">
        <f t="shared" si="317"/>
        <v>59.64291666666395</v>
      </c>
      <c r="W2895">
        <f t="shared" si="318"/>
        <v>8654</v>
      </c>
      <c r="X2895">
        <f t="shared" si="319"/>
        <v>269.26032407407183</v>
      </c>
      <c r="Y2895">
        <f t="shared" si="320"/>
        <v>0.35601449275362318</v>
      </c>
      <c r="Z2895">
        <f t="shared" si="321"/>
        <v>1.0680434782608696</v>
      </c>
    </row>
    <row r="2896" spans="1:26" x14ac:dyDescent="0.35">
      <c r="A2896" s="1">
        <v>39470.409004629619</v>
      </c>
      <c r="B2896" s="3">
        <v>3</v>
      </c>
      <c r="C2896" s="3">
        <v>1</v>
      </c>
      <c r="D2896" s="2">
        <v>275</v>
      </c>
      <c r="E2896" s="3">
        <v>0</v>
      </c>
      <c r="F2896" s="1">
        <v>37060.498078703706</v>
      </c>
      <c r="G2896" s="2">
        <v>275</v>
      </c>
      <c r="H2896" s="2">
        <v>500</v>
      </c>
      <c r="I2896" s="3">
        <v>3</v>
      </c>
      <c r="J2896" s="3">
        <v>0</v>
      </c>
      <c r="K2896" s="1">
        <v>25735</v>
      </c>
      <c r="L2896" s="3">
        <v>3</v>
      </c>
      <c r="M2896" s="1">
        <v>36459</v>
      </c>
      <c r="N2896" s="3">
        <v>0</v>
      </c>
      <c r="O2896" s="2">
        <v>50</v>
      </c>
      <c r="P2896" s="3">
        <v>0</v>
      </c>
      <c r="Q2896" s="3">
        <v>1</v>
      </c>
      <c r="R2896" s="1">
        <v>35338</v>
      </c>
      <c r="S2896" s="3">
        <v>1</v>
      </c>
      <c r="T2896">
        <f t="shared" si="315"/>
        <v>14048.97019675927</v>
      </c>
      <c r="U2896">
        <f t="shared" si="316"/>
        <v>4132.4090046296187</v>
      </c>
      <c r="V2896">
        <f t="shared" si="317"/>
        <v>3011.4090046296187</v>
      </c>
      <c r="W2896">
        <f t="shared" si="318"/>
        <v>10724</v>
      </c>
      <c r="X2896">
        <f t="shared" si="319"/>
        <v>2409.910925925913</v>
      </c>
      <c r="Y2896">
        <f t="shared" si="320"/>
        <v>1</v>
      </c>
      <c r="Z2896">
        <f t="shared" si="321"/>
        <v>5.5</v>
      </c>
    </row>
    <row r="2897" spans="1:26" x14ac:dyDescent="0.35">
      <c r="A2897" s="1">
        <v>39705.829236111109</v>
      </c>
      <c r="B2897" s="3">
        <v>5</v>
      </c>
      <c r="C2897" s="3">
        <v>0</v>
      </c>
      <c r="D2897" s="2">
        <v>10.11675</v>
      </c>
      <c r="E2897" s="3">
        <v>1</v>
      </c>
      <c r="F2897" s="1">
        <v>39010.948877314804</v>
      </c>
      <c r="G2897" s="2">
        <v>201</v>
      </c>
      <c r="H2897" s="2">
        <v>1000</v>
      </c>
      <c r="I2897" s="3">
        <v>5</v>
      </c>
      <c r="J2897" s="3">
        <v>0</v>
      </c>
      <c r="K2897" s="1">
        <v>30125</v>
      </c>
      <c r="L2897" s="3">
        <v>4</v>
      </c>
      <c r="M2897" s="1">
        <v>38799</v>
      </c>
      <c r="N2897" s="3">
        <v>0</v>
      </c>
      <c r="O2897" s="2">
        <v>36</v>
      </c>
      <c r="P2897" s="3">
        <v>1</v>
      </c>
      <c r="Q2897" s="3">
        <v>2</v>
      </c>
      <c r="R2897" s="1">
        <v>37015</v>
      </c>
      <c r="S2897" s="3">
        <v>1</v>
      </c>
      <c r="T2897">
        <f t="shared" si="315"/>
        <v>9658.97019675927</v>
      </c>
      <c r="U2897">
        <f t="shared" si="316"/>
        <v>2690.8292361111089</v>
      </c>
      <c r="V2897">
        <f t="shared" si="317"/>
        <v>906.82923611110891</v>
      </c>
      <c r="W2897">
        <f t="shared" si="318"/>
        <v>8674</v>
      </c>
      <c r="X2897">
        <f t="shared" si="319"/>
        <v>694.88035879630479</v>
      </c>
      <c r="Y2897">
        <f t="shared" si="320"/>
        <v>5.0332089552238807E-2</v>
      </c>
      <c r="Z2897">
        <f t="shared" si="321"/>
        <v>0.28102083333333333</v>
      </c>
    </row>
    <row r="2898" spans="1:26" x14ac:dyDescent="0.35">
      <c r="A2898" s="1">
        <v>39486.328541666677</v>
      </c>
      <c r="B2898" s="3">
        <v>5</v>
      </c>
      <c r="C2898" s="3">
        <v>0</v>
      </c>
      <c r="D2898" s="2">
        <v>11.234</v>
      </c>
      <c r="E2898" s="3">
        <v>0</v>
      </c>
      <c r="F2898" s="1">
        <v>37775.052604166674</v>
      </c>
      <c r="G2898" s="2">
        <v>349</v>
      </c>
      <c r="H2898" s="2">
        <v>1000</v>
      </c>
      <c r="I2898" s="3">
        <v>1</v>
      </c>
      <c r="J2898" s="3">
        <v>1</v>
      </c>
      <c r="K2898" s="1">
        <v>28628</v>
      </c>
      <c r="L2898" s="3">
        <v>2</v>
      </c>
      <c r="M2898" s="1">
        <v>37634</v>
      </c>
      <c r="N2898" s="3">
        <v>0</v>
      </c>
      <c r="O2898" s="2">
        <v>52</v>
      </c>
      <c r="P2898" s="3">
        <v>1</v>
      </c>
      <c r="Q2898" s="3">
        <v>6</v>
      </c>
      <c r="R2898" s="1">
        <v>35524</v>
      </c>
      <c r="S2898" s="3">
        <v>1</v>
      </c>
      <c r="T2898">
        <f t="shared" si="315"/>
        <v>11155.97019675927</v>
      </c>
      <c r="U2898">
        <f t="shared" si="316"/>
        <v>3962.3285416666768</v>
      </c>
      <c r="V2898">
        <f t="shared" si="317"/>
        <v>1852.3285416666768</v>
      </c>
      <c r="W2898">
        <f t="shared" si="318"/>
        <v>9006</v>
      </c>
      <c r="X2898">
        <f t="shared" si="319"/>
        <v>1711.2759375000023</v>
      </c>
      <c r="Y2898">
        <f t="shared" si="320"/>
        <v>3.2189111747851003E-2</v>
      </c>
      <c r="Z2898">
        <f t="shared" si="321"/>
        <v>0.21603846153846154</v>
      </c>
    </row>
    <row r="2899" spans="1:26" x14ac:dyDescent="0.35">
      <c r="A2899" s="1">
        <v>39575.491238425922</v>
      </c>
      <c r="B2899" s="3">
        <v>1</v>
      </c>
      <c r="C2899" s="3">
        <v>0</v>
      </c>
      <c r="D2899" s="2">
        <v>23.285</v>
      </c>
      <c r="E2899" s="3">
        <v>0</v>
      </c>
      <c r="F2899" s="1">
        <v>31282.770868055552</v>
      </c>
      <c r="G2899" s="2">
        <v>415</v>
      </c>
      <c r="H2899" s="2">
        <v>2000</v>
      </c>
      <c r="I2899" s="3">
        <v>5</v>
      </c>
      <c r="J2899" s="3">
        <v>1</v>
      </c>
      <c r="K2899" s="1">
        <v>18284</v>
      </c>
      <c r="L2899" s="3">
        <v>1</v>
      </c>
      <c r="M2899" s="1">
        <v>38677</v>
      </c>
      <c r="N2899" s="3">
        <v>0</v>
      </c>
      <c r="O2899" s="2">
        <v>45</v>
      </c>
      <c r="P2899" s="3">
        <v>0</v>
      </c>
      <c r="Q2899" s="3">
        <v>1</v>
      </c>
      <c r="R2899" s="1">
        <v>27420</v>
      </c>
      <c r="S2899" s="3">
        <v>0</v>
      </c>
      <c r="T2899">
        <f t="shared" si="315"/>
        <v>21499.97019675927</v>
      </c>
      <c r="U2899">
        <f t="shared" si="316"/>
        <v>12155.491238425922</v>
      </c>
      <c r="V2899">
        <f t="shared" si="317"/>
        <v>898.49123842592235</v>
      </c>
      <c r="W2899">
        <f t="shared" si="318"/>
        <v>20393</v>
      </c>
      <c r="X2899">
        <f t="shared" si="319"/>
        <v>8292.7203703703708</v>
      </c>
      <c r="Y2899">
        <f t="shared" si="320"/>
        <v>5.6108433734939761E-2</v>
      </c>
      <c r="Z2899">
        <f t="shared" si="321"/>
        <v>0.51744444444444448</v>
      </c>
    </row>
    <row r="2900" spans="1:26" x14ac:dyDescent="0.35">
      <c r="A2900" s="1">
        <v>39466.756388888898</v>
      </c>
      <c r="B2900" s="3">
        <v>3</v>
      </c>
      <c r="C2900" s="3">
        <v>0</v>
      </c>
      <c r="D2900" s="2">
        <v>45.051299999999998</v>
      </c>
      <c r="E2900" s="3">
        <v>1</v>
      </c>
      <c r="F2900" s="1">
        <v>37793.285381944443</v>
      </c>
      <c r="G2900" s="2">
        <v>96</v>
      </c>
      <c r="H2900" s="2">
        <v>1000</v>
      </c>
      <c r="I2900" s="3">
        <v>3</v>
      </c>
      <c r="J2900" s="3">
        <v>1</v>
      </c>
      <c r="K2900" s="1">
        <v>18126</v>
      </c>
      <c r="L2900" s="3">
        <v>3</v>
      </c>
      <c r="M2900" s="1">
        <v>36119</v>
      </c>
      <c r="N2900" s="3">
        <v>0</v>
      </c>
      <c r="O2900" s="2">
        <v>28</v>
      </c>
      <c r="P2900" s="3">
        <v>0</v>
      </c>
      <c r="Q2900" s="3">
        <v>1</v>
      </c>
      <c r="R2900" s="1">
        <v>35336</v>
      </c>
      <c r="S2900" s="3">
        <v>1</v>
      </c>
      <c r="T2900">
        <f t="shared" si="315"/>
        <v>21657.97019675927</v>
      </c>
      <c r="U2900">
        <f t="shared" si="316"/>
        <v>4130.7563888888981</v>
      </c>
      <c r="V2900">
        <f t="shared" si="317"/>
        <v>3347.7563888888981</v>
      </c>
      <c r="W2900">
        <f t="shared" si="318"/>
        <v>17993</v>
      </c>
      <c r="X2900">
        <f t="shared" si="319"/>
        <v>1673.4710069444554</v>
      </c>
      <c r="Y2900">
        <f t="shared" si="320"/>
        <v>0.46928437499999998</v>
      </c>
      <c r="Z2900">
        <f t="shared" si="321"/>
        <v>1.6089749999999998</v>
      </c>
    </row>
    <row r="2901" spans="1:26" x14ac:dyDescent="0.35">
      <c r="A2901" s="1">
        <v>39706.921458333323</v>
      </c>
      <c r="B2901" s="3">
        <v>5</v>
      </c>
      <c r="C2901" s="3">
        <v>0</v>
      </c>
      <c r="D2901" s="2">
        <v>12.269</v>
      </c>
      <c r="E2901" s="3">
        <v>0</v>
      </c>
      <c r="F2901" s="1">
        <v>39519</v>
      </c>
      <c r="G2901" s="2">
        <v>204</v>
      </c>
      <c r="H2901" s="2">
        <v>2000</v>
      </c>
      <c r="I2901" s="3">
        <v>1</v>
      </c>
      <c r="J2901" s="3">
        <v>1</v>
      </c>
      <c r="K2901" s="1">
        <v>32862</v>
      </c>
      <c r="L2901" s="3">
        <v>2</v>
      </c>
      <c r="M2901" s="1">
        <v>39505</v>
      </c>
      <c r="N2901" s="3">
        <v>0</v>
      </c>
      <c r="O2901" s="2">
        <v>25</v>
      </c>
      <c r="P2901" s="3">
        <v>0</v>
      </c>
      <c r="Q2901" s="3">
        <v>1</v>
      </c>
      <c r="R2901" s="1">
        <v>39519</v>
      </c>
      <c r="S2901" s="3">
        <v>1</v>
      </c>
      <c r="T2901">
        <f t="shared" si="315"/>
        <v>6921.97019675927</v>
      </c>
      <c r="U2901">
        <f t="shared" si="316"/>
        <v>187.92145833332324</v>
      </c>
      <c r="V2901">
        <f t="shared" si="317"/>
        <v>201.92145833332324</v>
      </c>
      <c r="W2901">
        <f t="shared" si="318"/>
        <v>6643</v>
      </c>
      <c r="X2901">
        <f t="shared" si="319"/>
        <v>187.92145833332324</v>
      </c>
      <c r="Y2901">
        <f t="shared" si="320"/>
        <v>6.01421568627451E-2</v>
      </c>
      <c r="Z2901">
        <f t="shared" si="321"/>
        <v>0.49076000000000003</v>
      </c>
    </row>
    <row r="2902" spans="1:26" x14ac:dyDescent="0.35">
      <c r="A2902" s="1">
        <v>39752.516122685192</v>
      </c>
      <c r="B2902" s="3">
        <v>1</v>
      </c>
      <c r="C2902" s="3">
        <v>0</v>
      </c>
      <c r="D2902" s="2">
        <v>6.298</v>
      </c>
      <c r="E2902" s="3">
        <v>0</v>
      </c>
      <c r="F2902" s="1">
        <v>35233.260775462957</v>
      </c>
      <c r="G2902" s="2">
        <v>88</v>
      </c>
      <c r="H2902" s="2">
        <v>2000</v>
      </c>
      <c r="I2902" s="3">
        <v>1</v>
      </c>
      <c r="J2902" s="3">
        <v>1</v>
      </c>
      <c r="K2902" s="1">
        <v>20818</v>
      </c>
      <c r="L2902" s="3">
        <v>2</v>
      </c>
      <c r="M2902" s="1">
        <v>38366</v>
      </c>
      <c r="N2902" s="3">
        <v>0</v>
      </c>
      <c r="O2902" s="2">
        <v>56</v>
      </c>
      <c r="P2902" s="3">
        <v>1</v>
      </c>
      <c r="Q2902" s="3">
        <v>4</v>
      </c>
      <c r="R2902" s="1">
        <v>33382</v>
      </c>
      <c r="S2902" s="3">
        <v>1</v>
      </c>
      <c r="T2902">
        <f t="shared" si="315"/>
        <v>18965.97019675927</v>
      </c>
      <c r="U2902">
        <f t="shared" si="316"/>
        <v>6370.5161226851924</v>
      </c>
      <c r="V2902">
        <f t="shared" si="317"/>
        <v>1386.5161226851924</v>
      </c>
      <c r="W2902">
        <f t="shared" si="318"/>
        <v>17548</v>
      </c>
      <c r="X2902">
        <f t="shared" si="319"/>
        <v>4519.2553472222353</v>
      </c>
      <c r="Y2902">
        <f t="shared" si="320"/>
        <v>7.1568181818181822E-2</v>
      </c>
      <c r="Z2902">
        <f t="shared" si="321"/>
        <v>0.11246428571428571</v>
      </c>
    </row>
    <row r="2903" spans="1:26" x14ac:dyDescent="0.35">
      <c r="A2903" s="1">
        <v>39469.625081018516</v>
      </c>
      <c r="B2903" s="3">
        <v>1</v>
      </c>
      <c r="C2903" s="3">
        <v>0</v>
      </c>
      <c r="D2903" s="2">
        <v>5.6550000000000002</v>
      </c>
      <c r="E2903" s="3">
        <v>0</v>
      </c>
      <c r="F2903" s="1">
        <v>31729.00581018519</v>
      </c>
      <c r="G2903" s="2">
        <v>144</v>
      </c>
      <c r="H2903" s="2">
        <v>2000</v>
      </c>
      <c r="I2903" s="3">
        <v>2</v>
      </c>
      <c r="J2903" s="3">
        <v>1</v>
      </c>
      <c r="K2903" s="1">
        <v>16848</v>
      </c>
      <c r="L2903" s="3">
        <v>4</v>
      </c>
      <c r="M2903" s="1">
        <v>38245</v>
      </c>
      <c r="N2903" s="3">
        <v>0</v>
      </c>
      <c r="O2903" s="2">
        <v>64</v>
      </c>
      <c r="P2903" s="3">
        <v>0</v>
      </c>
      <c r="Q2903" s="3">
        <v>1</v>
      </c>
      <c r="R2903" s="1">
        <v>28624</v>
      </c>
      <c r="S2903" s="3">
        <v>1</v>
      </c>
      <c r="T2903">
        <f t="shared" si="315"/>
        <v>22935.97019675927</v>
      </c>
      <c r="U2903">
        <f t="shared" si="316"/>
        <v>10845.625081018516</v>
      </c>
      <c r="V2903">
        <f t="shared" si="317"/>
        <v>1224.6250810185156</v>
      </c>
      <c r="W2903">
        <f t="shared" si="318"/>
        <v>21397</v>
      </c>
      <c r="X2903">
        <f t="shared" si="319"/>
        <v>7740.6192708333256</v>
      </c>
      <c r="Y2903">
        <f t="shared" si="320"/>
        <v>3.9270833333333338E-2</v>
      </c>
      <c r="Z2903">
        <f t="shared" si="321"/>
        <v>8.8359375000000004E-2</v>
      </c>
    </row>
    <row r="2904" spans="1:26" x14ac:dyDescent="0.35">
      <c r="A2904" s="1">
        <v>39480.105393518519</v>
      </c>
      <c r="B2904" s="3">
        <v>3</v>
      </c>
      <c r="C2904" s="3">
        <v>0</v>
      </c>
      <c r="D2904" s="2">
        <v>133.68</v>
      </c>
      <c r="E2904" s="3">
        <v>0</v>
      </c>
      <c r="F2904" s="1">
        <v>35232.328819444432</v>
      </c>
      <c r="G2904" s="2">
        <v>342</v>
      </c>
      <c r="H2904" s="2">
        <v>1000</v>
      </c>
      <c r="I2904" s="3">
        <v>1</v>
      </c>
      <c r="J2904" s="3">
        <v>0</v>
      </c>
      <c r="K2904" s="1">
        <v>26573</v>
      </c>
      <c r="L2904" s="3">
        <v>1</v>
      </c>
      <c r="M2904" s="1">
        <v>37428</v>
      </c>
      <c r="N2904" s="3">
        <v>0</v>
      </c>
      <c r="O2904" s="2">
        <v>27</v>
      </c>
      <c r="P2904" s="3">
        <v>1</v>
      </c>
      <c r="Q2904" s="3">
        <v>3</v>
      </c>
      <c r="R2904" s="1">
        <v>34879</v>
      </c>
      <c r="S2904" s="3">
        <v>1</v>
      </c>
      <c r="T2904">
        <f t="shared" si="315"/>
        <v>13210.97019675927</v>
      </c>
      <c r="U2904">
        <f t="shared" si="316"/>
        <v>4601.1053935185191</v>
      </c>
      <c r="V2904">
        <f t="shared" si="317"/>
        <v>2052.1053935185191</v>
      </c>
      <c r="W2904">
        <f t="shared" si="318"/>
        <v>10855</v>
      </c>
      <c r="X2904">
        <f t="shared" si="319"/>
        <v>4247.776574074087</v>
      </c>
      <c r="Y2904">
        <f t="shared" si="320"/>
        <v>0.39087719298245616</v>
      </c>
      <c r="Z2904">
        <f t="shared" si="321"/>
        <v>4.9511111111111115</v>
      </c>
    </row>
    <row r="2905" spans="1:26" x14ac:dyDescent="0.35">
      <c r="A2905" s="1">
        <v>39515.373680555553</v>
      </c>
      <c r="B2905" s="3">
        <v>3</v>
      </c>
      <c r="C2905" s="3">
        <v>0</v>
      </c>
      <c r="D2905" s="2">
        <v>36.905400000000007</v>
      </c>
      <c r="E2905" s="3">
        <v>1</v>
      </c>
      <c r="F2905" s="1">
        <v>39515.146743785415</v>
      </c>
      <c r="G2905" s="2">
        <v>63</v>
      </c>
      <c r="H2905" s="2">
        <v>1000</v>
      </c>
      <c r="I2905" s="3">
        <v>2</v>
      </c>
      <c r="J2905" s="3">
        <v>0</v>
      </c>
      <c r="K2905" s="1">
        <v>32740</v>
      </c>
      <c r="L2905" s="3">
        <v>2</v>
      </c>
      <c r="M2905" s="1">
        <v>39726</v>
      </c>
      <c r="N2905" s="3">
        <v>0</v>
      </c>
      <c r="O2905" s="2">
        <v>22</v>
      </c>
      <c r="P2905" s="3">
        <v>0</v>
      </c>
      <c r="Q2905" s="3">
        <v>3</v>
      </c>
      <c r="R2905" s="1">
        <v>39580</v>
      </c>
      <c r="S2905" s="3">
        <v>1</v>
      </c>
      <c r="T2905">
        <f t="shared" si="315"/>
        <v>7043.97019675927</v>
      </c>
      <c r="U2905">
        <f t="shared" si="316"/>
        <v>-64.62631944444729</v>
      </c>
      <c r="V2905">
        <f t="shared" si="317"/>
        <v>-210.62631944444729</v>
      </c>
      <c r="W2905">
        <f t="shared" si="318"/>
        <v>6986</v>
      </c>
      <c r="X2905">
        <f t="shared" si="319"/>
        <v>0.22693677013739944</v>
      </c>
      <c r="Y2905">
        <f t="shared" si="320"/>
        <v>0.5858000000000001</v>
      </c>
      <c r="Z2905">
        <f t="shared" si="321"/>
        <v>1.6775181818181821</v>
      </c>
    </row>
    <row r="2906" spans="1:26" x14ac:dyDescent="0.35">
      <c r="A2906" s="1">
        <v>39693.005532407406</v>
      </c>
      <c r="B2906" s="3">
        <v>3</v>
      </c>
      <c r="C2906" s="3">
        <v>1</v>
      </c>
      <c r="D2906" s="2">
        <v>152</v>
      </c>
      <c r="E2906" s="3">
        <v>0</v>
      </c>
      <c r="F2906" s="1">
        <v>38092.974305555545</v>
      </c>
      <c r="G2906" s="2">
        <v>152</v>
      </c>
      <c r="H2906" s="2">
        <v>1000</v>
      </c>
      <c r="I2906" s="3">
        <v>5</v>
      </c>
      <c r="J2906" s="3">
        <v>0</v>
      </c>
      <c r="K2906" s="1">
        <v>28175</v>
      </c>
      <c r="L2906" s="3">
        <v>5</v>
      </c>
      <c r="M2906" s="1">
        <v>38171</v>
      </c>
      <c r="N2906" s="3">
        <v>0</v>
      </c>
      <c r="O2906" s="2">
        <v>59</v>
      </c>
      <c r="P2906" s="3">
        <v>0</v>
      </c>
      <c r="Q2906" s="3">
        <v>1</v>
      </c>
      <c r="R2906" s="1">
        <v>36072</v>
      </c>
      <c r="S2906" s="3">
        <v>1</v>
      </c>
      <c r="T2906">
        <f t="shared" si="315"/>
        <v>11608.97019675927</v>
      </c>
      <c r="U2906">
        <f t="shared" si="316"/>
        <v>3621.0055324074056</v>
      </c>
      <c r="V2906">
        <f t="shared" si="317"/>
        <v>1522.0055324074056</v>
      </c>
      <c r="W2906">
        <f t="shared" si="318"/>
        <v>9996</v>
      </c>
      <c r="X2906">
        <f t="shared" si="319"/>
        <v>1600.031226851861</v>
      </c>
      <c r="Y2906">
        <f t="shared" si="320"/>
        <v>1</v>
      </c>
      <c r="Z2906">
        <f t="shared" si="321"/>
        <v>2.5762711864406778</v>
      </c>
    </row>
    <row r="2907" spans="1:26" x14ac:dyDescent="0.35">
      <c r="A2907" s="1">
        <v>39576.604027777765</v>
      </c>
      <c r="B2907" s="3">
        <v>3</v>
      </c>
      <c r="C2907" s="3">
        <v>0</v>
      </c>
      <c r="D2907" s="2">
        <v>52.081000000000003</v>
      </c>
      <c r="E2907" s="3">
        <v>0</v>
      </c>
      <c r="F2907" s="1">
        <v>33466.601226851839</v>
      </c>
      <c r="G2907" s="2">
        <v>125</v>
      </c>
      <c r="H2907" s="2">
        <v>3000</v>
      </c>
      <c r="I2907" s="3">
        <v>1</v>
      </c>
      <c r="J2907" s="3">
        <v>0</v>
      </c>
      <c r="K2907" s="1">
        <v>25193</v>
      </c>
      <c r="L2907" s="3">
        <v>4</v>
      </c>
      <c r="M2907" s="1">
        <v>38750</v>
      </c>
      <c r="N2907" s="3">
        <v>0</v>
      </c>
      <c r="O2907" s="2">
        <v>50</v>
      </c>
      <c r="P2907" s="3">
        <v>0</v>
      </c>
      <c r="Q2907" s="3">
        <v>1</v>
      </c>
      <c r="R2907" s="1">
        <v>32577</v>
      </c>
      <c r="S2907" s="3">
        <v>0</v>
      </c>
      <c r="T2907">
        <f t="shared" si="315"/>
        <v>14590.97019675927</v>
      </c>
      <c r="U2907">
        <f t="shared" si="316"/>
        <v>6999.6040277777647</v>
      </c>
      <c r="V2907">
        <f t="shared" si="317"/>
        <v>826.60402777776471</v>
      </c>
      <c r="W2907">
        <f t="shared" si="318"/>
        <v>13557</v>
      </c>
      <c r="X2907">
        <f t="shared" si="319"/>
        <v>6110.0028009259258</v>
      </c>
      <c r="Y2907">
        <f t="shared" si="320"/>
        <v>0.41664800000000002</v>
      </c>
      <c r="Z2907">
        <f t="shared" si="321"/>
        <v>1.04162</v>
      </c>
    </row>
    <row r="2908" spans="1:26" x14ac:dyDescent="0.35">
      <c r="A2908" s="1">
        <v>39702.070046296285</v>
      </c>
      <c r="B2908" s="3">
        <v>5</v>
      </c>
      <c r="C2908" s="3">
        <v>0</v>
      </c>
      <c r="D2908" s="2">
        <v>4.0469999999999997</v>
      </c>
      <c r="E2908" s="3">
        <v>0</v>
      </c>
      <c r="F2908" s="1">
        <v>27929.08594907407</v>
      </c>
      <c r="G2908" s="2">
        <v>188</v>
      </c>
      <c r="H2908" s="2">
        <v>1000</v>
      </c>
      <c r="I2908" s="3">
        <v>2</v>
      </c>
      <c r="J2908" s="3">
        <v>0</v>
      </c>
      <c r="K2908" s="1">
        <v>13832</v>
      </c>
      <c r="L2908" s="3">
        <v>3</v>
      </c>
      <c r="M2908" s="1">
        <v>29668</v>
      </c>
      <c r="N2908" s="3">
        <v>1</v>
      </c>
      <c r="O2908" s="2">
        <v>24</v>
      </c>
      <c r="P2908" s="3">
        <v>1</v>
      </c>
      <c r="Q2908" s="3">
        <v>2</v>
      </c>
      <c r="R2908" s="1">
        <v>24250</v>
      </c>
      <c r="S2908" s="3">
        <v>1</v>
      </c>
      <c r="T2908">
        <f t="shared" si="315"/>
        <v>25951.97019675927</v>
      </c>
      <c r="U2908">
        <f t="shared" si="316"/>
        <v>15452.070046296285</v>
      </c>
      <c r="V2908">
        <f t="shared" si="317"/>
        <v>10034.070046296285</v>
      </c>
      <c r="W2908">
        <f t="shared" si="318"/>
        <v>15836</v>
      </c>
      <c r="X2908">
        <f t="shared" si="319"/>
        <v>11772.984097222215</v>
      </c>
      <c r="Y2908">
        <f t="shared" si="320"/>
        <v>2.1526595744680851E-2</v>
      </c>
      <c r="Z2908">
        <f t="shared" si="321"/>
        <v>0.168625</v>
      </c>
    </row>
    <row r="2909" spans="1:26" x14ac:dyDescent="0.35">
      <c r="A2909" s="1">
        <v>39736.865995370375</v>
      </c>
      <c r="B2909" s="3">
        <v>1</v>
      </c>
      <c r="C2909" s="3">
        <v>0</v>
      </c>
      <c r="D2909" s="2">
        <v>6.0609999999999999</v>
      </c>
      <c r="E2909" s="3">
        <v>0</v>
      </c>
      <c r="F2909" s="1">
        <v>31262.894895833335</v>
      </c>
      <c r="G2909" s="2">
        <v>71</v>
      </c>
      <c r="H2909" s="2">
        <v>1000</v>
      </c>
      <c r="I2909" s="3">
        <v>4</v>
      </c>
      <c r="J2909" s="3">
        <v>1</v>
      </c>
      <c r="K2909" s="1">
        <v>17649</v>
      </c>
      <c r="L2909" s="3">
        <v>2</v>
      </c>
      <c r="M2909" s="1">
        <v>36650</v>
      </c>
      <c r="N2909" s="3">
        <v>1</v>
      </c>
      <c r="O2909" s="2">
        <v>18</v>
      </c>
      <c r="P2909" s="3">
        <v>1</v>
      </c>
      <c r="Q2909" s="3">
        <v>5</v>
      </c>
      <c r="R2909" s="1">
        <v>28422</v>
      </c>
      <c r="S2909" s="3">
        <v>1</v>
      </c>
      <c r="T2909">
        <f t="shared" si="315"/>
        <v>22134.97019675927</v>
      </c>
      <c r="U2909">
        <f t="shared" si="316"/>
        <v>11314.865995370375</v>
      </c>
      <c r="V2909">
        <f t="shared" si="317"/>
        <v>3086.8659953703755</v>
      </c>
      <c r="W2909">
        <f t="shared" si="318"/>
        <v>19001</v>
      </c>
      <c r="X2909">
        <f t="shared" si="319"/>
        <v>8473.9710995370406</v>
      </c>
      <c r="Y2909">
        <f t="shared" si="320"/>
        <v>8.5366197183098597E-2</v>
      </c>
      <c r="Z2909">
        <f t="shared" si="321"/>
        <v>0.3367222222222222</v>
      </c>
    </row>
    <row r="2910" spans="1:26" x14ac:dyDescent="0.35">
      <c r="A2910" s="1">
        <v>39614.750706018531</v>
      </c>
      <c r="B2910" s="3">
        <v>1</v>
      </c>
      <c r="C2910" s="3">
        <v>0</v>
      </c>
      <c r="D2910" s="2">
        <v>7.1219999999999999</v>
      </c>
      <c r="E2910" s="3">
        <v>0</v>
      </c>
      <c r="F2910" s="1">
        <v>35766.739432870381</v>
      </c>
      <c r="G2910" s="2">
        <v>124</v>
      </c>
      <c r="H2910" s="2">
        <v>2000</v>
      </c>
      <c r="I2910" s="3">
        <v>2</v>
      </c>
      <c r="J2910" s="3">
        <v>1</v>
      </c>
      <c r="K2910" s="1">
        <v>25011</v>
      </c>
      <c r="L2910" s="3">
        <v>3</v>
      </c>
      <c r="M2910" s="1">
        <v>38181</v>
      </c>
      <c r="N2910" s="3">
        <v>0</v>
      </c>
      <c r="O2910" s="2">
        <v>42</v>
      </c>
      <c r="P2910" s="3">
        <v>0</v>
      </c>
      <c r="Q2910" s="3">
        <v>1</v>
      </c>
      <c r="R2910" s="1">
        <v>33099</v>
      </c>
      <c r="S2910" s="3">
        <v>1</v>
      </c>
      <c r="T2910">
        <f t="shared" si="315"/>
        <v>14772.97019675927</v>
      </c>
      <c r="U2910">
        <f t="shared" si="316"/>
        <v>6515.7507060185308</v>
      </c>
      <c r="V2910">
        <f t="shared" si="317"/>
        <v>1433.7507060185308</v>
      </c>
      <c r="W2910">
        <f t="shared" si="318"/>
        <v>13170</v>
      </c>
      <c r="X2910">
        <f t="shared" si="319"/>
        <v>3848.0112731481495</v>
      </c>
      <c r="Y2910">
        <f t="shared" si="320"/>
        <v>5.7435483870967738E-2</v>
      </c>
      <c r="Z2910">
        <f t="shared" si="321"/>
        <v>0.16957142857142857</v>
      </c>
    </row>
    <row r="2911" spans="1:26" x14ac:dyDescent="0.35">
      <c r="A2911" s="1">
        <v>39512.618495370378</v>
      </c>
      <c r="B2911" s="3">
        <v>3</v>
      </c>
      <c r="C2911" s="3">
        <v>1</v>
      </c>
      <c r="D2911" s="2">
        <v>743</v>
      </c>
      <c r="E2911" s="3">
        <v>0</v>
      </c>
      <c r="F2911" s="1">
        <v>25653.583252314827</v>
      </c>
      <c r="G2911" s="2">
        <v>743</v>
      </c>
      <c r="H2911" s="2">
        <v>2000</v>
      </c>
      <c r="I2911" s="3">
        <v>1</v>
      </c>
      <c r="J2911" s="3">
        <v>0</v>
      </c>
      <c r="K2911" s="1">
        <v>16673</v>
      </c>
      <c r="L2911" s="3">
        <v>5</v>
      </c>
      <c r="M2911" s="1">
        <v>35057</v>
      </c>
      <c r="N2911" s="3">
        <v>0</v>
      </c>
      <c r="O2911" s="2">
        <v>572</v>
      </c>
      <c r="P2911" s="3">
        <v>0</v>
      </c>
      <c r="Q2911" s="3">
        <v>1</v>
      </c>
      <c r="R2911" s="1">
        <v>24376</v>
      </c>
      <c r="S2911" s="3">
        <v>1</v>
      </c>
      <c r="T2911">
        <f t="shared" si="315"/>
        <v>23110.97019675927</v>
      </c>
      <c r="U2911">
        <f t="shared" si="316"/>
        <v>15136.618495370378</v>
      </c>
      <c r="V2911">
        <f t="shared" si="317"/>
        <v>4455.6184953703778</v>
      </c>
      <c r="W2911">
        <f t="shared" si="318"/>
        <v>18384</v>
      </c>
      <c r="X2911">
        <f t="shared" si="319"/>
        <v>13859.03524305555</v>
      </c>
      <c r="Y2911">
        <f t="shared" si="320"/>
        <v>1</v>
      </c>
      <c r="Z2911">
        <f t="shared" si="321"/>
        <v>1.298951048951049</v>
      </c>
    </row>
    <row r="2912" spans="1:26" x14ac:dyDescent="0.35">
      <c r="A2912" s="1">
        <v>39649.276365740749</v>
      </c>
      <c r="B2912" s="3">
        <v>3</v>
      </c>
      <c r="C2912" s="3">
        <v>1</v>
      </c>
      <c r="D2912" s="2">
        <v>77</v>
      </c>
      <c r="E2912" s="3">
        <v>0</v>
      </c>
      <c r="F2912" s="1">
        <v>35017.635266203695</v>
      </c>
      <c r="G2912" s="2">
        <v>77</v>
      </c>
      <c r="H2912" s="2">
        <v>2000</v>
      </c>
      <c r="I2912" s="3">
        <v>4</v>
      </c>
      <c r="J2912" s="3">
        <v>0</v>
      </c>
      <c r="K2912" s="1">
        <v>18366</v>
      </c>
      <c r="L2912" s="3">
        <v>5</v>
      </c>
      <c r="M2912" s="1">
        <v>31246</v>
      </c>
      <c r="N2912" s="3">
        <v>0</v>
      </c>
      <c r="O2912" s="2">
        <v>95</v>
      </c>
      <c r="P2912" s="3">
        <v>0</v>
      </c>
      <c r="Q2912" s="3">
        <v>1</v>
      </c>
      <c r="R2912" s="1">
        <v>33005</v>
      </c>
      <c r="S2912" s="3">
        <v>1</v>
      </c>
      <c r="T2912">
        <f t="shared" si="315"/>
        <v>21417.97019675927</v>
      </c>
      <c r="U2912">
        <f t="shared" si="316"/>
        <v>6644.2763657407486</v>
      </c>
      <c r="V2912">
        <f t="shared" si="317"/>
        <v>8403.2763657407486</v>
      </c>
      <c r="W2912">
        <f t="shared" si="318"/>
        <v>12880</v>
      </c>
      <c r="X2912">
        <f t="shared" si="319"/>
        <v>4631.6410995370534</v>
      </c>
      <c r="Y2912">
        <f t="shared" si="320"/>
        <v>1</v>
      </c>
      <c r="Z2912">
        <f t="shared" si="321"/>
        <v>0.81052631578947365</v>
      </c>
    </row>
    <row r="2913" spans="1:26" x14ac:dyDescent="0.35">
      <c r="A2913" s="1">
        <v>39477.816782407404</v>
      </c>
      <c r="B2913" s="3">
        <v>3</v>
      </c>
      <c r="C2913" s="3">
        <v>0</v>
      </c>
      <c r="D2913" s="2">
        <v>62.032000000000004</v>
      </c>
      <c r="E2913" s="3">
        <v>0</v>
      </c>
      <c r="F2913" s="1">
        <v>31778.013877314806</v>
      </c>
      <c r="G2913" s="2">
        <v>143</v>
      </c>
      <c r="H2913" s="2">
        <v>3000</v>
      </c>
      <c r="I2913" s="3">
        <v>4</v>
      </c>
      <c r="J2913" s="3">
        <v>0</v>
      </c>
      <c r="K2913" s="1">
        <v>16536</v>
      </c>
      <c r="L2913" s="3">
        <v>2</v>
      </c>
      <c r="M2913" s="1">
        <v>32619</v>
      </c>
      <c r="N2913" s="3">
        <v>0</v>
      </c>
      <c r="O2913" s="2">
        <v>96</v>
      </c>
      <c r="P2913" s="3">
        <v>1</v>
      </c>
      <c r="Q2913" s="3">
        <v>2</v>
      </c>
      <c r="R2913" s="1">
        <v>28311</v>
      </c>
      <c r="S2913" s="3">
        <v>1</v>
      </c>
      <c r="T2913">
        <f t="shared" si="315"/>
        <v>23247.97019675927</v>
      </c>
      <c r="U2913">
        <f t="shared" si="316"/>
        <v>11166.816782407404</v>
      </c>
      <c r="V2913">
        <f t="shared" si="317"/>
        <v>6858.8167824074044</v>
      </c>
      <c r="W2913">
        <f t="shared" si="318"/>
        <v>16083</v>
      </c>
      <c r="X2913">
        <f t="shared" si="319"/>
        <v>7699.8029050925979</v>
      </c>
      <c r="Y2913">
        <f t="shared" si="320"/>
        <v>0.43379020979020982</v>
      </c>
      <c r="Z2913">
        <f t="shared" si="321"/>
        <v>0.64616666666666667</v>
      </c>
    </row>
    <row r="2914" spans="1:26" x14ac:dyDescent="0.35">
      <c r="A2914" s="1">
        <v>39693.752685185173</v>
      </c>
      <c r="B2914" s="3">
        <v>4</v>
      </c>
      <c r="C2914" s="3">
        <v>1</v>
      </c>
      <c r="D2914" s="2">
        <v>79</v>
      </c>
      <c r="E2914" s="3">
        <v>0</v>
      </c>
      <c r="F2914" s="1">
        <v>36072.76726851851</v>
      </c>
      <c r="G2914" s="2">
        <v>79</v>
      </c>
      <c r="H2914" s="2">
        <v>1000</v>
      </c>
      <c r="I2914" s="3">
        <v>3</v>
      </c>
      <c r="J2914" s="3">
        <v>0</v>
      </c>
      <c r="K2914" s="1">
        <v>25486</v>
      </c>
      <c r="L2914" s="3">
        <v>4</v>
      </c>
      <c r="M2914" s="1">
        <v>36197</v>
      </c>
      <c r="N2914" s="3">
        <v>0</v>
      </c>
      <c r="O2914" s="2">
        <v>32</v>
      </c>
      <c r="P2914" s="3">
        <v>1</v>
      </c>
      <c r="Q2914" s="3">
        <v>2</v>
      </c>
      <c r="R2914" s="1">
        <v>33469</v>
      </c>
      <c r="S2914" s="3">
        <v>1</v>
      </c>
      <c r="T2914">
        <f t="shared" si="315"/>
        <v>14297.97019675927</v>
      </c>
      <c r="U2914">
        <f t="shared" si="316"/>
        <v>6224.7526851851726</v>
      </c>
      <c r="V2914">
        <f t="shared" si="317"/>
        <v>3496.7526851851726</v>
      </c>
      <c r="W2914">
        <f t="shared" si="318"/>
        <v>10711</v>
      </c>
      <c r="X2914">
        <f t="shared" si="319"/>
        <v>3620.9854166666628</v>
      </c>
      <c r="Y2914">
        <f t="shared" si="320"/>
        <v>1</v>
      </c>
      <c r="Z2914">
        <f t="shared" si="321"/>
        <v>2.46875</v>
      </c>
    </row>
    <row r="2915" spans="1:26" x14ac:dyDescent="0.35">
      <c r="A2915" s="1">
        <v>39579.227372685185</v>
      </c>
      <c r="B2915" s="3">
        <v>5</v>
      </c>
      <c r="C2915" s="3">
        <v>0</v>
      </c>
      <c r="D2915" s="2">
        <v>32.030999999999999</v>
      </c>
      <c r="E2915" s="3">
        <v>0</v>
      </c>
      <c r="F2915" s="1">
        <v>30929.528981481475</v>
      </c>
      <c r="G2915" s="2">
        <v>635</v>
      </c>
      <c r="H2915" s="2">
        <v>3000</v>
      </c>
      <c r="I2915" s="3">
        <v>3</v>
      </c>
      <c r="J2915" s="3">
        <v>1</v>
      </c>
      <c r="K2915" s="1">
        <v>13248</v>
      </c>
      <c r="L2915" s="3">
        <v>4</v>
      </c>
      <c r="M2915" s="1">
        <v>38595</v>
      </c>
      <c r="N2915" s="3">
        <v>0</v>
      </c>
      <c r="O2915" s="2">
        <v>36</v>
      </c>
      <c r="P2915" s="3">
        <v>0</v>
      </c>
      <c r="Q2915" s="3">
        <v>1</v>
      </c>
      <c r="R2915" s="1">
        <v>26203</v>
      </c>
      <c r="S2915" s="3">
        <v>1</v>
      </c>
      <c r="T2915">
        <f t="shared" si="315"/>
        <v>26535.97019675927</v>
      </c>
      <c r="U2915">
        <f t="shared" si="316"/>
        <v>13376.227372685185</v>
      </c>
      <c r="V2915">
        <f t="shared" si="317"/>
        <v>984.2273726851854</v>
      </c>
      <c r="W2915">
        <f t="shared" si="318"/>
        <v>25347</v>
      </c>
      <c r="X2915">
        <f t="shared" si="319"/>
        <v>8649.6983912037103</v>
      </c>
      <c r="Y2915">
        <f t="shared" si="320"/>
        <v>5.0442519685039371E-2</v>
      </c>
      <c r="Z2915">
        <f t="shared" si="321"/>
        <v>0.88974999999999993</v>
      </c>
    </row>
    <row r="2916" spans="1:26" x14ac:dyDescent="0.35">
      <c r="A2916" s="1">
        <v>39483.237488425919</v>
      </c>
      <c r="B2916" s="3">
        <v>4</v>
      </c>
      <c r="C2916" s="3">
        <v>0</v>
      </c>
      <c r="D2916" s="2">
        <v>63.928000000000004</v>
      </c>
      <c r="E2916" s="3">
        <v>0</v>
      </c>
      <c r="F2916" s="1">
        <v>33190.714976851858</v>
      </c>
      <c r="G2916" s="2">
        <v>149</v>
      </c>
      <c r="H2916" s="2">
        <v>1000</v>
      </c>
      <c r="I2916" s="3">
        <v>5</v>
      </c>
      <c r="J2916" s="3">
        <v>1</v>
      </c>
      <c r="K2916" s="1">
        <v>15287</v>
      </c>
      <c r="L2916" s="3">
        <v>4</v>
      </c>
      <c r="M2916" s="1">
        <v>36621</v>
      </c>
      <c r="N2916" s="3">
        <v>0</v>
      </c>
      <c r="O2916" s="2">
        <v>38</v>
      </c>
      <c r="P2916" s="3">
        <v>1</v>
      </c>
      <c r="Q2916" s="3">
        <v>2</v>
      </c>
      <c r="R2916" s="1">
        <v>30921</v>
      </c>
      <c r="S2916" s="3">
        <v>1</v>
      </c>
      <c r="T2916">
        <f t="shared" si="315"/>
        <v>24496.97019675927</v>
      </c>
      <c r="U2916">
        <f t="shared" si="316"/>
        <v>8562.2374884259189</v>
      </c>
      <c r="V2916">
        <f t="shared" si="317"/>
        <v>2862.2374884259189</v>
      </c>
      <c r="W2916">
        <f t="shared" si="318"/>
        <v>21334</v>
      </c>
      <c r="X2916">
        <f t="shared" si="319"/>
        <v>6292.5225115740614</v>
      </c>
      <c r="Y2916">
        <f t="shared" si="320"/>
        <v>0.42904697986577184</v>
      </c>
      <c r="Z2916">
        <f t="shared" si="321"/>
        <v>1.6823157894736844</v>
      </c>
    </row>
    <row r="2917" spans="1:26" x14ac:dyDescent="0.35">
      <c r="A2917" s="1">
        <v>39557.996284722234</v>
      </c>
      <c r="B2917" s="3">
        <v>3</v>
      </c>
      <c r="C2917" s="3">
        <v>1</v>
      </c>
      <c r="D2917" s="2">
        <v>207</v>
      </c>
      <c r="E2917" s="3">
        <v>0</v>
      </c>
      <c r="F2917" s="1">
        <v>35119.726006944431</v>
      </c>
      <c r="G2917" s="2">
        <v>207</v>
      </c>
      <c r="H2917" s="2">
        <v>2000</v>
      </c>
      <c r="I2917" s="3">
        <v>2</v>
      </c>
      <c r="J2917" s="3">
        <v>0</v>
      </c>
      <c r="K2917" s="1">
        <v>14071</v>
      </c>
      <c r="L2917" s="3">
        <v>1</v>
      </c>
      <c r="M2917" s="1">
        <v>37707</v>
      </c>
      <c r="N2917" s="3">
        <v>0</v>
      </c>
      <c r="O2917" s="2">
        <v>25</v>
      </c>
      <c r="P2917" s="3">
        <v>1</v>
      </c>
      <c r="Q2917" s="3">
        <v>4</v>
      </c>
      <c r="R2917" s="1">
        <v>32353</v>
      </c>
      <c r="S2917" s="3">
        <v>1</v>
      </c>
      <c r="T2917">
        <f t="shared" si="315"/>
        <v>25712.97019675927</v>
      </c>
      <c r="U2917">
        <f t="shared" si="316"/>
        <v>7204.9962847222341</v>
      </c>
      <c r="V2917">
        <f t="shared" si="317"/>
        <v>1850.9962847222341</v>
      </c>
      <c r="W2917">
        <f t="shared" si="318"/>
        <v>23636</v>
      </c>
      <c r="X2917">
        <f t="shared" si="319"/>
        <v>4438.2702777778031</v>
      </c>
      <c r="Y2917">
        <f t="shared" si="320"/>
        <v>1</v>
      </c>
      <c r="Z2917">
        <f t="shared" si="321"/>
        <v>8.2799999999999994</v>
      </c>
    </row>
    <row r="2918" spans="1:26" x14ac:dyDescent="0.35">
      <c r="A2918" s="1">
        <v>39721.120601851842</v>
      </c>
      <c r="B2918" s="3">
        <v>5</v>
      </c>
      <c r="C2918" s="3">
        <v>0</v>
      </c>
      <c r="D2918" s="2">
        <v>23.818000000000001</v>
      </c>
      <c r="E2918" s="3">
        <v>0</v>
      </c>
      <c r="F2918" s="1">
        <v>31526.983912037045</v>
      </c>
      <c r="G2918" s="2">
        <v>438</v>
      </c>
      <c r="H2918" s="2">
        <v>1000</v>
      </c>
      <c r="I2918" s="3">
        <v>1</v>
      </c>
      <c r="J2918" s="3">
        <v>1</v>
      </c>
      <c r="K2918" s="1">
        <v>20250</v>
      </c>
      <c r="L2918" s="3">
        <v>1</v>
      </c>
      <c r="M2918" s="1">
        <v>34653</v>
      </c>
      <c r="N2918" s="3">
        <v>0</v>
      </c>
      <c r="O2918" s="2">
        <v>133</v>
      </c>
      <c r="P2918" s="3">
        <v>0</v>
      </c>
      <c r="Q2918" s="3">
        <v>1</v>
      </c>
      <c r="R2918" s="1">
        <v>28085</v>
      </c>
      <c r="S2918" s="3">
        <v>1</v>
      </c>
      <c r="T2918">
        <f t="shared" si="315"/>
        <v>19533.97019675927</v>
      </c>
      <c r="U2918">
        <f t="shared" si="316"/>
        <v>11636.120601851842</v>
      </c>
      <c r="V2918">
        <f t="shared" si="317"/>
        <v>5068.1206018518424</v>
      </c>
      <c r="W2918">
        <f t="shared" si="318"/>
        <v>14403</v>
      </c>
      <c r="X2918">
        <f t="shared" si="319"/>
        <v>8194.1366898147971</v>
      </c>
      <c r="Y2918">
        <f t="shared" si="320"/>
        <v>5.4378995433789955E-2</v>
      </c>
      <c r="Z2918">
        <f t="shared" si="321"/>
        <v>0.17908270676691732</v>
      </c>
    </row>
    <row r="2919" spans="1:26" x14ac:dyDescent="0.35">
      <c r="A2919" s="1">
        <v>39659.732939814829</v>
      </c>
      <c r="B2919" s="3">
        <v>1</v>
      </c>
      <c r="C2919" s="3">
        <v>0</v>
      </c>
      <c r="D2919" s="2">
        <v>2.7549999999999999</v>
      </c>
      <c r="E2919" s="3">
        <v>0</v>
      </c>
      <c r="F2919" s="1">
        <v>29661.818379629636</v>
      </c>
      <c r="G2919" s="2">
        <v>67</v>
      </c>
      <c r="H2919" s="2">
        <v>3000</v>
      </c>
      <c r="I2919" s="3">
        <v>2</v>
      </c>
      <c r="J2919" s="3">
        <v>1</v>
      </c>
      <c r="K2919" s="1">
        <v>12066</v>
      </c>
      <c r="L2919" s="3">
        <v>2</v>
      </c>
      <c r="M2919" s="1">
        <v>37373</v>
      </c>
      <c r="N2919" s="3">
        <v>1</v>
      </c>
      <c r="O2919" s="2">
        <v>10</v>
      </c>
      <c r="P2919" s="3">
        <v>1</v>
      </c>
      <c r="Q2919" s="3">
        <v>2</v>
      </c>
      <c r="R2919" s="1">
        <v>25779</v>
      </c>
      <c r="S2919" s="3">
        <v>1</v>
      </c>
      <c r="T2919">
        <f t="shared" si="315"/>
        <v>27717.97019675927</v>
      </c>
      <c r="U2919">
        <f t="shared" si="316"/>
        <v>13880.732939814829</v>
      </c>
      <c r="V2919">
        <f t="shared" si="317"/>
        <v>2286.7329398148286</v>
      </c>
      <c r="W2919">
        <f t="shared" si="318"/>
        <v>25307</v>
      </c>
      <c r="X2919">
        <f t="shared" si="319"/>
        <v>9997.9145601851924</v>
      </c>
      <c r="Y2919">
        <f t="shared" si="320"/>
        <v>4.1119402985074625E-2</v>
      </c>
      <c r="Z2919">
        <f t="shared" si="321"/>
        <v>0.27549999999999997</v>
      </c>
    </row>
    <row r="2920" spans="1:26" x14ac:dyDescent="0.35">
      <c r="A2920" s="1">
        <v>39647.608576388884</v>
      </c>
      <c r="B2920" s="3">
        <v>5</v>
      </c>
      <c r="C2920" s="3">
        <v>0</v>
      </c>
      <c r="D2920" s="2">
        <v>2.5977000000000001</v>
      </c>
      <c r="E2920" s="3">
        <v>1</v>
      </c>
      <c r="F2920" s="1">
        <v>39175.488298611104</v>
      </c>
      <c r="G2920" s="2">
        <v>66</v>
      </c>
      <c r="H2920" s="2">
        <v>500</v>
      </c>
      <c r="I2920" s="3">
        <v>2</v>
      </c>
      <c r="J2920" s="3">
        <v>0</v>
      </c>
      <c r="K2920" s="1">
        <v>28688</v>
      </c>
      <c r="L2920" s="3">
        <v>3</v>
      </c>
      <c r="M2920" s="1">
        <v>39153</v>
      </c>
      <c r="N2920" s="3">
        <v>0</v>
      </c>
      <c r="O2920" s="2">
        <v>25</v>
      </c>
      <c r="P2920" s="3">
        <v>1</v>
      </c>
      <c r="Q2920" s="3">
        <v>4</v>
      </c>
      <c r="R2920" s="1">
        <v>37195</v>
      </c>
      <c r="S2920" s="3">
        <v>0</v>
      </c>
      <c r="T2920">
        <f t="shared" si="315"/>
        <v>11095.97019675927</v>
      </c>
      <c r="U2920">
        <f t="shared" si="316"/>
        <v>2452.6085763888841</v>
      </c>
      <c r="V2920">
        <f t="shared" si="317"/>
        <v>494.6085763888841</v>
      </c>
      <c r="W2920">
        <f t="shared" si="318"/>
        <v>10465</v>
      </c>
      <c r="X2920">
        <f t="shared" si="319"/>
        <v>472.12027777777985</v>
      </c>
      <c r="Y2920">
        <f t="shared" si="320"/>
        <v>3.9359090909090913E-2</v>
      </c>
      <c r="Z2920">
        <f t="shared" si="321"/>
        <v>0.103908</v>
      </c>
    </row>
    <row r="2921" spans="1:26" x14ac:dyDescent="0.35">
      <c r="A2921" s="1">
        <v>39652.238055555557</v>
      </c>
      <c r="B2921" s="3">
        <v>3</v>
      </c>
      <c r="C2921" s="3">
        <v>0</v>
      </c>
      <c r="D2921" s="2">
        <v>61.724000000000004</v>
      </c>
      <c r="E2921" s="3">
        <v>0</v>
      </c>
      <c r="F2921" s="1">
        <v>36223.440011574072</v>
      </c>
      <c r="G2921" s="2">
        <v>138</v>
      </c>
      <c r="H2921" s="2">
        <v>3000</v>
      </c>
      <c r="I2921" s="3">
        <v>4</v>
      </c>
      <c r="J2921" s="3">
        <v>1</v>
      </c>
      <c r="K2921" s="1">
        <v>25880</v>
      </c>
      <c r="L2921" s="3">
        <v>1</v>
      </c>
      <c r="M2921" s="1">
        <v>38552</v>
      </c>
      <c r="N2921" s="3">
        <v>0</v>
      </c>
      <c r="O2921" s="2">
        <v>31</v>
      </c>
      <c r="P2921" s="3">
        <v>1</v>
      </c>
      <c r="Q2921" s="3">
        <v>3</v>
      </c>
      <c r="R2921" s="1">
        <v>34342</v>
      </c>
      <c r="S2921" s="3">
        <v>1</v>
      </c>
      <c r="T2921">
        <f t="shared" si="315"/>
        <v>13903.97019675927</v>
      </c>
      <c r="U2921">
        <f t="shared" si="316"/>
        <v>5310.2380555555574</v>
      </c>
      <c r="V2921">
        <f t="shared" si="317"/>
        <v>1100.2380555555574</v>
      </c>
      <c r="W2921">
        <f t="shared" si="318"/>
        <v>12672</v>
      </c>
      <c r="X2921">
        <f t="shared" si="319"/>
        <v>3428.7980439814855</v>
      </c>
      <c r="Y2921">
        <f t="shared" si="320"/>
        <v>0.44727536231884063</v>
      </c>
      <c r="Z2921">
        <f t="shared" si="321"/>
        <v>1.9910967741935486</v>
      </c>
    </row>
    <row r="2922" spans="1:26" x14ac:dyDescent="0.35">
      <c r="A2922" s="1">
        <v>39743.445486111101</v>
      </c>
      <c r="B2922" s="3">
        <v>2</v>
      </c>
      <c r="C2922" s="3">
        <v>0</v>
      </c>
      <c r="D2922" s="2">
        <v>14.536</v>
      </c>
      <c r="E2922" s="3">
        <v>0</v>
      </c>
      <c r="F2922" s="1">
        <v>34468.894641203689</v>
      </c>
      <c r="G2922" s="2">
        <v>203</v>
      </c>
      <c r="H2922" s="2">
        <v>1000</v>
      </c>
      <c r="I2922" s="3">
        <v>3</v>
      </c>
      <c r="J2922" s="3">
        <v>1</v>
      </c>
      <c r="K2922" s="1">
        <v>21963</v>
      </c>
      <c r="L2922" s="3">
        <v>5</v>
      </c>
      <c r="M2922" s="1">
        <v>35328</v>
      </c>
      <c r="N2922" s="3">
        <v>0</v>
      </c>
      <c r="O2922" s="2">
        <v>99</v>
      </c>
      <c r="P2922" s="3">
        <v>1</v>
      </c>
      <c r="Q2922" s="3">
        <v>3</v>
      </c>
      <c r="R2922" s="1">
        <v>31397</v>
      </c>
      <c r="S2922" s="3">
        <v>1</v>
      </c>
      <c r="T2922">
        <f t="shared" si="315"/>
        <v>17820.97019675927</v>
      </c>
      <c r="U2922">
        <f t="shared" si="316"/>
        <v>8346.4454861111008</v>
      </c>
      <c r="V2922">
        <f t="shared" si="317"/>
        <v>4415.4454861111008</v>
      </c>
      <c r="W2922">
        <f t="shared" si="318"/>
        <v>13365</v>
      </c>
      <c r="X2922">
        <f t="shared" si="319"/>
        <v>5274.5508449074114</v>
      </c>
      <c r="Y2922">
        <f t="shared" si="320"/>
        <v>7.160591133004926E-2</v>
      </c>
      <c r="Z2922">
        <f t="shared" si="321"/>
        <v>0.14682828282828284</v>
      </c>
    </row>
    <row r="2923" spans="1:26" x14ac:dyDescent="0.35">
      <c r="A2923" s="1">
        <v>39546.46711805556</v>
      </c>
      <c r="B2923" s="3">
        <v>3</v>
      </c>
      <c r="C2923" s="3">
        <v>0</v>
      </c>
      <c r="D2923" s="2">
        <v>25.836300000000001</v>
      </c>
      <c r="E2923" s="3">
        <v>1</v>
      </c>
      <c r="F2923" s="1">
        <v>39540.907593424432</v>
      </c>
      <c r="G2923" s="2">
        <v>69</v>
      </c>
      <c r="H2923" s="2">
        <v>500</v>
      </c>
      <c r="I2923" s="3">
        <v>4</v>
      </c>
      <c r="J2923" s="3">
        <v>0</v>
      </c>
      <c r="K2923" s="1">
        <v>30817</v>
      </c>
      <c r="L2923" s="3">
        <v>3</v>
      </c>
      <c r="M2923" s="1">
        <v>39195</v>
      </c>
      <c r="N2923" s="3">
        <v>0</v>
      </c>
      <c r="O2923" s="2">
        <v>29</v>
      </c>
      <c r="P2923" s="3">
        <v>0</v>
      </c>
      <c r="Q2923" s="3">
        <v>1</v>
      </c>
      <c r="R2923" s="1">
        <v>38505</v>
      </c>
      <c r="S2923" s="3">
        <v>1</v>
      </c>
      <c r="T2923">
        <f t="shared" si="315"/>
        <v>8966.97019675927</v>
      </c>
      <c r="U2923">
        <f t="shared" si="316"/>
        <v>1041.4671180555597</v>
      </c>
      <c r="V2923">
        <f t="shared" si="317"/>
        <v>351.46711805555969</v>
      </c>
      <c r="W2923">
        <f t="shared" si="318"/>
        <v>8378</v>
      </c>
      <c r="X2923">
        <f t="shared" si="319"/>
        <v>5.5595246311277151</v>
      </c>
      <c r="Y2923">
        <f t="shared" si="320"/>
        <v>0.37443913043478261</v>
      </c>
      <c r="Z2923">
        <f t="shared" si="321"/>
        <v>0.89090689655172417</v>
      </c>
    </row>
    <row r="2924" spans="1:26" x14ac:dyDescent="0.35">
      <c r="A2924" s="1">
        <v>39537.478437499987</v>
      </c>
      <c r="B2924" s="3">
        <v>2</v>
      </c>
      <c r="C2924" s="3">
        <v>0</v>
      </c>
      <c r="D2924" s="2">
        <v>23.929000000000002</v>
      </c>
      <c r="E2924" s="3">
        <v>0</v>
      </c>
      <c r="F2924" s="1">
        <v>39177.531388888892</v>
      </c>
      <c r="G2924" s="2">
        <v>259</v>
      </c>
      <c r="H2924" s="2">
        <v>3000</v>
      </c>
      <c r="I2924" s="3">
        <v>3</v>
      </c>
      <c r="J2924" s="3">
        <v>1</v>
      </c>
      <c r="K2924" s="1">
        <v>25596</v>
      </c>
      <c r="L2924" s="3">
        <v>3</v>
      </c>
      <c r="M2924" s="1">
        <v>36409</v>
      </c>
      <c r="N2924" s="3">
        <v>0</v>
      </c>
      <c r="O2924" s="2">
        <v>40</v>
      </c>
      <c r="P2924" s="3">
        <v>0</v>
      </c>
      <c r="Q2924" s="3">
        <v>1</v>
      </c>
      <c r="R2924" s="1">
        <v>37336</v>
      </c>
      <c r="S2924" s="3">
        <v>1</v>
      </c>
      <c r="T2924">
        <f t="shared" si="315"/>
        <v>14187.97019675927</v>
      </c>
      <c r="U2924">
        <f t="shared" si="316"/>
        <v>2201.4784374999872</v>
      </c>
      <c r="V2924">
        <f t="shared" si="317"/>
        <v>3128.4784374999872</v>
      </c>
      <c r="W2924">
        <f t="shared" si="318"/>
        <v>10813</v>
      </c>
      <c r="X2924">
        <f t="shared" si="319"/>
        <v>359.94704861109494</v>
      </c>
      <c r="Y2924">
        <f t="shared" si="320"/>
        <v>9.2389961389961403E-2</v>
      </c>
      <c r="Z2924">
        <f t="shared" si="321"/>
        <v>0.59822500000000001</v>
      </c>
    </row>
    <row r="2925" spans="1:26" x14ac:dyDescent="0.35">
      <c r="A2925" s="1">
        <v>39619.131342592591</v>
      </c>
      <c r="B2925" s="3">
        <v>5</v>
      </c>
      <c r="C2925" s="3">
        <v>0</v>
      </c>
      <c r="D2925" s="2">
        <v>28.721700000000002</v>
      </c>
      <c r="E2925" s="3">
        <v>1</v>
      </c>
      <c r="F2925" s="1">
        <v>33011.723020833335</v>
      </c>
      <c r="G2925" s="2">
        <v>509</v>
      </c>
      <c r="H2925" s="2">
        <v>3000</v>
      </c>
      <c r="I2925" s="3">
        <v>2</v>
      </c>
      <c r="J2925" s="3">
        <v>0</v>
      </c>
      <c r="K2925" s="1">
        <v>15624</v>
      </c>
      <c r="L2925" s="3">
        <v>4</v>
      </c>
      <c r="M2925" s="1">
        <v>34323</v>
      </c>
      <c r="N2925" s="3">
        <v>0</v>
      </c>
      <c r="O2925" s="2">
        <v>56</v>
      </c>
      <c r="P2925" s="3">
        <v>1</v>
      </c>
      <c r="Q2925" s="3">
        <v>2</v>
      </c>
      <c r="R2925" s="1">
        <v>29210</v>
      </c>
      <c r="S2925" s="3">
        <v>1</v>
      </c>
      <c r="T2925">
        <f t="shared" si="315"/>
        <v>24159.97019675927</v>
      </c>
      <c r="U2925">
        <f t="shared" si="316"/>
        <v>10409.131342592591</v>
      </c>
      <c r="V2925">
        <f t="shared" si="317"/>
        <v>5296.131342592591</v>
      </c>
      <c r="W2925">
        <f t="shared" si="318"/>
        <v>18699</v>
      </c>
      <c r="X2925">
        <f t="shared" si="319"/>
        <v>6607.4083217592561</v>
      </c>
      <c r="Y2925">
        <f t="shared" si="320"/>
        <v>5.6427701375245581E-2</v>
      </c>
      <c r="Z2925">
        <f t="shared" si="321"/>
        <v>0.51288750000000005</v>
      </c>
    </row>
    <row r="2926" spans="1:26" x14ac:dyDescent="0.35">
      <c r="A2926" s="1">
        <v>39584.200567129621</v>
      </c>
      <c r="B2926" s="3">
        <v>3</v>
      </c>
      <c r="C2926" s="3">
        <v>0</v>
      </c>
      <c r="D2926" s="2">
        <v>41.936999999999998</v>
      </c>
      <c r="E2926" s="3">
        <v>0</v>
      </c>
      <c r="F2926" s="1">
        <v>32150.171377314808</v>
      </c>
      <c r="G2926" s="2">
        <v>104</v>
      </c>
      <c r="H2926" s="2">
        <v>1000</v>
      </c>
      <c r="I2926" s="3">
        <v>4</v>
      </c>
      <c r="J2926" s="3">
        <v>0</v>
      </c>
      <c r="K2926" s="1">
        <v>20838</v>
      </c>
      <c r="L2926" s="3">
        <v>4</v>
      </c>
      <c r="M2926" s="1">
        <v>39060</v>
      </c>
      <c r="N2926" s="3">
        <v>0</v>
      </c>
      <c r="O2926" s="2">
        <v>34</v>
      </c>
      <c r="P2926" s="3">
        <v>1</v>
      </c>
      <c r="Q2926" s="3">
        <v>3</v>
      </c>
      <c r="R2926" s="1">
        <v>30634</v>
      </c>
      <c r="S2926" s="3">
        <v>1</v>
      </c>
      <c r="T2926">
        <f t="shared" si="315"/>
        <v>18945.97019675927</v>
      </c>
      <c r="U2926">
        <f t="shared" si="316"/>
        <v>8950.200567129621</v>
      </c>
      <c r="V2926">
        <f t="shared" si="317"/>
        <v>524.20056712962105</v>
      </c>
      <c r="W2926">
        <f t="shared" si="318"/>
        <v>18222</v>
      </c>
      <c r="X2926">
        <f t="shared" si="319"/>
        <v>7434.0291898148134</v>
      </c>
      <c r="Y2926">
        <f t="shared" si="320"/>
        <v>0.40324038461538458</v>
      </c>
      <c r="Z2926">
        <f t="shared" si="321"/>
        <v>1.2334411764705882</v>
      </c>
    </row>
    <row r="2927" spans="1:26" x14ac:dyDescent="0.35">
      <c r="A2927" s="1">
        <v>39694.329016203701</v>
      </c>
      <c r="B2927" s="3">
        <v>5</v>
      </c>
      <c r="C2927" s="3">
        <v>0</v>
      </c>
      <c r="D2927" s="2">
        <v>8.9340000000000011</v>
      </c>
      <c r="E2927" s="3">
        <v>0</v>
      </c>
      <c r="F2927" s="1">
        <v>38902.050196759257</v>
      </c>
      <c r="G2927" s="2">
        <v>151</v>
      </c>
      <c r="H2927" s="2">
        <v>3000</v>
      </c>
      <c r="I2927" s="3">
        <v>5</v>
      </c>
      <c r="J2927" s="3">
        <v>1</v>
      </c>
      <c r="K2927" s="1">
        <v>30297</v>
      </c>
      <c r="L2927" s="3">
        <v>4</v>
      </c>
      <c r="M2927" s="1">
        <v>39665</v>
      </c>
      <c r="N2927" s="3">
        <v>0</v>
      </c>
      <c r="O2927" s="2">
        <v>64</v>
      </c>
      <c r="P2927" s="3">
        <v>0</v>
      </c>
      <c r="Q2927" s="3">
        <v>5</v>
      </c>
      <c r="R2927" s="1">
        <v>38306</v>
      </c>
      <c r="S2927" s="3">
        <v>1</v>
      </c>
      <c r="T2927">
        <f t="shared" si="315"/>
        <v>9486.97019675927</v>
      </c>
      <c r="U2927">
        <f t="shared" si="316"/>
        <v>1388.329016203701</v>
      </c>
      <c r="V2927">
        <f t="shared" si="317"/>
        <v>29.32901620370103</v>
      </c>
      <c r="W2927">
        <f t="shared" si="318"/>
        <v>9368</v>
      </c>
      <c r="X2927">
        <f t="shared" si="319"/>
        <v>792.2788194444438</v>
      </c>
      <c r="Y2927">
        <f t="shared" si="320"/>
        <v>5.9165562913907295E-2</v>
      </c>
      <c r="Z2927">
        <f t="shared" si="321"/>
        <v>0.13959375000000002</v>
      </c>
    </row>
    <row r="2928" spans="1:26" x14ac:dyDescent="0.35">
      <c r="A2928" s="1">
        <v>39452.692511574074</v>
      </c>
      <c r="B2928" s="3">
        <v>2</v>
      </c>
      <c r="C2928" s="3">
        <v>0</v>
      </c>
      <c r="D2928" s="2">
        <v>206.74100000000001</v>
      </c>
      <c r="E2928" s="3">
        <v>0</v>
      </c>
      <c r="F2928" s="1">
        <v>31358.389976851846</v>
      </c>
      <c r="G2928" s="2">
        <v>1776</v>
      </c>
      <c r="H2928" s="2">
        <v>2000</v>
      </c>
      <c r="I2928" s="3">
        <v>4</v>
      </c>
      <c r="J2928" s="3">
        <v>0</v>
      </c>
      <c r="K2928" s="1">
        <v>21530</v>
      </c>
      <c r="L2928" s="3">
        <v>1</v>
      </c>
      <c r="M2928" s="1">
        <v>32824</v>
      </c>
      <c r="N2928" s="3">
        <v>0</v>
      </c>
      <c r="O2928" s="2">
        <v>66</v>
      </c>
      <c r="P2928" s="3">
        <v>1</v>
      </c>
      <c r="Q2928" s="3">
        <v>3</v>
      </c>
      <c r="R2928" s="1">
        <v>29483</v>
      </c>
      <c r="S2928" s="3">
        <v>1</v>
      </c>
      <c r="T2928">
        <f t="shared" si="315"/>
        <v>18253.97019675927</v>
      </c>
      <c r="U2928">
        <f t="shared" si="316"/>
        <v>9969.6925115740742</v>
      </c>
      <c r="V2928">
        <f t="shared" si="317"/>
        <v>6628.6925115740742</v>
      </c>
      <c r="W2928">
        <f t="shared" si="318"/>
        <v>11294</v>
      </c>
      <c r="X2928">
        <f t="shared" si="319"/>
        <v>8094.3025347222283</v>
      </c>
      <c r="Y2928">
        <f t="shared" si="320"/>
        <v>0.11640822072072073</v>
      </c>
      <c r="Z2928">
        <f t="shared" si="321"/>
        <v>3.1324393939393942</v>
      </c>
    </row>
    <row r="2929" spans="1:26" x14ac:dyDescent="0.35">
      <c r="A2929" s="1">
        <v>39650.246377314819</v>
      </c>
      <c r="B2929" s="3">
        <v>4</v>
      </c>
      <c r="C2929" s="3">
        <v>1</v>
      </c>
      <c r="D2929" s="2">
        <v>109</v>
      </c>
      <c r="E2929" s="3">
        <v>0</v>
      </c>
      <c r="F2929" s="1">
        <v>39191.778749999998</v>
      </c>
      <c r="G2929" s="2">
        <v>109</v>
      </c>
      <c r="H2929" s="2">
        <v>1000</v>
      </c>
      <c r="I2929" s="3">
        <v>4</v>
      </c>
      <c r="J2929" s="3">
        <v>0</v>
      </c>
      <c r="K2929" s="1">
        <v>19558</v>
      </c>
      <c r="L2929" s="3">
        <v>4</v>
      </c>
      <c r="M2929" s="1">
        <v>38585</v>
      </c>
      <c r="N2929" s="3">
        <v>0</v>
      </c>
      <c r="O2929" s="2">
        <v>71</v>
      </c>
      <c r="P2929" s="3">
        <v>0</v>
      </c>
      <c r="Q2929" s="3">
        <v>2</v>
      </c>
      <c r="R2929" s="1">
        <v>38553</v>
      </c>
      <c r="S2929" s="3">
        <v>1</v>
      </c>
      <c r="T2929">
        <f t="shared" si="315"/>
        <v>20225.97019675927</v>
      </c>
      <c r="U2929">
        <f t="shared" si="316"/>
        <v>1097.2463773148193</v>
      </c>
      <c r="V2929">
        <f t="shared" si="317"/>
        <v>1065.2463773148193</v>
      </c>
      <c r="W2929">
        <f t="shared" si="318"/>
        <v>19027</v>
      </c>
      <c r="X2929">
        <f t="shared" si="319"/>
        <v>458.46762731482158</v>
      </c>
      <c r="Y2929">
        <f t="shared" si="320"/>
        <v>1</v>
      </c>
      <c r="Z2929">
        <f t="shared" si="321"/>
        <v>1.5352112676056338</v>
      </c>
    </row>
    <row r="2930" spans="1:26" x14ac:dyDescent="0.35">
      <c r="A2930" s="1">
        <v>39680.588182870357</v>
      </c>
      <c r="B2930" s="3">
        <v>5</v>
      </c>
      <c r="C2930" s="3">
        <v>0</v>
      </c>
      <c r="D2930" s="2">
        <v>18.705000000000002</v>
      </c>
      <c r="E2930" s="3">
        <v>0</v>
      </c>
      <c r="F2930" s="1">
        <v>34806.791874999995</v>
      </c>
      <c r="G2930" s="2">
        <v>385</v>
      </c>
      <c r="H2930" s="2">
        <v>3000</v>
      </c>
      <c r="I2930" s="3">
        <v>2</v>
      </c>
      <c r="J2930" s="3">
        <v>1</v>
      </c>
      <c r="K2930" s="1">
        <v>20060</v>
      </c>
      <c r="L2930" s="3">
        <v>1</v>
      </c>
      <c r="M2930" s="1">
        <v>30757</v>
      </c>
      <c r="N2930" s="3">
        <v>0</v>
      </c>
      <c r="O2930" s="2">
        <v>110</v>
      </c>
      <c r="P2930" s="3">
        <v>1</v>
      </c>
      <c r="Q2930" s="3">
        <v>2</v>
      </c>
      <c r="R2930" s="1">
        <v>31720</v>
      </c>
      <c r="S2930" s="3">
        <v>1</v>
      </c>
      <c r="T2930">
        <f t="shared" si="315"/>
        <v>19723.97019675927</v>
      </c>
      <c r="U2930">
        <f t="shared" si="316"/>
        <v>7960.5881828703568</v>
      </c>
      <c r="V2930">
        <f t="shared" si="317"/>
        <v>8923.5881828703568</v>
      </c>
      <c r="W2930">
        <f t="shared" si="318"/>
        <v>10697</v>
      </c>
      <c r="X2930">
        <f t="shared" si="319"/>
        <v>4873.7963078703615</v>
      </c>
      <c r="Y2930">
        <f t="shared" si="320"/>
        <v>4.8584415584415591E-2</v>
      </c>
      <c r="Z2930">
        <f t="shared" si="321"/>
        <v>0.17004545454545456</v>
      </c>
    </row>
    <row r="2931" spans="1:26" x14ac:dyDescent="0.35">
      <c r="A2931" s="1">
        <v>39562.158819444448</v>
      </c>
      <c r="B2931" s="3">
        <v>5</v>
      </c>
      <c r="C2931" s="3">
        <v>0</v>
      </c>
      <c r="D2931" s="2">
        <v>6.6120000000000001</v>
      </c>
      <c r="E2931" s="3">
        <v>0</v>
      </c>
      <c r="F2931" s="1">
        <v>34590.571886574064</v>
      </c>
      <c r="G2931" s="2">
        <v>84</v>
      </c>
      <c r="H2931" s="2">
        <v>2000</v>
      </c>
      <c r="I2931" s="3">
        <v>5</v>
      </c>
      <c r="J2931" s="3">
        <v>0</v>
      </c>
      <c r="K2931" s="1">
        <v>23065</v>
      </c>
      <c r="L2931" s="3">
        <v>3</v>
      </c>
      <c r="M2931" s="1">
        <v>38995</v>
      </c>
      <c r="N2931" s="3">
        <v>0</v>
      </c>
      <c r="O2931" s="2">
        <v>33</v>
      </c>
      <c r="P2931" s="3">
        <v>1</v>
      </c>
      <c r="Q2931" s="3">
        <v>5</v>
      </c>
      <c r="R2931" s="1">
        <v>32341</v>
      </c>
      <c r="S2931" s="3">
        <v>1</v>
      </c>
      <c r="T2931">
        <f t="shared" si="315"/>
        <v>16718.97019675927</v>
      </c>
      <c r="U2931">
        <f t="shared" si="316"/>
        <v>7221.1588194444485</v>
      </c>
      <c r="V2931">
        <f t="shared" si="317"/>
        <v>567.15881944444845</v>
      </c>
      <c r="W2931">
        <f t="shared" si="318"/>
        <v>15930</v>
      </c>
      <c r="X2931">
        <f t="shared" si="319"/>
        <v>4971.5869328703848</v>
      </c>
      <c r="Y2931">
        <f t="shared" si="320"/>
        <v>7.8714285714285709E-2</v>
      </c>
      <c r="Z2931">
        <f t="shared" si="321"/>
        <v>0.20036363636363635</v>
      </c>
    </row>
    <row r="2932" spans="1:26" x14ac:dyDescent="0.35">
      <c r="A2932" s="1">
        <v>39465.845532407402</v>
      </c>
      <c r="B2932" s="3">
        <v>1</v>
      </c>
      <c r="C2932" s="3">
        <v>0</v>
      </c>
      <c r="D2932" s="2">
        <v>13.6059</v>
      </c>
      <c r="E2932" s="3">
        <v>1</v>
      </c>
      <c r="F2932" s="1">
        <v>31668.019722222234</v>
      </c>
      <c r="G2932" s="2">
        <v>227</v>
      </c>
      <c r="H2932" s="2">
        <v>1000</v>
      </c>
      <c r="I2932" s="3">
        <v>5</v>
      </c>
      <c r="J2932" s="3">
        <v>0</v>
      </c>
      <c r="K2932" s="1">
        <v>18846</v>
      </c>
      <c r="L2932" s="3">
        <v>1</v>
      </c>
      <c r="M2932" s="1">
        <v>32542</v>
      </c>
      <c r="N2932" s="3">
        <v>0</v>
      </c>
      <c r="O2932" s="2">
        <v>65</v>
      </c>
      <c r="P2932" s="3">
        <v>1</v>
      </c>
      <c r="Q2932" s="3">
        <v>4</v>
      </c>
      <c r="R2932" s="1">
        <v>30692</v>
      </c>
      <c r="S2932" s="3">
        <v>1</v>
      </c>
      <c r="T2932">
        <f t="shared" si="315"/>
        <v>20937.97019675927</v>
      </c>
      <c r="U2932">
        <f t="shared" si="316"/>
        <v>8773.8455324074021</v>
      </c>
      <c r="V2932">
        <f t="shared" si="317"/>
        <v>6923.8455324074021</v>
      </c>
      <c r="W2932">
        <f t="shared" si="318"/>
        <v>13696</v>
      </c>
      <c r="X2932">
        <f t="shared" si="319"/>
        <v>7797.8258101851679</v>
      </c>
      <c r="Y2932">
        <f t="shared" si="320"/>
        <v>5.9937885462555067E-2</v>
      </c>
      <c r="Z2932">
        <f t="shared" si="321"/>
        <v>0.20932153846153848</v>
      </c>
    </row>
    <row r="2933" spans="1:26" x14ac:dyDescent="0.35">
      <c r="A2933" s="1">
        <v>39752.218518518523</v>
      </c>
      <c r="B2933" s="3">
        <v>2</v>
      </c>
      <c r="C2933" s="3">
        <v>0</v>
      </c>
      <c r="D2933" s="2">
        <v>28.177</v>
      </c>
      <c r="E2933" s="3">
        <v>0</v>
      </c>
      <c r="F2933" s="1">
        <v>38847.824166666658</v>
      </c>
      <c r="G2933" s="2">
        <v>361</v>
      </c>
      <c r="H2933" s="2">
        <v>2000</v>
      </c>
      <c r="I2933" s="3">
        <v>4</v>
      </c>
      <c r="J2933" s="3">
        <v>1</v>
      </c>
      <c r="K2933" s="1">
        <v>30896</v>
      </c>
      <c r="L2933" s="3">
        <v>4</v>
      </c>
      <c r="M2933" s="1">
        <v>39677</v>
      </c>
      <c r="N2933" s="3">
        <v>0</v>
      </c>
      <c r="O2933" s="2">
        <v>44</v>
      </c>
      <c r="P2933" s="3">
        <v>1</v>
      </c>
      <c r="Q2933" s="3">
        <v>6</v>
      </c>
      <c r="R2933" s="1">
        <v>38209</v>
      </c>
      <c r="S2933" s="3">
        <v>1</v>
      </c>
      <c r="T2933">
        <f t="shared" si="315"/>
        <v>8887.97019675927</v>
      </c>
      <c r="U2933">
        <f t="shared" si="316"/>
        <v>1543.2185185185226</v>
      </c>
      <c r="V2933">
        <f t="shared" si="317"/>
        <v>75.218518518522615</v>
      </c>
      <c r="W2933">
        <f t="shared" si="318"/>
        <v>8781</v>
      </c>
      <c r="X2933">
        <f t="shared" si="319"/>
        <v>904.39435185186449</v>
      </c>
      <c r="Y2933">
        <f t="shared" si="320"/>
        <v>7.8052631578947373E-2</v>
      </c>
      <c r="Z2933">
        <f t="shared" si="321"/>
        <v>0.64038636363636359</v>
      </c>
    </row>
    <row r="2934" spans="1:26" x14ac:dyDescent="0.35">
      <c r="A2934" s="1">
        <v>39493.386273148149</v>
      </c>
      <c r="B2934" s="3">
        <v>5</v>
      </c>
      <c r="C2934" s="3">
        <v>0</v>
      </c>
      <c r="D2934" s="2">
        <v>7.3460000000000001</v>
      </c>
      <c r="E2934" s="3">
        <v>0</v>
      </c>
      <c r="F2934" s="1">
        <v>37404.668449074088</v>
      </c>
      <c r="G2934" s="2">
        <v>120</v>
      </c>
      <c r="H2934" s="2">
        <v>500</v>
      </c>
      <c r="I2934" s="3">
        <v>1</v>
      </c>
      <c r="J2934" s="3">
        <v>0</v>
      </c>
      <c r="K2934" s="1">
        <v>27462</v>
      </c>
      <c r="L2934" s="3">
        <v>4</v>
      </c>
      <c r="M2934" s="1">
        <v>38355</v>
      </c>
      <c r="N2934" s="3">
        <v>0</v>
      </c>
      <c r="O2934" s="2">
        <v>33</v>
      </c>
      <c r="P2934" s="3">
        <v>1</v>
      </c>
      <c r="Q2934" s="3">
        <v>3</v>
      </c>
      <c r="R2934" s="1">
        <v>35205</v>
      </c>
      <c r="S2934" s="3">
        <v>1</v>
      </c>
      <c r="T2934">
        <f t="shared" si="315"/>
        <v>12321.97019675927</v>
      </c>
      <c r="U2934">
        <f t="shared" si="316"/>
        <v>4288.3862731481495</v>
      </c>
      <c r="V2934">
        <f t="shared" si="317"/>
        <v>1138.3862731481495</v>
      </c>
      <c r="W2934">
        <f t="shared" si="318"/>
        <v>10893</v>
      </c>
      <c r="X2934">
        <f t="shared" si="319"/>
        <v>2088.7178240740614</v>
      </c>
      <c r="Y2934">
        <f t="shared" si="320"/>
        <v>6.1216666666666669E-2</v>
      </c>
      <c r="Z2934">
        <f t="shared" si="321"/>
        <v>0.22260606060606061</v>
      </c>
    </row>
    <row r="2935" spans="1:26" x14ac:dyDescent="0.35">
      <c r="A2935" s="1">
        <v>39617.848946759274</v>
      </c>
      <c r="B2935" s="3">
        <v>3</v>
      </c>
      <c r="C2935" s="3">
        <v>0</v>
      </c>
      <c r="D2935" s="2">
        <v>67.084000000000003</v>
      </c>
      <c r="E2935" s="3">
        <v>0</v>
      </c>
      <c r="F2935" s="1">
        <v>38824.356157407397</v>
      </c>
      <c r="G2935" s="2">
        <v>153</v>
      </c>
      <c r="H2935" s="2">
        <v>1000</v>
      </c>
      <c r="I2935" s="3">
        <v>3</v>
      </c>
      <c r="J2935" s="3">
        <v>1</v>
      </c>
      <c r="K2935" s="1">
        <v>30052</v>
      </c>
      <c r="L2935" s="3">
        <v>2</v>
      </c>
      <c r="M2935" s="1">
        <v>39140</v>
      </c>
      <c r="N2935" s="3">
        <v>0</v>
      </c>
      <c r="O2935" s="2">
        <v>24</v>
      </c>
      <c r="P2935" s="3">
        <v>0</v>
      </c>
      <c r="Q2935" s="3">
        <v>2</v>
      </c>
      <c r="R2935" s="1">
        <v>38506</v>
      </c>
      <c r="S2935" s="3">
        <v>1</v>
      </c>
      <c r="T2935">
        <f t="shared" si="315"/>
        <v>9731.97019675927</v>
      </c>
      <c r="U2935">
        <f t="shared" si="316"/>
        <v>1111.8489467592735</v>
      </c>
      <c r="V2935">
        <f t="shared" si="317"/>
        <v>477.84894675927353</v>
      </c>
      <c r="W2935">
        <f t="shared" si="318"/>
        <v>9088</v>
      </c>
      <c r="X2935">
        <f t="shared" si="319"/>
        <v>793.49278935187613</v>
      </c>
      <c r="Y2935">
        <f t="shared" si="320"/>
        <v>0.43845751633986929</v>
      </c>
      <c r="Z2935">
        <f t="shared" si="321"/>
        <v>2.7951666666666668</v>
      </c>
    </row>
    <row r="2936" spans="1:26" x14ac:dyDescent="0.35">
      <c r="A2936" s="1">
        <v>39481.069351851853</v>
      </c>
      <c r="B2936" s="3">
        <v>1</v>
      </c>
      <c r="C2936" s="3">
        <v>0</v>
      </c>
      <c r="D2936" s="2">
        <v>15.523</v>
      </c>
      <c r="E2936" s="3">
        <v>0</v>
      </c>
      <c r="F2936" s="1">
        <v>38246.724247685197</v>
      </c>
      <c r="G2936" s="2">
        <v>263</v>
      </c>
      <c r="H2936" s="2">
        <v>1000</v>
      </c>
      <c r="I2936" s="3">
        <v>5</v>
      </c>
      <c r="J2936" s="3">
        <v>1</v>
      </c>
      <c r="K2936" s="1">
        <v>30475</v>
      </c>
      <c r="L2936" s="3">
        <v>2</v>
      </c>
      <c r="M2936" s="1">
        <v>38741</v>
      </c>
      <c r="N2936" s="3">
        <v>0</v>
      </c>
      <c r="O2936" s="2">
        <v>51</v>
      </c>
      <c r="P2936" s="3">
        <v>0</v>
      </c>
      <c r="Q2936" s="3">
        <v>1</v>
      </c>
      <c r="R2936" s="1">
        <v>37998</v>
      </c>
      <c r="S2936" s="3">
        <v>1</v>
      </c>
      <c r="T2936">
        <f t="shared" si="315"/>
        <v>9308.97019675927</v>
      </c>
      <c r="U2936">
        <f t="shared" si="316"/>
        <v>1483.0693518518528</v>
      </c>
      <c r="V2936">
        <f t="shared" si="317"/>
        <v>740.06935185185284</v>
      </c>
      <c r="W2936">
        <f t="shared" si="318"/>
        <v>8266</v>
      </c>
      <c r="X2936">
        <f t="shared" si="319"/>
        <v>1234.3451041666558</v>
      </c>
      <c r="Y2936">
        <f t="shared" si="320"/>
        <v>5.9022813688212925E-2</v>
      </c>
      <c r="Z2936">
        <f t="shared" si="321"/>
        <v>0.30437254901960786</v>
      </c>
    </row>
    <row r="2937" spans="1:26" x14ac:dyDescent="0.35">
      <c r="A2937" s="1">
        <v>39568.764386574068</v>
      </c>
      <c r="B2937" s="3">
        <v>2</v>
      </c>
      <c r="C2937" s="3">
        <v>0</v>
      </c>
      <c r="D2937" s="2">
        <v>67.409000000000006</v>
      </c>
      <c r="E2937" s="3">
        <v>0</v>
      </c>
      <c r="F2937" s="1">
        <v>39403.928159722214</v>
      </c>
      <c r="G2937" s="2">
        <v>699</v>
      </c>
      <c r="H2937" s="2">
        <v>1000</v>
      </c>
      <c r="I2937" s="3">
        <v>5</v>
      </c>
      <c r="J2937" s="3">
        <v>0</v>
      </c>
      <c r="K2937" s="1">
        <v>30549</v>
      </c>
      <c r="L2937" s="3">
        <v>3</v>
      </c>
      <c r="M2937" s="1">
        <v>38926</v>
      </c>
      <c r="N2937" s="3">
        <v>0</v>
      </c>
      <c r="O2937" s="2">
        <v>72</v>
      </c>
      <c r="P2937" s="3">
        <v>0</v>
      </c>
      <c r="Q2937" s="3">
        <v>1</v>
      </c>
      <c r="R2937" s="1">
        <v>38239</v>
      </c>
      <c r="S2937" s="3">
        <v>1</v>
      </c>
      <c r="T2937">
        <f t="shared" si="315"/>
        <v>9234.97019675927</v>
      </c>
      <c r="U2937">
        <f t="shared" si="316"/>
        <v>1329.7643865740683</v>
      </c>
      <c r="V2937">
        <f t="shared" si="317"/>
        <v>642.76438657406834</v>
      </c>
      <c r="W2937">
        <f t="shared" si="318"/>
        <v>8377</v>
      </c>
      <c r="X2937">
        <f t="shared" si="319"/>
        <v>164.83622685185401</v>
      </c>
      <c r="Y2937">
        <f t="shared" si="320"/>
        <v>9.6436337625178836E-2</v>
      </c>
      <c r="Z2937">
        <f t="shared" si="321"/>
        <v>0.93623611111111116</v>
      </c>
    </row>
    <row r="2938" spans="1:26" x14ac:dyDescent="0.35">
      <c r="A2938" s="1">
        <v>39756.814606481494</v>
      </c>
      <c r="B2938" s="3">
        <v>1</v>
      </c>
      <c r="C2938" s="3">
        <v>0</v>
      </c>
      <c r="D2938" s="2">
        <v>12.008000000000001</v>
      </c>
      <c r="E2938" s="3">
        <v>0</v>
      </c>
      <c r="F2938" s="1">
        <v>37818.774247685185</v>
      </c>
      <c r="G2938" s="2">
        <v>200</v>
      </c>
      <c r="H2938" s="2">
        <v>3000</v>
      </c>
      <c r="I2938" s="3">
        <v>5</v>
      </c>
      <c r="J2938" s="3">
        <v>0</v>
      </c>
      <c r="K2938" s="1">
        <v>21020</v>
      </c>
      <c r="L2938" s="3">
        <v>3</v>
      </c>
      <c r="M2938" s="1">
        <v>39345</v>
      </c>
      <c r="N2938" s="3">
        <v>0</v>
      </c>
      <c r="O2938" s="2">
        <v>29</v>
      </c>
      <c r="P2938" s="3">
        <v>1</v>
      </c>
      <c r="Q2938" s="3">
        <v>5</v>
      </c>
      <c r="R2938" s="1">
        <v>35718</v>
      </c>
      <c r="S2938" s="3">
        <v>1</v>
      </c>
      <c r="T2938">
        <f t="shared" si="315"/>
        <v>18763.97019675927</v>
      </c>
      <c r="U2938">
        <f t="shared" si="316"/>
        <v>4038.8146064814937</v>
      </c>
      <c r="V2938">
        <f t="shared" si="317"/>
        <v>411.81460648149368</v>
      </c>
      <c r="W2938">
        <f t="shared" si="318"/>
        <v>18325</v>
      </c>
      <c r="X2938">
        <f t="shared" si="319"/>
        <v>1938.0403587963083</v>
      </c>
      <c r="Y2938">
        <f t="shared" si="320"/>
        <v>6.0040000000000003E-2</v>
      </c>
      <c r="Z2938">
        <f t="shared" si="321"/>
        <v>0.41406896551724143</v>
      </c>
    </row>
    <row r="2939" spans="1:26" x14ac:dyDescent="0.35">
      <c r="A2939" s="1">
        <v>39721.211435185192</v>
      </c>
      <c r="B2939" s="3">
        <v>5</v>
      </c>
      <c r="C2939" s="3">
        <v>0</v>
      </c>
      <c r="D2939" s="2">
        <v>31.398</v>
      </c>
      <c r="E2939" s="3">
        <v>0</v>
      </c>
      <c r="F2939" s="1">
        <v>39222.044768518506</v>
      </c>
      <c r="G2939" s="2">
        <v>720</v>
      </c>
      <c r="H2939" s="2">
        <v>3000</v>
      </c>
      <c r="I2939" s="3">
        <v>4</v>
      </c>
      <c r="J2939" s="3">
        <v>0</v>
      </c>
      <c r="K2939" s="1">
        <v>31618</v>
      </c>
      <c r="L2939" s="3">
        <v>3</v>
      </c>
      <c r="M2939" s="1">
        <v>39649</v>
      </c>
      <c r="N2939" s="3">
        <v>0</v>
      </c>
      <c r="O2939" s="2">
        <v>48</v>
      </c>
      <c r="P2939" s="3">
        <v>1</v>
      </c>
      <c r="Q2939" s="3">
        <v>2</v>
      </c>
      <c r="R2939" s="1">
        <v>39109</v>
      </c>
      <c r="S2939" s="3">
        <v>1</v>
      </c>
      <c r="T2939">
        <f t="shared" si="315"/>
        <v>8165.97019675927</v>
      </c>
      <c r="U2939">
        <f t="shared" si="316"/>
        <v>612.21143518519239</v>
      </c>
      <c r="V2939">
        <f t="shared" si="317"/>
        <v>72.211435185192386</v>
      </c>
      <c r="W2939">
        <f t="shared" si="318"/>
        <v>8031</v>
      </c>
      <c r="X2939">
        <f t="shared" si="319"/>
        <v>499.16666666668607</v>
      </c>
      <c r="Y2939">
        <f t="shared" si="320"/>
        <v>4.3608333333333332E-2</v>
      </c>
      <c r="Z2939">
        <f t="shared" si="321"/>
        <v>0.65412499999999996</v>
      </c>
    </row>
    <row r="2940" spans="1:26" x14ac:dyDescent="0.35">
      <c r="A2940" s="1">
        <v>39531.779756944452</v>
      </c>
      <c r="B2940" s="3">
        <v>3</v>
      </c>
      <c r="C2940" s="3">
        <v>0</v>
      </c>
      <c r="D2940" s="2">
        <v>579.60599999999999</v>
      </c>
      <c r="E2940" s="3">
        <v>0</v>
      </c>
      <c r="F2940" s="1">
        <v>37723.145081018505</v>
      </c>
      <c r="G2940" s="2">
        <v>1398</v>
      </c>
      <c r="H2940" s="2">
        <v>3000</v>
      </c>
      <c r="I2940" s="3">
        <v>3</v>
      </c>
      <c r="J2940" s="3">
        <v>0</v>
      </c>
      <c r="K2940" s="1">
        <v>19088</v>
      </c>
      <c r="L2940" s="3">
        <v>4</v>
      </c>
      <c r="M2940" s="1">
        <v>32198</v>
      </c>
      <c r="N2940" s="3">
        <v>0</v>
      </c>
      <c r="O2940" s="2">
        <v>233</v>
      </c>
      <c r="P2940" s="3">
        <v>1</v>
      </c>
      <c r="Q2940" s="3">
        <v>2</v>
      </c>
      <c r="R2940" s="1">
        <v>35817</v>
      </c>
      <c r="S2940" s="3">
        <v>1</v>
      </c>
      <c r="T2940">
        <f t="shared" si="315"/>
        <v>20695.97019675927</v>
      </c>
      <c r="U2940">
        <f t="shared" si="316"/>
        <v>3714.7797569444519</v>
      </c>
      <c r="V2940">
        <f t="shared" si="317"/>
        <v>7333.7797569444519</v>
      </c>
      <c r="W2940">
        <f t="shared" si="318"/>
        <v>13110</v>
      </c>
      <c r="X2940">
        <f t="shared" si="319"/>
        <v>1808.6346759259468</v>
      </c>
      <c r="Y2940">
        <f t="shared" si="320"/>
        <v>0.41459656652360516</v>
      </c>
      <c r="Z2940">
        <f t="shared" si="321"/>
        <v>2.4875793991416311</v>
      </c>
    </row>
    <row r="2941" spans="1:26" x14ac:dyDescent="0.35">
      <c r="A2941" s="1">
        <v>39501.1495138889</v>
      </c>
      <c r="B2941" s="3">
        <v>1</v>
      </c>
      <c r="C2941" s="3">
        <v>0</v>
      </c>
      <c r="D2941" s="2">
        <v>22.776600000000002</v>
      </c>
      <c r="E2941" s="3">
        <v>1</v>
      </c>
      <c r="F2941" s="1">
        <v>36683.079791666678</v>
      </c>
      <c r="G2941" s="2">
        <v>420</v>
      </c>
      <c r="H2941" s="2">
        <v>3000</v>
      </c>
      <c r="I2941" s="3">
        <v>1</v>
      </c>
      <c r="J2941" s="3">
        <v>1</v>
      </c>
      <c r="K2941" s="1">
        <v>25981</v>
      </c>
      <c r="L2941" s="3">
        <v>3</v>
      </c>
      <c r="M2941" s="1">
        <v>35355</v>
      </c>
      <c r="N2941" s="3">
        <v>0</v>
      </c>
      <c r="O2941" s="2">
        <v>208</v>
      </c>
      <c r="P2941" s="3">
        <v>1</v>
      </c>
      <c r="Q2941" s="3">
        <v>2</v>
      </c>
      <c r="R2941" s="1">
        <v>35754</v>
      </c>
      <c r="S2941" s="3">
        <v>1</v>
      </c>
      <c r="T2941">
        <f t="shared" si="315"/>
        <v>13802.97019675927</v>
      </c>
      <c r="U2941">
        <f t="shared" si="316"/>
        <v>3747.1495138889004</v>
      </c>
      <c r="V2941">
        <f t="shared" si="317"/>
        <v>4146.1495138889004</v>
      </c>
      <c r="W2941">
        <f t="shared" si="318"/>
        <v>9374</v>
      </c>
      <c r="X2941">
        <f t="shared" si="319"/>
        <v>2818.0697222222225</v>
      </c>
      <c r="Y2941">
        <f t="shared" si="320"/>
        <v>5.4230000000000007E-2</v>
      </c>
      <c r="Z2941">
        <f t="shared" si="321"/>
        <v>0.10950288461538463</v>
      </c>
    </row>
    <row r="2942" spans="1:26" x14ac:dyDescent="0.35">
      <c r="A2942" s="1">
        <v>39472.243726851855</v>
      </c>
      <c r="B2942" s="3">
        <v>5</v>
      </c>
      <c r="C2942" s="3">
        <v>0</v>
      </c>
      <c r="D2942" s="2">
        <v>6.16</v>
      </c>
      <c r="E2942" s="3">
        <v>0</v>
      </c>
      <c r="F2942" s="1">
        <v>34266.585439814808</v>
      </c>
      <c r="G2942" s="2">
        <v>94</v>
      </c>
      <c r="H2942" s="2">
        <v>500</v>
      </c>
      <c r="I2942" s="3">
        <v>2</v>
      </c>
      <c r="J2942" s="3">
        <v>0</v>
      </c>
      <c r="K2942" s="1">
        <v>16739</v>
      </c>
      <c r="L2942" s="3">
        <v>2</v>
      </c>
      <c r="M2942" s="1">
        <v>33819</v>
      </c>
      <c r="N2942" s="3">
        <v>0</v>
      </c>
      <c r="O2942" s="2">
        <v>51</v>
      </c>
      <c r="P2942" s="3">
        <v>1</v>
      </c>
      <c r="Q2942" s="3">
        <v>2</v>
      </c>
      <c r="R2942" s="1">
        <v>33108</v>
      </c>
      <c r="S2942" s="3">
        <v>1</v>
      </c>
      <c r="T2942">
        <f t="shared" si="315"/>
        <v>23044.97019675927</v>
      </c>
      <c r="U2942">
        <f t="shared" si="316"/>
        <v>6364.2437268518552</v>
      </c>
      <c r="V2942">
        <f t="shared" si="317"/>
        <v>5653.2437268518552</v>
      </c>
      <c r="W2942">
        <f t="shared" si="318"/>
        <v>17080</v>
      </c>
      <c r="X2942">
        <f t="shared" si="319"/>
        <v>5205.6582870370476</v>
      </c>
      <c r="Y2942">
        <f t="shared" si="320"/>
        <v>6.5531914893617024E-2</v>
      </c>
      <c r="Z2942">
        <f t="shared" si="321"/>
        <v>0.1207843137254902</v>
      </c>
    </row>
    <row r="2943" spans="1:26" x14ac:dyDescent="0.35">
      <c r="A2943" s="1">
        <v>39771.208472222235</v>
      </c>
      <c r="B2943" s="3">
        <v>1</v>
      </c>
      <c r="C2943" s="3">
        <v>0</v>
      </c>
      <c r="D2943" s="2">
        <v>8.5009999999999994</v>
      </c>
      <c r="E2943" s="3">
        <v>0</v>
      </c>
      <c r="F2943" s="1">
        <v>37195.146643518528</v>
      </c>
      <c r="G2943" s="2">
        <v>121</v>
      </c>
      <c r="H2943" s="2">
        <v>1000</v>
      </c>
      <c r="I2943" s="3">
        <v>3</v>
      </c>
      <c r="J2943" s="3">
        <v>0</v>
      </c>
      <c r="K2943" s="1">
        <v>27397</v>
      </c>
      <c r="L2943" s="3">
        <v>4</v>
      </c>
      <c r="M2943" s="1">
        <v>39278</v>
      </c>
      <c r="N2943" s="3">
        <v>0</v>
      </c>
      <c r="O2943" s="2">
        <v>24</v>
      </c>
      <c r="P2943" s="3">
        <v>0</v>
      </c>
      <c r="Q2943" s="3">
        <v>2</v>
      </c>
      <c r="R2943" s="1">
        <v>36216</v>
      </c>
      <c r="S2943" s="3">
        <v>1</v>
      </c>
      <c r="T2943">
        <f t="shared" si="315"/>
        <v>12386.97019675927</v>
      </c>
      <c r="U2943">
        <f t="shared" si="316"/>
        <v>3555.2084722222353</v>
      </c>
      <c r="V2943">
        <f t="shared" si="317"/>
        <v>493.20847222223529</v>
      </c>
      <c r="W2943">
        <f t="shared" si="318"/>
        <v>11881</v>
      </c>
      <c r="X2943">
        <f t="shared" si="319"/>
        <v>2576.0618287037069</v>
      </c>
      <c r="Y2943">
        <f t="shared" si="320"/>
        <v>7.0256198347107432E-2</v>
      </c>
      <c r="Z2943">
        <f t="shared" si="321"/>
        <v>0.35420833333333329</v>
      </c>
    </row>
    <row r="2944" spans="1:26" x14ac:dyDescent="0.35">
      <c r="A2944" s="1">
        <v>39493.409606481495</v>
      </c>
      <c r="B2944" s="3">
        <v>4</v>
      </c>
      <c r="C2944" s="3">
        <v>1</v>
      </c>
      <c r="D2944" s="2">
        <v>71</v>
      </c>
      <c r="E2944" s="3">
        <v>0</v>
      </c>
      <c r="F2944" s="1">
        <v>33751.45076388889</v>
      </c>
      <c r="G2944" s="2">
        <v>71</v>
      </c>
      <c r="H2944" s="2">
        <v>500</v>
      </c>
      <c r="I2944" s="3">
        <v>5</v>
      </c>
      <c r="J2944" s="3">
        <v>0</v>
      </c>
      <c r="K2944" s="1">
        <v>13748</v>
      </c>
      <c r="L2944" s="3">
        <v>2</v>
      </c>
      <c r="M2944" s="1">
        <v>35964</v>
      </c>
      <c r="N2944" s="3">
        <v>1</v>
      </c>
      <c r="O2944" s="2">
        <v>9</v>
      </c>
      <c r="P2944" s="3">
        <v>0</v>
      </c>
      <c r="Q2944" s="3">
        <v>1</v>
      </c>
      <c r="R2944" s="1">
        <v>31449</v>
      </c>
      <c r="S2944" s="3">
        <v>1</v>
      </c>
      <c r="T2944">
        <f t="shared" si="315"/>
        <v>26035.97019675927</v>
      </c>
      <c r="U2944">
        <f t="shared" si="316"/>
        <v>8044.4096064814948</v>
      </c>
      <c r="V2944">
        <f t="shared" si="317"/>
        <v>3529.4096064814948</v>
      </c>
      <c r="W2944">
        <f t="shared" si="318"/>
        <v>22216</v>
      </c>
      <c r="X2944">
        <f t="shared" si="319"/>
        <v>5741.9588425926049</v>
      </c>
      <c r="Y2944">
        <f t="shared" si="320"/>
        <v>1</v>
      </c>
      <c r="Z2944">
        <f t="shared" si="321"/>
        <v>7.8888888888888893</v>
      </c>
    </row>
    <row r="2945" spans="1:26" x14ac:dyDescent="0.35">
      <c r="A2945" s="1">
        <v>39516.695648148161</v>
      </c>
      <c r="B2945" s="3">
        <v>1</v>
      </c>
      <c r="C2945" s="3">
        <v>0</v>
      </c>
      <c r="D2945" s="2">
        <v>11.194000000000001</v>
      </c>
      <c r="E2945" s="3">
        <v>0</v>
      </c>
      <c r="F2945" s="1">
        <v>37397.745162037027</v>
      </c>
      <c r="G2945" s="2">
        <v>142</v>
      </c>
      <c r="H2945" s="2">
        <v>2000</v>
      </c>
      <c r="I2945" s="3">
        <v>1</v>
      </c>
      <c r="J2945" s="3">
        <v>0</v>
      </c>
      <c r="K2945" s="1">
        <v>20047</v>
      </c>
      <c r="L2945" s="3">
        <v>2</v>
      </c>
      <c r="M2945" s="1">
        <v>31520</v>
      </c>
      <c r="N2945" s="3">
        <v>0</v>
      </c>
      <c r="O2945" s="2">
        <v>77</v>
      </c>
      <c r="P2945" s="3">
        <v>1</v>
      </c>
      <c r="Q2945" s="3">
        <v>2</v>
      </c>
      <c r="R2945" s="1">
        <v>34877</v>
      </c>
      <c r="S2945" s="3">
        <v>1</v>
      </c>
      <c r="T2945">
        <f t="shared" si="315"/>
        <v>19736.97019675927</v>
      </c>
      <c r="U2945">
        <f t="shared" si="316"/>
        <v>4639.6956481481611</v>
      </c>
      <c r="V2945">
        <f t="shared" si="317"/>
        <v>7996.6956481481611</v>
      </c>
      <c r="W2945">
        <f t="shared" si="318"/>
        <v>11473</v>
      </c>
      <c r="X2945">
        <f t="shared" si="319"/>
        <v>2118.9504861111345</v>
      </c>
      <c r="Y2945">
        <f t="shared" si="320"/>
        <v>7.8830985915492965E-2</v>
      </c>
      <c r="Z2945">
        <f t="shared" si="321"/>
        <v>0.14537662337662338</v>
      </c>
    </row>
    <row r="2946" spans="1:26" x14ac:dyDescent="0.35">
      <c r="A2946" s="1">
        <v>39683.75</v>
      </c>
      <c r="B2946" s="3">
        <v>3</v>
      </c>
      <c r="C2946" s="3">
        <v>0</v>
      </c>
      <c r="D2946" s="2">
        <v>84.028000000000006</v>
      </c>
      <c r="E2946" s="3">
        <v>0</v>
      </c>
      <c r="F2946" s="1">
        <v>37080.924733796302</v>
      </c>
      <c r="G2946" s="2">
        <v>260</v>
      </c>
      <c r="H2946" s="2">
        <v>1000</v>
      </c>
      <c r="I2946" s="3">
        <v>2</v>
      </c>
      <c r="J2946" s="3">
        <v>1</v>
      </c>
      <c r="K2946" s="1">
        <v>17202</v>
      </c>
      <c r="L2946" s="3">
        <v>4</v>
      </c>
      <c r="M2946" s="1">
        <v>37427</v>
      </c>
      <c r="N2946" s="3">
        <v>0</v>
      </c>
      <c r="O2946" s="2">
        <v>52</v>
      </c>
      <c r="P2946" s="3">
        <v>0</v>
      </c>
      <c r="Q2946" s="3">
        <v>3</v>
      </c>
      <c r="R2946" s="1">
        <v>34807</v>
      </c>
      <c r="S2946" s="3">
        <v>1</v>
      </c>
      <c r="T2946">
        <f t="shared" si="315"/>
        <v>22581.97019675927</v>
      </c>
      <c r="U2946">
        <f t="shared" si="316"/>
        <v>4876.75</v>
      </c>
      <c r="V2946">
        <f t="shared" si="317"/>
        <v>2256.75</v>
      </c>
      <c r="W2946">
        <f t="shared" si="318"/>
        <v>20225</v>
      </c>
      <c r="X2946">
        <f t="shared" si="319"/>
        <v>2602.8252662036975</v>
      </c>
      <c r="Y2946">
        <f t="shared" si="320"/>
        <v>0.3231846153846154</v>
      </c>
      <c r="Z2946">
        <f t="shared" si="321"/>
        <v>1.615923076923077</v>
      </c>
    </row>
    <row r="2947" spans="1:26" x14ac:dyDescent="0.35">
      <c r="A2947" s="1">
        <v>39676.096979166672</v>
      </c>
      <c r="B2947" s="3">
        <v>5</v>
      </c>
      <c r="C2947" s="3">
        <v>0</v>
      </c>
      <c r="D2947" s="2">
        <v>2.3810000000000002</v>
      </c>
      <c r="E2947" s="3">
        <v>0</v>
      </c>
      <c r="F2947" s="1">
        <v>35349.226874999993</v>
      </c>
      <c r="G2947" s="2">
        <v>96</v>
      </c>
      <c r="H2947" s="2">
        <v>2000</v>
      </c>
      <c r="I2947" s="3">
        <v>2</v>
      </c>
      <c r="J2947" s="3">
        <v>0</v>
      </c>
      <c r="K2947" s="1">
        <v>19781</v>
      </c>
      <c r="L2947" s="3">
        <v>1</v>
      </c>
      <c r="M2947" s="1">
        <v>33198</v>
      </c>
      <c r="N2947" s="3">
        <v>0</v>
      </c>
      <c r="O2947" s="2">
        <v>95</v>
      </c>
      <c r="P2947" s="3">
        <v>0</v>
      </c>
      <c r="Q2947" s="3">
        <v>1</v>
      </c>
      <c r="R2947" s="1">
        <v>33211</v>
      </c>
      <c r="S2947" s="3">
        <v>1</v>
      </c>
      <c r="T2947">
        <f t="shared" ref="T2947:T3010" si="322">MAX($A$2:$A$4416)-K2947</f>
        <v>20002.97019675927</v>
      </c>
      <c r="U2947">
        <f t="shared" ref="U2947:U3010" si="323">A2947-R2947</f>
        <v>6465.0969791666721</v>
      </c>
      <c r="V2947">
        <f t="shared" ref="V2947:V3010" si="324">A2947-M2947</f>
        <v>6478.0969791666721</v>
      </c>
      <c r="W2947">
        <f t="shared" ref="W2947:W3010" si="325">M2947-K2947</f>
        <v>13417</v>
      </c>
      <c r="X2947">
        <f t="shared" ref="X2947:X3010" si="326">A2947-F2947</f>
        <v>4326.8701041666791</v>
      </c>
      <c r="Y2947">
        <f t="shared" ref="Y2947:Y3010" si="327">D2947/G2947</f>
        <v>2.4802083333333336E-2</v>
      </c>
      <c r="Z2947">
        <f t="shared" ref="Z2947:Z3010" si="328">D2947/O2947</f>
        <v>2.5063157894736846E-2</v>
      </c>
    </row>
    <row r="2948" spans="1:26" x14ac:dyDescent="0.35">
      <c r="A2948" s="1">
        <v>39605.141631944454</v>
      </c>
      <c r="B2948" s="3">
        <v>3</v>
      </c>
      <c r="C2948" s="3">
        <v>0</v>
      </c>
      <c r="D2948" s="2">
        <v>72.935000000000002</v>
      </c>
      <c r="E2948" s="3">
        <v>0</v>
      </c>
      <c r="F2948" s="1">
        <v>36950.814004629618</v>
      </c>
      <c r="G2948" s="2">
        <v>151</v>
      </c>
      <c r="H2948" s="2">
        <v>1000</v>
      </c>
      <c r="I2948" s="3">
        <v>4</v>
      </c>
      <c r="J2948" s="3">
        <v>0</v>
      </c>
      <c r="K2948" s="1">
        <v>19596</v>
      </c>
      <c r="L2948" s="3">
        <v>5</v>
      </c>
      <c r="M2948" s="1">
        <v>38851</v>
      </c>
      <c r="N2948" s="3">
        <v>0</v>
      </c>
      <c r="O2948" s="2">
        <v>48</v>
      </c>
      <c r="P2948" s="3">
        <v>0</v>
      </c>
      <c r="Q2948" s="3">
        <v>1</v>
      </c>
      <c r="R2948" s="1">
        <v>35272</v>
      </c>
      <c r="S2948" s="3">
        <v>1</v>
      </c>
      <c r="T2948">
        <f t="shared" si="322"/>
        <v>20187.97019675927</v>
      </c>
      <c r="U2948">
        <f t="shared" si="323"/>
        <v>4333.1416319444543</v>
      </c>
      <c r="V2948">
        <f t="shared" si="324"/>
        <v>754.14163194445428</v>
      </c>
      <c r="W2948">
        <f t="shared" si="325"/>
        <v>19255</v>
      </c>
      <c r="X2948">
        <f t="shared" si="326"/>
        <v>2654.3276273148367</v>
      </c>
      <c r="Y2948">
        <f t="shared" si="327"/>
        <v>0.4830132450331126</v>
      </c>
      <c r="Z2948">
        <f t="shared" si="328"/>
        <v>1.5194791666666667</v>
      </c>
    </row>
    <row r="2949" spans="1:26" x14ac:dyDescent="0.35">
      <c r="A2949" s="1">
        <v>39763.632569444453</v>
      </c>
      <c r="B2949" s="3">
        <v>1</v>
      </c>
      <c r="C2949" s="3">
        <v>0</v>
      </c>
      <c r="D2949" s="2">
        <v>4.9749000000000008</v>
      </c>
      <c r="E2949" s="3">
        <v>1</v>
      </c>
      <c r="F2949" s="1">
        <v>38531.928298611107</v>
      </c>
      <c r="G2949" s="2">
        <v>87</v>
      </c>
      <c r="H2949" s="2">
        <v>1000</v>
      </c>
      <c r="I2949" s="3">
        <v>2</v>
      </c>
      <c r="J2949" s="3">
        <v>0</v>
      </c>
      <c r="K2949" s="1">
        <v>26000</v>
      </c>
      <c r="L2949" s="3">
        <v>2</v>
      </c>
      <c r="M2949" s="1">
        <v>38744</v>
      </c>
      <c r="N2949" s="3">
        <v>0</v>
      </c>
      <c r="O2949" s="2">
        <v>27</v>
      </c>
      <c r="P2949" s="3">
        <v>0</v>
      </c>
      <c r="Q2949" s="3">
        <v>1</v>
      </c>
      <c r="R2949" s="1">
        <v>36645</v>
      </c>
      <c r="S2949" s="3">
        <v>1</v>
      </c>
      <c r="T2949">
        <f t="shared" si="322"/>
        <v>13783.97019675927</v>
      </c>
      <c r="U2949">
        <f t="shared" si="323"/>
        <v>3118.6325694444531</v>
      </c>
      <c r="V2949">
        <f t="shared" si="324"/>
        <v>1019.6325694444531</v>
      </c>
      <c r="W2949">
        <f t="shared" si="325"/>
        <v>12744</v>
      </c>
      <c r="X2949">
        <f t="shared" si="326"/>
        <v>1231.7042708333465</v>
      </c>
      <c r="Y2949">
        <f t="shared" si="327"/>
        <v>5.7182758620689667E-2</v>
      </c>
      <c r="Z2949">
        <f t="shared" si="328"/>
        <v>0.18425555555555559</v>
      </c>
    </row>
    <row r="2950" spans="1:26" x14ac:dyDescent="0.35">
      <c r="A2950" s="1">
        <v>39696.58177083332</v>
      </c>
      <c r="B2950" s="3">
        <v>2</v>
      </c>
      <c r="C2950" s="3">
        <v>0</v>
      </c>
      <c r="D2950" s="2">
        <v>38.167000000000002</v>
      </c>
      <c r="E2950" s="3">
        <v>0</v>
      </c>
      <c r="F2950" s="1">
        <v>38373.215138888889</v>
      </c>
      <c r="G2950" s="2">
        <v>479</v>
      </c>
      <c r="H2950" s="2">
        <v>3000</v>
      </c>
      <c r="I2950" s="3">
        <v>2</v>
      </c>
      <c r="J2950" s="3">
        <v>0</v>
      </c>
      <c r="K2950" s="1">
        <v>27053</v>
      </c>
      <c r="L2950" s="3">
        <v>3</v>
      </c>
      <c r="M2950" s="1">
        <v>37424</v>
      </c>
      <c r="N2950" s="3">
        <v>0</v>
      </c>
      <c r="O2950" s="2">
        <v>40</v>
      </c>
      <c r="P2950" s="3">
        <v>1</v>
      </c>
      <c r="Q2950" s="3">
        <v>5</v>
      </c>
      <c r="R2950" s="1">
        <v>37344</v>
      </c>
      <c r="S2950" s="3">
        <v>1</v>
      </c>
      <c r="T2950">
        <f t="shared" si="322"/>
        <v>12730.97019675927</v>
      </c>
      <c r="U2950">
        <f t="shared" si="323"/>
        <v>2352.5817708333198</v>
      </c>
      <c r="V2950">
        <f t="shared" si="324"/>
        <v>2272.5817708333198</v>
      </c>
      <c r="W2950">
        <f t="shared" si="325"/>
        <v>10371</v>
      </c>
      <c r="X2950">
        <f t="shared" si="326"/>
        <v>1323.366631944431</v>
      </c>
      <c r="Y2950">
        <f t="shared" si="327"/>
        <v>7.9680584551148223E-2</v>
      </c>
      <c r="Z2950">
        <f t="shared" si="328"/>
        <v>0.954175</v>
      </c>
    </row>
    <row r="2951" spans="1:26" x14ac:dyDescent="0.35">
      <c r="A2951" s="1">
        <v>39525.458807870367</v>
      </c>
      <c r="B2951" s="3">
        <v>5</v>
      </c>
      <c r="C2951" s="3">
        <v>0</v>
      </c>
      <c r="D2951" s="2">
        <v>3.484</v>
      </c>
      <c r="E2951" s="3">
        <v>0</v>
      </c>
      <c r="F2951" s="1">
        <v>30038.357037037029</v>
      </c>
      <c r="G2951" s="2">
        <v>75</v>
      </c>
      <c r="H2951" s="2">
        <v>1000</v>
      </c>
      <c r="I2951" s="3">
        <v>2</v>
      </c>
      <c r="J2951" s="3">
        <v>0</v>
      </c>
      <c r="K2951" s="1">
        <v>11655</v>
      </c>
      <c r="L2951" s="3">
        <v>3</v>
      </c>
      <c r="M2951" s="1">
        <v>32157</v>
      </c>
      <c r="N2951" s="3">
        <v>0</v>
      </c>
      <c r="O2951" s="2">
        <v>36</v>
      </c>
      <c r="P2951" s="3">
        <v>1</v>
      </c>
      <c r="Q2951" s="3">
        <v>2</v>
      </c>
      <c r="R2951" s="1">
        <v>25713</v>
      </c>
      <c r="S2951" s="3">
        <v>1</v>
      </c>
      <c r="T2951">
        <f t="shared" si="322"/>
        <v>28128.97019675927</v>
      </c>
      <c r="U2951">
        <f t="shared" si="323"/>
        <v>13812.458807870367</v>
      </c>
      <c r="V2951">
        <f t="shared" si="324"/>
        <v>7368.4588078703673</v>
      </c>
      <c r="W2951">
        <f t="shared" si="325"/>
        <v>20502</v>
      </c>
      <c r="X2951">
        <f t="shared" si="326"/>
        <v>9487.1017708333384</v>
      </c>
      <c r="Y2951">
        <f t="shared" si="327"/>
        <v>4.6453333333333333E-2</v>
      </c>
      <c r="Z2951">
        <f t="shared" si="328"/>
        <v>9.6777777777777782E-2</v>
      </c>
    </row>
    <row r="2952" spans="1:26" x14ac:dyDescent="0.35">
      <c r="A2952" s="1">
        <v>39742.346921296295</v>
      </c>
      <c r="B2952" s="3">
        <v>4</v>
      </c>
      <c r="C2952" s="3">
        <v>1</v>
      </c>
      <c r="D2952" s="2">
        <v>93</v>
      </c>
      <c r="E2952" s="3">
        <v>0</v>
      </c>
      <c r="F2952" s="1">
        <v>39737.552835648152</v>
      </c>
      <c r="G2952" s="2">
        <v>93</v>
      </c>
      <c r="H2952" s="2">
        <v>500</v>
      </c>
      <c r="I2952" s="3">
        <v>3</v>
      </c>
      <c r="J2952" s="3">
        <v>0</v>
      </c>
      <c r="K2952" s="1">
        <v>27368</v>
      </c>
      <c r="L2952" s="3">
        <v>2</v>
      </c>
      <c r="M2952" s="1">
        <v>35947</v>
      </c>
      <c r="N2952" s="3">
        <v>0</v>
      </c>
      <c r="O2952" s="2">
        <v>25</v>
      </c>
      <c r="P2952" s="3">
        <v>0</v>
      </c>
      <c r="Q2952" s="3">
        <v>2</v>
      </c>
      <c r="R2952" s="1">
        <v>38291</v>
      </c>
      <c r="S2952" s="3">
        <v>1</v>
      </c>
      <c r="T2952">
        <f t="shared" si="322"/>
        <v>12415.97019675927</v>
      </c>
      <c r="U2952">
        <f t="shared" si="323"/>
        <v>1451.3469212962955</v>
      </c>
      <c r="V2952">
        <f t="shared" si="324"/>
        <v>3795.3469212962955</v>
      </c>
      <c r="W2952">
        <f t="shared" si="325"/>
        <v>8579</v>
      </c>
      <c r="X2952">
        <f t="shared" si="326"/>
        <v>4.794085648143664</v>
      </c>
      <c r="Y2952">
        <f t="shared" si="327"/>
        <v>1</v>
      </c>
      <c r="Z2952">
        <f t="shared" si="328"/>
        <v>3.72</v>
      </c>
    </row>
    <row r="2953" spans="1:26" x14ac:dyDescent="0.35">
      <c r="A2953" s="1">
        <v>39503.838715277787</v>
      </c>
      <c r="B2953" s="3">
        <v>5</v>
      </c>
      <c r="C2953" s="3">
        <v>0</v>
      </c>
      <c r="D2953" s="2">
        <v>5.9190000000000005</v>
      </c>
      <c r="E2953" s="3">
        <v>0</v>
      </c>
      <c r="F2953" s="1">
        <v>35857.846886574087</v>
      </c>
      <c r="G2953" s="2">
        <v>61</v>
      </c>
      <c r="H2953" s="2">
        <v>500</v>
      </c>
      <c r="I2953" s="3">
        <v>1</v>
      </c>
      <c r="J2953" s="3">
        <v>1</v>
      </c>
      <c r="K2953" s="1">
        <v>23626</v>
      </c>
      <c r="L2953" s="3">
        <v>3</v>
      </c>
      <c r="M2953" s="1">
        <v>37024</v>
      </c>
      <c r="N2953" s="3">
        <v>0</v>
      </c>
      <c r="O2953" s="2">
        <v>29</v>
      </c>
      <c r="P2953" s="3">
        <v>0</v>
      </c>
      <c r="Q2953" s="3">
        <v>2</v>
      </c>
      <c r="R2953" s="1">
        <v>34127</v>
      </c>
      <c r="S2953" s="3">
        <v>1</v>
      </c>
      <c r="T2953">
        <f t="shared" si="322"/>
        <v>16157.97019675927</v>
      </c>
      <c r="U2953">
        <f t="shared" si="323"/>
        <v>5376.8387152777868</v>
      </c>
      <c r="V2953">
        <f t="shared" si="324"/>
        <v>2479.8387152777868</v>
      </c>
      <c r="W2953">
        <f t="shared" si="325"/>
        <v>13398</v>
      </c>
      <c r="X2953">
        <f t="shared" si="326"/>
        <v>3645.9918287036999</v>
      </c>
      <c r="Y2953">
        <f t="shared" si="327"/>
        <v>9.7032786885245914E-2</v>
      </c>
      <c r="Z2953">
        <f t="shared" si="328"/>
        <v>0.20410344827586208</v>
      </c>
    </row>
    <row r="2954" spans="1:26" x14ac:dyDescent="0.35">
      <c r="A2954" s="1">
        <v>39752.051064814819</v>
      </c>
      <c r="B2954" s="3">
        <v>5</v>
      </c>
      <c r="C2954" s="3">
        <v>0</v>
      </c>
      <c r="D2954" s="2">
        <v>21.558</v>
      </c>
      <c r="E2954" s="3">
        <v>0</v>
      </c>
      <c r="F2954" s="1">
        <v>39504</v>
      </c>
      <c r="G2954" s="2">
        <v>428</v>
      </c>
      <c r="H2954" s="2">
        <v>1000</v>
      </c>
      <c r="I2954" s="3">
        <v>2</v>
      </c>
      <c r="J2954" s="3">
        <v>0</v>
      </c>
      <c r="K2954" s="1">
        <v>32998</v>
      </c>
      <c r="L2954" s="3">
        <v>1</v>
      </c>
      <c r="M2954" s="1">
        <v>39263</v>
      </c>
      <c r="N2954" s="3">
        <v>0</v>
      </c>
      <c r="O2954" s="2">
        <v>22</v>
      </c>
      <c r="P2954" s="3">
        <v>1</v>
      </c>
      <c r="Q2954" s="3">
        <v>4</v>
      </c>
      <c r="R2954" s="1">
        <v>39504</v>
      </c>
      <c r="S2954" s="3">
        <v>1</v>
      </c>
      <c r="T2954">
        <f t="shared" si="322"/>
        <v>6785.97019675927</v>
      </c>
      <c r="U2954">
        <f t="shared" si="323"/>
        <v>248.05106481481926</v>
      </c>
      <c r="V2954">
        <f t="shared" si="324"/>
        <v>489.05106481481926</v>
      </c>
      <c r="W2954">
        <f t="shared" si="325"/>
        <v>6265</v>
      </c>
      <c r="X2954">
        <f t="shared" si="326"/>
        <v>248.05106481481926</v>
      </c>
      <c r="Y2954">
        <f t="shared" si="327"/>
        <v>5.0369158878504676E-2</v>
      </c>
      <c r="Z2954">
        <f t="shared" si="328"/>
        <v>0.97990909090909095</v>
      </c>
    </row>
    <row r="2955" spans="1:26" x14ac:dyDescent="0.35">
      <c r="A2955" s="1">
        <v>39608.823645833327</v>
      </c>
      <c r="B2955" s="3">
        <v>1</v>
      </c>
      <c r="C2955" s="3">
        <v>0</v>
      </c>
      <c r="D2955" s="2">
        <v>3.5950000000000002</v>
      </c>
      <c r="E2955" s="3">
        <v>0</v>
      </c>
      <c r="F2955" s="1">
        <v>35391.295462962968</v>
      </c>
      <c r="G2955" s="2">
        <v>138</v>
      </c>
      <c r="H2955" s="2">
        <v>2000</v>
      </c>
      <c r="I2955" s="3">
        <v>5</v>
      </c>
      <c r="J2955" s="3">
        <v>1</v>
      </c>
      <c r="K2955" s="1">
        <v>24888</v>
      </c>
      <c r="L2955" s="3">
        <v>4</v>
      </c>
      <c r="M2955" s="1">
        <v>39307</v>
      </c>
      <c r="N2955" s="3">
        <v>0</v>
      </c>
      <c r="O2955" s="2">
        <v>43</v>
      </c>
      <c r="P2955" s="3">
        <v>1</v>
      </c>
      <c r="Q2955" s="3">
        <v>2</v>
      </c>
      <c r="R2955" s="1">
        <v>35102</v>
      </c>
      <c r="S2955" s="3">
        <v>1</v>
      </c>
      <c r="T2955">
        <f t="shared" si="322"/>
        <v>14895.97019675927</v>
      </c>
      <c r="U2955">
        <f t="shared" si="323"/>
        <v>4506.8236458333267</v>
      </c>
      <c r="V2955">
        <f t="shared" si="324"/>
        <v>301.82364583332674</v>
      </c>
      <c r="W2955">
        <f t="shared" si="325"/>
        <v>14419</v>
      </c>
      <c r="X2955">
        <f t="shared" si="326"/>
        <v>4217.5281828703592</v>
      </c>
      <c r="Y2955">
        <f t="shared" si="327"/>
        <v>2.6050724637681162E-2</v>
      </c>
      <c r="Z2955">
        <f t="shared" si="328"/>
        <v>8.36046511627907E-2</v>
      </c>
    </row>
    <row r="2956" spans="1:26" x14ac:dyDescent="0.35">
      <c r="A2956" s="1">
        <v>39644.067870370374</v>
      </c>
      <c r="B2956" s="3">
        <v>5</v>
      </c>
      <c r="C2956" s="3">
        <v>0</v>
      </c>
      <c r="D2956" s="2">
        <v>7.3029999999999999</v>
      </c>
      <c r="E2956" s="3">
        <v>0</v>
      </c>
      <c r="F2956" s="1">
        <v>39157.957025462965</v>
      </c>
      <c r="G2956" s="2">
        <v>124</v>
      </c>
      <c r="H2956" s="2">
        <v>500</v>
      </c>
      <c r="I2956" s="3">
        <v>3</v>
      </c>
      <c r="J2956" s="3">
        <v>1</v>
      </c>
      <c r="K2956" s="1">
        <v>29368</v>
      </c>
      <c r="L2956" s="3">
        <v>2</v>
      </c>
      <c r="M2956" s="1">
        <v>39215</v>
      </c>
      <c r="N2956" s="3">
        <v>0</v>
      </c>
      <c r="O2956" s="2">
        <v>36</v>
      </c>
      <c r="P2956" s="3">
        <v>0</v>
      </c>
      <c r="Q2956" s="3">
        <v>1</v>
      </c>
      <c r="R2956" s="1">
        <v>37168</v>
      </c>
      <c r="S2956" s="3">
        <v>1</v>
      </c>
      <c r="T2956">
        <f t="shared" si="322"/>
        <v>10415.97019675927</v>
      </c>
      <c r="U2956">
        <f t="shared" si="323"/>
        <v>2476.0678703703743</v>
      </c>
      <c r="V2956">
        <f t="shared" si="324"/>
        <v>429.06787037037429</v>
      </c>
      <c r="W2956">
        <f t="shared" si="325"/>
        <v>9847</v>
      </c>
      <c r="X2956">
        <f t="shared" si="326"/>
        <v>486.11084490740905</v>
      </c>
      <c r="Y2956">
        <f t="shared" si="327"/>
        <v>5.889516129032258E-2</v>
      </c>
      <c r="Z2956">
        <f t="shared" si="328"/>
        <v>0.2028611111111111</v>
      </c>
    </row>
    <row r="2957" spans="1:26" x14ac:dyDescent="0.35">
      <c r="A2957" s="1">
        <v>39691.228576388879</v>
      </c>
      <c r="B2957" s="3">
        <v>4</v>
      </c>
      <c r="C2957" s="3">
        <v>0</v>
      </c>
      <c r="D2957" s="2">
        <v>63.651000000000003</v>
      </c>
      <c r="E2957" s="3">
        <v>0</v>
      </c>
      <c r="F2957" s="1">
        <v>39612</v>
      </c>
      <c r="G2957" s="2">
        <v>188</v>
      </c>
      <c r="H2957" s="2">
        <v>3000</v>
      </c>
      <c r="I2957" s="3">
        <v>2</v>
      </c>
      <c r="J2957" s="3">
        <v>1</v>
      </c>
      <c r="K2957" s="1">
        <v>32664</v>
      </c>
      <c r="L2957" s="3">
        <v>2</v>
      </c>
      <c r="M2957" s="1">
        <v>39695</v>
      </c>
      <c r="N2957" s="3">
        <v>0</v>
      </c>
      <c r="O2957" s="2">
        <v>20</v>
      </c>
      <c r="P2957" s="3">
        <v>1</v>
      </c>
      <c r="Q2957" s="3">
        <v>7</v>
      </c>
      <c r="R2957" s="1">
        <v>39612</v>
      </c>
      <c r="S2957" s="3">
        <v>1</v>
      </c>
      <c r="T2957">
        <f t="shared" si="322"/>
        <v>7119.97019675927</v>
      </c>
      <c r="U2957">
        <f t="shared" si="323"/>
        <v>79.228576388879446</v>
      </c>
      <c r="V2957">
        <f t="shared" si="324"/>
        <v>-3.7714236111205537</v>
      </c>
      <c r="W2957">
        <f t="shared" si="325"/>
        <v>7031</v>
      </c>
      <c r="X2957">
        <f t="shared" si="326"/>
        <v>79.228576388879446</v>
      </c>
      <c r="Y2957">
        <f t="shared" si="327"/>
        <v>0.33856914893617024</v>
      </c>
      <c r="Z2957">
        <f t="shared" si="328"/>
        <v>3.18255</v>
      </c>
    </row>
    <row r="2958" spans="1:26" x14ac:dyDescent="0.35">
      <c r="A2958" s="1">
        <v>39653.359814814816</v>
      </c>
      <c r="B2958" s="3">
        <v>4</v>
      </c>
      <c r="C2958" s="3">
        <v>1</v>
      </c>
      <c r="D2958" s="2">
        <v>144</v>
      </c>
      <c r="E2958" s="3">
        <v>0</v>
      </c>
      <c r="F2958" s="1">
        <v>32080.721412037034</v>
      </c>
      <c r="G2958" s="2">
        <v>144</v>
      </c>
      <c r="H2958" s="2">
        <v>1000</v>
      </c>
      <c r="I2958" s="3">
        <v>3</v>
      </c>
      <c r="J2958" s="3">
        <v>0</v>
      </c>
      <c r="K2958" s="1">
        <v>14091</v>
      </c>
      <c r="L2958" s="3">
        <v>1</v>
      </c>
      <c r="M2958" s="1">
        <v>37960</v>
      </c>
      <c r="N2958" s="3">
        <v>0</v>
      </c>
      <c r="O2958" s="2">
        <v>39</v>
      </c>
      <c r="P2958" s="3">
        <v>0</v>
      </c>
      <c r="Q2958" s="3">
        <v>3</v>
      </c>
      <c r="R2958" s="1">
        <v>28675</v>
      </c>
      <c r="S2958" s="3">
        <v>1</v>
      </c>
      <c r="T2958">
        <f t="shared" si="322"/>
        <v>25692.97019675927</v>
      </c>
      <c r="U2958">
        <f t="shared" si="323"/>
        <v>10978.359814814816</v>
      </c>
      <c r="V2958">
        <f t="shared" si="324"/>
        <v>1693.3598148148158</v>
      </c>
      <c r="W2958">
        <f t="shared" si="325"/>
        <v>23869</v>
      </c>
      <c r="X2958">
        <f t="shared" si="326"/>
        <v>7572.6384027777822</v>
      </c>
      <c r="Y2958">
        <f t="shared" si="327"/>
        <v>1</v>
      </c>
      <c r="Z2958">
        <f t="shared" si="328"/>
        <v>3.6923076923076925</v>
      </c>
    </row>
    <row r="2959" spans="1:26" x14ac:dyDescent="0.35">
      <c r="A2959" s="1">
        <v>39518.679872685199</v>
      </c>
      <c r="B2959" s="3">
        <v>1</v>
      </c>
      <c r="C2959" s="3">
        <v>0</v>
      </c>
      <c r="D2959" s="2">
        <v>26.958000000000002</v>
      </c>
      <c r="E2959" s="3">
        <v>0</v>
      </c>
      <c r="F2959" s="1">
        <v>24585.942245370359</v>
      </c>
      <c r="G2959" s="2">
        <v>637</v>
      </c>
      <c r="H2959" s="2">
        <v>1000</v>
      </c>
      <c r="I2959" s="3">
        <v>1</v>
      </c>
      <c r="J2959" s="3">
        <v>1</v>
      </c>
      <c r="K2959" s="1">
        <v>11951</v>
      </c>
      <c r="L2959" s="3">
        <v>2</v>
      </c>
      <c r="M2959" s="1">
        <v>32037</v>
      </c>
      <c r="N2959" s="3">
        <v>0</v>
      </c>
      <c r="O2959" s="2">
        <v>142</v>
      </c>
      <c r="P2959" s="3">
        <v>1</v>
      </c>
      <c r="Q2959" s="3">
        <v>2</v>
      </c>
      <c r="R2959" s="1">
        <v>20218</v>
      </c>
      <c r="S2959" s="3">
        <v>1</v>
      </c>
      <c r="T2959">
        <f t="shared" si="322"/>
        <v>27832.97019675927</v>
      </c>
      <c r="U2959">
        <f t="shared" si="323"/>
        <v>19300.679872685199</v>
      </c>
      <c r="V2959">
        <f t="shared" si="324"/>
        <v>7481.6798726851994</v>
      </c>
      <c r="W2959">
        <f t="shared" si="325"/>
        <v>20086</v>
      </c>
      <c r="X2959">
        <f t="shared" si="326"/>
        <v>14932.73762731484</v>
      </c>
      <c r="Y2959">
        <f t="shared" si="327"/>
        <v>4.232025117739404E-2</v>
      </c>
      <c r="Z2959">
        <f t="shared" si="328"/>
        <v>0.18984507042253523</v>
      </c>
    </row>
    <row r="2960" spans="1:26" x14ac:dyDescent="0.35">
      <c r="A2960" s="1">
        <v>39627.884918981494</v>
      </c>
      <c r="B2960" s="3">
        <v>5</v>
      </c>
      <c r="C2960" s="3">
        <v>0</v>
      </c>
      <c r="D2960" s="2">
        <v>3.1670000000000003</v>
      </c>
      <c r="E2960" s="3">
        <v>0</v>
      </c>
      <c r="F2960" s="1">
        <v>30370.16714120371</v>
      </c>
      <c r="G2960" s="2">
        <v>78</v>
      </c>
      <c r="H2960" s="2">
        <v>500</v>
      </c>
      <c r="I2960" s="3">
        <v>1</v>
      </c>
      <c r="J2960" s="3">
        <v>0</v>
      </c>
      <c r="K2960" s="1">
        <v>16714</v>
      </c>
      <c r="L2960" s="3">
        <v>3</v>
      </c>
      <c r="M2960" s="1">
        <v>34020</v>
      </c>
      <c r="N2960" s="3">
        <v>0</v>
      </c>
      <c r="O2960" s="2">
        <v>38</v>
      </c>
      <c r="P2960" s="3">
        <v>0</v>
      </c>
      <c r="Q2960" s="3">
        <v>1</v>
      </c>
      <c r="R2960" s="1">
        <v>27589</v>
      </c>
      <c r="S2960" s="3">
        <v>1</v>
      </c>
      <c r="T2960">
        <f t="shared" si="322"/>
        <v>23069.97019675927</v>
      </c>
      <c r="U2960">
        <f t="shared" si="323"/>
        <v>12038.884918981494</v>
      </c>
      <c r="V2960">
        <f t="shared" si="324"/>
        <v>5607.8849189814937</v>
      </c>
      <c r="W2960">
        <f t="shared" si="325"/>
        <v>17306</v>
      </c>
      <c r="X2960">
        <f t="shared" si="326"/>
        <v>9257.7177777777833</v>
      </c>
      <c r="Y2960">
        <f t="shared" si="327"/>
        <v>4.0602564102564104E-2</v>
      </c>
      <c r="Z2960">
        <f t="shared" si="328"/>
        <v>8.3342105263157898E-2</v>
      </c>
    </row>
    <row r="2961" spans="1:26" x14ac:dyDescent="0.35">
      <c r="A2961" s="1">
        <v>39690.148969907401</v>
      </c>
      <c r="B2961" s="3">
        <v>2</v>
      </c>
      <c r="C2961" s="3">
        <v>0</v>
      </c>
      <c r="D2961" s="2">
        <v>72.855999999999995</v>
      </c>
      <c r="E2961" s="3">
        <v>0</v>
      </c>
      <c r="F2961" s="1">
        <v>35265.568738425936</v>
      </c>
      <c r="G2961" s="2">
        <v>728</v>
      </c>
      <c r="H2961" s="2">
        <v>3000</v>
      </c>
      <c r="I2961" s="3">
        <v>1</v>
      </c>
      <c r="J2961" s="3">
        <v>0</v>
      </c>
      <c r="K2961" s="1">
        <v>21905</v>
      </c>
      <c r="L2961" s="3">
        <v>4</v>
      </c>
      <c r="M2961" s="1">
        <v>37402</v>
      </c>
      <c r="N2961" s="3">
        <v>0</v>
      </c>
      <c r="O2961" s="2">
        <v>120</v>
      </c>
      <c r="P2961" s="3">
        <v>1</v>
      </c>
      <c r="Q2961" s="3">
        <v>3</v>
      </c>
      <c r="R2961" s="1">
        <v>33154</v>
      </c>
      <c r="S2961" s="3">
        <v>1</v>
      </c>
      <c r="T2961">
        <f t="shared" si="322"/>
        <v>17878.97019675927</v>
      </c>
      <c r="U2961">
        <f t="shared" si="323"/>
        <v>6536.1489699074009</v>
      </c>
      <c r="V2961">
        <f t="shared" si="324"/>
        <v>2288.1489699074009</v>
      </c>
      <c r="W2961">
        <f t="shared" si="325"/>
        <v>15497</v>
      </c>
      <c r="X2961">
        <f t="shared" si="326"/>
        <v>4424.5802314814646</v>
      </c>
      <c r="Y2961">
        <f t="shared" si="327"/>
        <v>0.10007692307692306</v>
      </c>
      <c r="Z2961">
        <f t="shared" si="328"/>
        <v>0.6071333333333333</v>
      </c>
    </row>
    <row r="2962" spans="1:26" x14ac:dyDescent="0.35">
      <c r="A2962" s="1">
        <v>39781.578680555569</v>
      </c>
      <c r="B2962" s="3">
        <v>5</v>
      </c>
      <c r="C2962" s="3">
        <v>0</v>
      </c>
      <c r="D2962" s="2">
        <v>3.1320000000000001</v>
      </c>
      <c r="E2962" s="3">
        <v>0</v>
      </c>
      <c r="F2962" s="1">
        <v>39560</v>
      </c>
      <c r="G2962" s="2">
        <v>103</v>
      </c>
      <c r="H2962" s="2">
        <v>3000</v>
      </c>
      <c r="I2962" s="3">
        <v>3</v>
      </c>
      <c r="J2962" s="3">
        <v>0</v>
      </c>
      <c r="K2962" s="1">
        <v>32216</v>
      </c>
      <c r="L2962" s="3">
        <v>3</v>
      </c>
      <c r="M2962" s="1">
        <v>39664</v>
      </c>
      <c r="N2962" s="3">
        <v>0</v>
      </c>
      <c r="O2962" s="2">
        <v>14</v>
      </c>
      <c r="P2962" s="3">
        <v>1</v>
      </c>
      <c r="Q2962" s="3">
        <v>6</v>
      </c>
      <c r="R2962" s="1">
        <v>39560</v>
      </c>
      <c r="S2962" s="3">
        <v>1</v>
      </c>
      <c r="T2962">
        <f t="shared" si="322"/>
        <v>7567.97019675927</v>
      </c>
      <c r="U2962">
        <f t="shared" si="323"/>
        <v>221.57868055556901</v>
      </c>
      <c r="V2962">
        <f t="shared" si="324"/>
        <v>117.57868055556901</v>
      </c>
      <c r="W2962">
        <f t="shared" si="325"/>
        <v>7448</v>
      </c>
      <c r="X2962">
        <f t="shared" si="326"/>
        <v>221.57868055556901</v>
      </c>
      <c r="Y2962">
        <f t="shared" si="327"/>
        <v>3.0407766990291265E-2</v>
      </c>
      <c r="Z2962">
        <f t="shared" si="328"/>
        <v>0.22371428571428573</v>
      </c>
    </row>
    <row r="2963" spans="1:26" x14ac:dyDescent="0.35">
      <c r="A2963" s="1">
        <v>39665.435879629629</v>
      </c>
      <c r="B2963" s="3">
        <v>1</v>
      </c>
      <c r="C2963" s="3">
        <v>1</v>
      </c>
      <c r="D2963" s="2">
        <v>83.114999999999995</v>
      </c>
      <c r="E2963" s="3">
        <v>0</v>
      </c>
      <c r="F2963" s="1">
        <v>36379.480798611097</v>
      </c>
      <c r="G2963" s="2">
        <v>549</v>
      </c>
      <c r="H2963" s="2">
        <v>1000</v>
      </c>
      <c r="I2963" s="3">
        <v>1</v>
      </c>
      <c r="J2963" s="3">
        <v>0</v>
      </c>
      <c r="K2963" s="1">
        <v>25090</v>
      </c>
      <c r="L2963" s="3">
        <v>4</v>
      </c>
      <c r="M2963" s="1">
        <v>36930</v>
      </c>
      <c r="N2963" s="3">
        <v>0</v>
      </c>
      <c r="O2963" s="2">
        <v>142</v>
      </c>
      <c r="P2963" s="3">
        <v>1</v>
      </c>
      <c r="Q2963" s="3">
        <v>2</v>
      </c>
      <c r="R2963" s="1">
        <v>34401</v>
      </c>
      <c r="S2963" s="3">
        <v>1</v>
      </c>
      <c r="T2963">
        <f t="shared" si="322"/>
        <v>14693.97019675927</v>
      </c>
      <c r="U2963">
        <f t="shared" si="323"/>
        <v>5264.4358796296292</v>
      </c>
      <c r="V2963">
        <f t="shared" si="324"/>
        <v>2735.4358796296292</v>
      </c>
      <c r="W2963">
        <f t="shared" si="325"/>
        <v>11840</v>
      </c>
      <c r="X2963">
        <f t="shared" si="326"/>
        <v>3285.9550810185319</v>
      </c>
      <c r="Y2963">
        <f t="shared" si="327"/>
        <v>0.15139344262295082</v>
      </c>
      <c r="Z2963">
        <f t="shared" si="328"/>
        <v>0.58531690140845072</v>
      </c>
    </row>
    <row r="2964" spans="1:26" x14ac:dyDescent="0.35">
      <c r="A2964" s="1">
        <v>39727.989791666652</v>
      </c>
      <c r="B2964" s="3">
        <v>3</v>
      </c>
      <c r="C2964" s="3">
        <v>0</v>
      </c>
      <c r="D2964" s="2">
        <v>111.985</v>
      </c>
      <c r="E2964" s="3">
        <v>0</v>
      </c>
      <c r="F2964" s="1">
        <v>29716.371967592597</v>
      </c>
      <c r="G2964" s="2">
        <v>292</v>
      </c>
      <c r="H2964" s="2">
        <v>3000</v>
      </c>
      <c r="I2964" s="3">
        <v>1</v>
      </c>
      <c r="J2964" s="3">
        <v>1</v>
      </c>
      <c r="K2964" s="1">
        <v>14922</v>
      </c>
      <c r="L2964" s="3">
        <v>2</v>
      </c>
      <c r="M2964" s="1">
        <v>33489</v>
      </c>
      <c r="N2964" s="3">
        <v>0</v>
      </c>
      <c r="O2964" s="2">
        <v>133</v>
      </c>
      <c r="P2964" s="3">
        <v>0</v>
      </c>
      <c r="Q2964" s="3">
        <v>1</v>
      </c>
      <c r="R2964" s="1">
        <v>24731</v>
      </c>
      <c r="S2964" s="3">
        <v>1</v>
      </c>
      <c r="T2964">
        <f t="shared" si="322"/>
        <v>24861.97019675927</v>
      </c>
      <c r="U2964">
        <f t="shared" si="323"/>
        <v>14996.989791666652</v>
      </c>
      <c r="V2964">
        <f t="shared" si="324"/>
        <v>6238.9897916666523</v>
      </c>
      <c r="W2964">
        <f t="shared" si="325"/>
        <v>18567</v>
      </c>
      <c r="X2964">
        <f t="shared" si="326"/>
        <v>10011.617824074056</v>
      </c>
      <c r="Y2964">
        <f t="shared" si="327"/>
        <v>0.38351027397260273</v>
      </c>
      <c r="Z2964">
        <f t="shared" si="328"/>
        <v>0.84199248120300751</v>
      </c>
    </row>
    <row r="2965" spans="1:26" x14ac:dyDescent="0.35">
      <c r="A2965" s="1">
        <v>39641.961076388892</v>
      </c>
      <c r="B2965" s="3">
        <v>5</v>
      </c>
      <c r="C2965" s="3">
        <v>0</v>
      </c>
      <c r="D2965" s="2">
        <v>3.1440000000000001</v>
      </c>
      <c r="E2965" s="3">
        <v>0</v>
      </c>
      <c r="F2965" s="1">
        <v>36471.823518518504</v>
      </c>
      <c r="G2965" s="2">
        <v>72</v>
      </c>
      <c r="H2965" s="2">
        <v>2000</v>
      </c>
      <c r="I2965" s="3">
        <v>2</v>
      </c>
      <c r="J2965" s="3">
        <v>0</v>
      </c>
      <c r="K2965" s="1">
        <v>25736</v>
      </c>
      <c r="L2965" s="3">
        <v>3</v>
      </c>
      <c r="M2965" s="1">
        <v>37220</v>
      </c>
      <c r="N2965" s="3">
        <v>0</v>
      </c>
      <c r="O2965" s="2">
        <v>31</v>
      </c>
      <c r="P2965" s="3">
        <v>0</v>
      </c>
      <c r="Q2965" s="3">
        <v>1</v>
      </c>
      <c r="R2965" s="1">
        <v>35354</v>
      </c>
      <c r="S2965" s="3">
        <v>1</v>
      </c>
      <c r="T2965">
        <f t="shared" si="322"/>
        <v>14047.97019675927</v>
      </c>
      <c r="U2965">
        <f t="shared" si="323"/>
        <v>4287.9610763888923</v>
      </c>
      <c r="V2965">
        <f t="shared" si="324"/>
        <v>2421.9610763888923</v>
      </c>
      <c r="W2965">
        <f t="shared" si="325"/>
        <v>11484</v>
      </c>
      <c r="X2965">
        <f t="shared" si="326"/>
        <v>3170.1375578703883</v>
      </c>
      <c r="Y2965">
        <f t="shared" si="327"/>
        <v>4.3666666666666666E-2</v>
      </c>
      <c r="Z2965">
        <f t="shared" si="328"/>
        <v>0.10141935483870969</v>
      </c>
    </row>
    <row r="2966" spans="1:26" x14ac:dyDescent="0.35">
      <c r="A2966" s="1">
        <v>39613.003831018519</v>
      </c>
      <c r="B2966" s="3">
        <v>1</v>
      </c>
      <c r="C2966" s="3">
        <v>0</v>
      </c>
      <c r="D2966" s="2">
        <v>90.405000000000001</v>
      </c>
      <c r="E2966" s="3">
        <v>0</v>
      </c>
      <c r="F2966" s="1">
        <v>32985.184675925935</v>
      </c>
      <c r="G2966" s="2">
        <v>2075</v>
      </c>
      <c r="H2966" s="2">
        <v>3000</v>
      </c>
      <c r="I2966" s="3">
        <v>5</v>
      </c>
      <c r="J2966" s="3">
        <v>0</v>
      </c>
      <c r="K2966" s="1">
        <v>19422</v>
      </c>
      <c r="L2966" s="3">
        <v>4</v>
      </c>
      <c r="M2966" s="1">
        <v>31563</v>
      </c>
      <c r="N2966" s="3">
        <v>0</v>
      </c>
      <c r="O2966" s="2">
        <v>104</v>
      </c>
      <c r="P2966" s="3">
        <v>1</v>
      </c>
      <c r="Q2966" s="3">
        <v>2</v>
      </c>
      <c r="R2966" s="1">
        <v>30237</v>
      </c>
      <c r="S2966" s="3">
        <v>1</v>
      </c>
      <c r="T2966">
        <f t="shared" si="322"/>
        <v>20361.97019675927</v>
      </c>
      <c r="U2966">
        <f t="shared" si="323"/>
        <v>9376.0038310185191</v>
      </c>
      <c r="V2966">
        <f t="shared" si="324"/>
        <v>8050.0038310185191</v>
      </c>
      <c r="W2966">
        <f t="shared" si="325"/>
        <v>12141</v>
      </c>
      <c r="X2966">
        <f t="shared" si="326"/>
        <v>6627.819155092584</v>
      </c>
      <c r="Y2966">
        <f t="shared" si="327"/>
        <v>4.3568674698795183E-2</v>
      </c>
      <c r="Z2966">
        <f t="shared" si="328"/>
        <v>0.86927884615384621</v>
      </c>
    </row>
    <row r="2967" spans="1:26" x14ac:dyDescent="0.35">
      <c r="A2967" s="1">
        <v>39725.452337962954</v>
      </c>
      <c r="B2967" s="3">
        <v>2</v>
      </c>
      <c r="C2967" s="3">
        <v>0</v>
      </c>
      <c r="D2967" s="2">
        <v>11.24</v>
      </c>
      <c r="E2967" s="3">
        <v>0</v>
      </c>
      <c r="F2967" s="1">
        <v>29562.840196759265</v>
      </c>
      <c r="G2967" s="2">
        <v>110</v>
      </c>
      <c r="H2967" s="2">
        <v>2000</v>
      </c>
      <c r="I2967" s="3">
        <v>4</v>
      </c>
      <c r="J2967" s="3">
        <v>1</v>
      </c>
      <c r="K2967" s="1">
        <v>16883</v>
      </c>
      <c r="L2967" s="3">
        <v>2</v>
      </c>
      <c r="M2967" s="1">
        <v>31678</v>
      </c>
      <c r="N2967" s="3">
        <v>0</v>
      </c>
      <c r="O2967" s="2">
        <v>73</v>
      </c>
      <c r="P2967" s="3">
        <v>0</v>
      </c>
      <c r="Q2967" s="3">
        <v>1</v>
      </c>
      <c r="R2967" s="1">
        <v>28131</v>
      </c>
      <c r="S2967" s="3">
        <v>1</v>
      </c>
      <c r="T2967">
        <f t="shared" si="322"/>
        <v>22900.97019675927</v>
      </c>
      <c r="U2967">
        <f t="shared" si="323"/>
        <v>11594.452337962954</v>
      </c>
      <c r="V2967">
        <f t="shared" si="324"/>
        <v>8047.4523379629536</v>
      </c>
      <c r="W2967">
        <f t="shared" si="325"/>
        <v>14795</v>
      </c>
      <c r="X2967">
        <f t="shared" si="326"/>
        <v>10162.612141203688</v>
      </c>
      <c r="Y2967">
        <f t="shared" si="327"/>
        <v>0.10218181818181818</v>
      </c>
      <c r="Z2967">
        <f t="shared" si="328"/>
        <v>0.15397260273972602</v>
      </c>
    </row>
    <row r="2968" spans="1:26" x14ac:dyDescent="0.35">
      <c r="A2968" s="1">
        <v>39744.119953703717</v>
      </c>
      <c r="B2968" s="3">
        <v>3</v>
      </c>
      <c r="C2968" s="3">
        <v>0</v>
      </c>
      <c r="D2968" s="2">
        <v>90.72</v>
      </c>
      <c r="E2968" s="3">
        <v>0</v>
      </c>
      <c r="F2968" s="1">
        <v>23404.163368055568</v>
      </c>
      <c r="G2968" s="2">
        <v>253</v>
      </c>
      <c r="H2968" s="2">
        <v>2000</v>
      </c>
      <c r="I2968" s="3">
        <v>4</v>
      </c>
      <c r="J2968" s="3">
        <v>0</v>
      </c>
      <c r="K2968" s="1">
        <v>13509</v>
      </c>
      <c r="L2968" s="3">
        <v>1</v>
      </c>
      <c r="M2968" s="1">
        <v>26613</v>
      </c>
      <c r="N2968" s="3">
        <v>0</v>
      </c>
      <c r="O2968" s="2">
        <v>139</v>
      </c>
      <c r="P2968" s="3">
        <v>1</v>
      </c>
      <c r="Q2968" s="3">
        <v>2</v>
      </c>
      <c r="R2968" s="1">
        <v>20767</v>
      </c>
      <c r="S2968" s="3">
        <v>1</v>
      </c>
      <c r="T2968">
        <f t="shared" si="322"/>
        <v>26274.97019675927</v>
      </c>
      <c r="U2968">
        <f t="shared" si="323"/>
        <v>18977.119953703717</v>
      </c>
      <c r="V2968">
        <f t="shared" si="324"/>
        <v>13131.119953703717</v>
      </c>
      <c r="W2968">
        <f t="shared" si="325"/>
        <v>13104</v>
      </c>
      <c r="X2968">
        <f t="shared" si="326"/>
        <v>16339.956585648149</v>
      </c>
      <c r="Y2968">
        <f t="shared" si="327"/>
        <v>0.3585770750988142</v>
      </c>
      <c r="Z2968">
        <f t="shared" si="328"/>
        <v>0.65266187050359714</v>
      </c>
    </row>
    <row r="2969" spans="1:26" x14ac:dyDescent="0.35">
      <c r="A2969" s="1">
        <v>39741.73001157408</v>
      </c>
      <c r="B2969" s="3">
        <v>4</v>
      </c>
      <c r="C2969" s="3">
        <v>0</v>
      </c>
      <c r="D2969" s="2">
        <v>31.033000000000001</v>
      </c>
      <c r="E2969" s="3">
        <v>0</v>
      </c>
      <c r="F2969" s="1">
        <v>39355.284780092596</v>
      </c>
      <c r="G2969" s="2">
        <v>74</v>
      </c>
      <c r="H2969" s="2">
        <v>2000</v>
      </c>
      <c r="I2969" s="3">
        <v>5</v>
      </c>
      <c r="J2969" s="3">
        <v>1</v>
      </c>
      <c r="K2969" s="1">
        <v>30961</v>
      </c>
      <c r="L2969" s="3">
        <v>4</v>
      </c>
      <c r="M2969" s="1">
        <v>39670</v>
      </c>
      <c r="N2969" s="3">
        <v>0</v>
      </c>
      <c r="O2969" s="2">
        <v>25</v>
      </c>
      <c r="P2969" s="3">
        <v>1</v>
      </c>
      <c r="Q2969" s="3">
        <v>3</v>
      </c>
      <c r="R2969" s="1">
        <v>38783</v>
      </c>
      <c r="S2969" s="3">
        <v>1</v>
      </c>
      <c r="T2969">
        <f t="shared" si="322"/>
        <v>8822.97019675927</v>
      </c>
      <c r="U2969">
        <f t="shared" si="323"/>
        <v>958.73001157407998</v>
      </c>
      <c r="V2969">
        <f t="shared" si="324"/>
        <v>71.730011574079981</v>
      </c>
      <c r="W2969">
        <f t="shared" si="325"/>
        <v>8709</v>
      </c>
      <c r="X2969">
        <f t="shared" si="326"/>
        <v>386.44523148148437</v>
      </c>
      <c r="Y2969">
        <f t="shared" si="327"/>
        <v>0.41936486486486491</v>
      </c>
      <c r="Z2969">
        <f t="shared" si="328"/>
        <v>1.24132</v>
      </c>
    </row>
    <row r="2970" spans="1:26" x14ac:dyDescent="0.35">
      <c r="A2970" s="1">
        <v>39601.568460648152</v>
      </c>
      <c r="B2970" s="3">
        <v>5</v>
      </c>
      <c r="C2970" s="3">
        <v>0</v>
      </c>
      <c r="D2970" s="2">
        <v>17.47</v>
      </c>
      <c r="E2970" s="3">
        <v>0</v>
      </c>
      <c r="F2970" s="1">
        <v>26472.761365740735</v>
      </c>
      <c r="G2970" s="2">
        <v>309</v>
      </c>
      <c r="H2970" s="2">
        <v>2000</v>
      </c>
      <c r="I2970" s="3">
        <v>3</v>
      </c>
      <c r="J2970" s="3">
        <v>1</v>
      </c>
      <c r="K2970" s="1">
        <v>12569</v>
      </c>
      <c r="L2970" s="3">
        <v>2</v>
      </c>
      <c r="M2970" s="1">
        <v>29714</v>
      </c>
      <c r="N2970" s="3">
        <v>0</v>
      </c>
      <c r="O2970" s="2">
        <v>90</v>
      </c>
      <c r="P2970" s="3">
        <v>0</v>
      </c>
      <c r="Q2970" s="3">
        <v>1</v>
      </c>
      <c r="R2970" s="1">
        <v>24177</v>
      </c>
      <c r="S2970" s="3">
        <v>1</v>
      </c>
      <c r="T2970">
        <f t="shared" si="322"/>
        <v>27214.97019675927</v>
      </c>
      <c r="U2970">
        <f t="shared" si="323"/>
        <v>15424.568460648152</v>
      </c>
      <c r="V2970">
        <f t="shared" si="324"/>
        <v>9887.5684606481518</v>
      </c>
      <c r="W2970">
        <f t="shared" si="325"/>
        <v>17145</v>
      </c>
      <c r="X2970">
        <f t="shared" si="326"/>
        <v>13128.807094907417</v>
      </c>
      <c r="Y2970">
        <f t="shared" si="327"/>
        <v>5.653721682847896E-2</v>
      </c>
      <c r="Z2970">
        <f t="shared" si="328"/>
        <v>0.1941111111111111</v>
      </c>
    </row>
    <row r="2971" spans="1:26" x14ac:dyDescent="0.35">
      <c r="A2971" s="1">
        <v>39717.928009259253</v>
      </c>
      <c r="B2971" s="3">
        <v>2</v>
      </c>
      <c r="C2971" s="3">
        <v>0</v>
      </c>
      <c r="D2971" s="2">
        <v>32.246000000000002</v>
      </c>
      <c r="E2971" s="3">
        <v>0</v>
      </c>
      <c r="F2971" s="1">
        <v>34501.322569444455</v>
      </c>
      <c r="G2971" s="2">
        <v>281</v>
      </c>
      <c r="H2971" s="2">
        <v>3000</v>
      </c>
      <c r="I2971" s="3">
        <v>3</v>
      </c>
      <c r="J2971" s="3">
        <v>1</v>
      </c>
      <c r="K2971" s="1">
        <v>22531</v>
      </c>
      <c r="L2971" s="3">
        <v>2</v>
      </c>
      <c r="M2971" s="1">
        <v>35107</v>
      </c>
      <c r="N2971" s="3">
        <v>0</v>
      </c>
      <c r="O2971" s="2">
        <v>41</v>
      </c>
      <c r="P2971" s="3">
        <v>1</v>
      </c>
      <c r="Q2971" s="3">
        <v>5</v>
      </c>
      <c r="R2971" s="1">
        <v>31468</v>
      </c>
      <c r="S2971" s="3">
        <v>1</v>
      </c>
      <c r="T2971">
        <f t="shared" si="322"/>
        <v>17252.97019675927</v>
      </c>
      <c r="U2971">
        <f t="shared" si="323"/>
        <v>8249.9280092592526</v>
      </c>
      <c r="V2971">
        <f t="shared" si="324"/>
        <v>4610.9280092592526</v>
      </c>
      <c r="W2971">
        <f t="shared" si="325"/>
        <v>12576</v>
      </c>
      <c r="X2971">
        <f t="shared" si="326"/>
        <v>5216.6054398147971</v>
      </c>
      <c r="Y2971">
        <f t="shared" si="327"/>
        <v>0.11475444839857651</v>
      </c>
      <c r="Z2971">
        <f t="shared" si="328"/>
        <v>0.78648780487804881</v>
      </c>
    </row>
    <row r="2972" spans="1:26" x14ac:dyDescent="0.35">
      <c r="A2972" s="1">
        <v>39767.155011574068</v>
      </c>
      <c r="B2972" s="3">
        <v>2</v>
      </c>
      <c r="C2972" s="3">
        <v>0</v>
      </c>
      <c r="D2972" s="2">
        <v>57.22</v>
      </c>
      <c r="E2972" s="3">
        <v>0</v>
      </c>
      <c r="F2972" s="1">
        <v>38489.74818287036</v>
      </c>
      <c r="G2972" s="2">
        <v>485</v>
      </c>
      <c r="H2972" s="2">
        <v>2000</v>
      </c>
      <c r="I2972" s="3">
        <v>3</v>
      </c>
      <c r="J2972" s="3">
        <v>1</v>
      </c>
      <c r="K2972" s="1">
        <v>29593</v>
      </c>
      <c r="L2972" s="3">
        <v>5</v>
      </c>
      <c r="M2972" s="1">
        <v>39560</v>
      </c>
      <c r="N2972" s="3">
        <v>0</v>
      </c>
      <c r="O2972" s="2">
        <v>23</v>
      </c>
      <c r="P2972" s="3">
        <v>1</v>
      </c>
      <c r="Q2972" s="3">
        <v>5</v>
      </c>
      <c r="R2972" s="1">
        <v>36599</v>
      </c>
      <c r="S2972" s="3">
        <v>1</v>
      </c>
      <c r="T2972">
        <f t="shared" si="322"/>
        <v>10190.97019675927</v>
      </c>
      <c r="U2972">
        <f t="shared" si="323"/>
        <v>3168.1550115740683</v>
      </c>
      <c r="V2972">
        <f t="shared" si="324"/>
        <v>207.15501157406834</v>
      </c>
      <c r="W2972">
        <f t="shared" si="325"/>
        <v>9967</v>
      </c>
      <c r="X2972">
        <f t="shared" si="326"/>
        <v>1277.406828703708</v>
      </c>
      <c r="Y2972">
        <f t="shared" si="327"/>
        <v>0.11797938144329896</v>
      </c>
      <c r="Z2972">
        <f t="shared" si="328"/>
        <v>2.4878260869565216</v>
      </c>
    </row>
    <row r="2973" spans="1:26" x14ac:dyDescent="0.35">
      <c r="A2973" s="1">
        <v>39591.623877314822</v>
      </c>
      <c r="B2973" s="3">
        <v>3</v>
      </c>
      <c r="C2973" s="3">
        <v>0</v>
      </c>
      <c r="D2973" s="2">
        <v>182.631</v>
      </c>
      <c r="E2973" s="3">
        <v>0</v>
      </c>
      <c r="F2973" s="1">
        <v>37084.056817129633</v>
      </c>
      <c r="G2973" s="2">
        <v>455</v>
      </c>
      <c r="H2973" s="2">
        <v>3000</v>
      </c>
      <c r="I2973" s="3">
        <v>3</v>
      </c>
      <c r="J2973" s="3">
        <v>0</v>
      </c>
      <c r="K2973" s="1">
        <v>25009</v>
      </c>
      <c r="L2973" s="3">
        <v>2</v>
      </c>
      <c r="M2973" s="1">
        <v>39397</v>
      </c>
      <c r="N2973" s="3">
        <v>0</v>
      </c>
      <c r="O2973" s="2">
        <v>41</v>
      </c>
      <c r="P2973" s="3">
        <v>1</v>
      </c>
      <c r="Q2973" s="3">
        <v>5</v>
      </c>
      <c r="R2973" s="1">
        <v>34807</v>
      </c>
      <c r="S2973" s="3">
        <v>1</v>
      </c>
      <c r="T2973">
        <f t="shared" si="322"/>
        <v>14774.97019675927</v>
      </c>
      <c r="U2973">
        <f t="shared" si="323"/>
        <v>4784.6238773148216</v>
      </c>
      <c r="V2973">
        <f t="shared" si="324"/>
        <v>194.62387731482158</v>
      </c>
      <c r="W2973">
        <f t="shared" si="325"/>
        <v>14388</v>
      </c>
      <c r="X2973">
        <f t="shared" si="326"/>
        <v>2507.5670601851889</v>
      </c>
      <c r="Y2973">
        <f t="shared" si="327"/>
        <v>0.40138681318681318</v>
      </c>
      <c r="Z2973">
        <f t="shared" si="328"/>
        <v>4.4544146341463415</v>
      </c>
    </row>
    <row r="2974" spans="1:26" x14ac:dyDescent="0.35">
      <c r="A2974" s="1">
        <v>39644.461157407408</v>
      </c>
      <c r="B2974" s="3">
        <v>3</v>
      </c>
      <c r="C2974" s="3">
        <v>0</v>
      </c>
      <c r="D2974" s="2">
        <v>84.571200000000005</v>
      </c>
      <c r="E2974" s="3">
        <v>1</v>
      </c>
      <c r="F2974" s="1">
        <v>29851.027187500003</v>
      </c>
      <c r="G2974" s="2">
        <v>245</v>
      </c>
      <c r="H2974" s="2">
        <v>2000</v>
      </c>
      <c r="I2974" s="3">
        <v>1</v>
      </c>
      <c r="J2974" s="3">
        <v>1</v>
      </c>
      <c r="K2974" s="1">
        <v>13666</v>
      </c>
      <c r="L2974" s="3">
        <v>1</v>
      </c>
      <c r="M2974" s="1">
        <v>26569</v>
      </c>
      <c r="N2974" s="3">
        <v>0</v>
      </c>
      <c r="O2974" s="2">
        <v>167</v>
      </c>
      <c r="P2974" s="3">
        <v>1</v>
      </c>
      <c r="Q2974" s="3">
        <v>2</v>
      </c>
      <c r="R2974" s="1">
        <v>29319</v>
      </c>
      <c r="S2974" s="3">
        <v>1</v>
      </c>
      <c r="T2974">
        <f t="shared" si="322"/>
        <v>26117.97019675927</v>
      </c>
      <c r="U2974">
        <f t="shared" si="323"/>
        <v>10325.461157407408</v>
      </c>
      <c r="V2974">
        <f t="shared" si="324"/>
        <v>13075.461157407408</v>
      </c>
      <c r="W2974">
        <f t="shared" si="325"/>
        <v>12903</v>
      </c>
      <c r="X2974">
        <f t="shared" si="326"/>
        <v>9793.4339699074044</v>
      </c>
      <c r="Y2974">
        <f t="shared" si="327"/>
        <v>0.34518857142857146</v>
      </c>
      <c r="Z2974">
        <f t="shared" si="328"/>
        <v>0.50641437125748501</v>
      </c>
    </row>
    <row r="2975" spans="1:26" x14ac:dyDescent="0.35">
      <c r="A2975" s="1">
        <v>39734.933761574066</v>
      </c>
      <c r="B2975" s="3">
        <v>3</v>
      </c>
      <c r="C2975" s="3">
        <v>0</v>
      </c>
      <c r="D2975" s="2">
        <v>425.71600000000001</v>
      </c>
      <c r="E2975" s="3">
        <v>0</v>
      </c>
      <c r="F2975" s="1">
        <v>30383.113495370373</v>
      </c>
      <c r="G2975" s="2">
        <v>1027</v>
      </c>
      <c r="H2975" s="2">
        <v>1000</v>
      </c>
      <c r="I2975" s="3">
        <v>2</v>
      </c>
      <c r="J2975" s="3">
        <v>1</v>
      </c>
      <c r="K2975" s="1">
        <v>16359</v>
      </c>
      <c r="L2975" s="3">
        <v>3</v>
      </c>
      <c r="M2975" s="1">
        <v>27973</v>
      </c>
      <c r="N2975" s="3">
        <v>0</v>
      </c>
      <c r="O2975" s="2">
        <v>102</v>
      </c>
      <c r="P2975" s="3">
        <v>1</v>
      </c>
      <c r="Q2975" s="3">
        <v>2</v>
      </c>
      <c r="R2975" s="1">
        <v>26258</v>
      </c>
      <c r="S2975" s="3">
        <v>1</v>
      </c>
      <c r="T2975">
        <f t="shared" si="322"/>
        <v>23424.97019675927</v>
      </c>
      <c r="U2975">
        <f t="shared" si="323"/>
        <v>13476.933761574066</v>
      </c>
      <c r="V2975">
        <f t="shared" si="324"/>
        <v>11761.933761574066</v>
      </c>
      <c r="W2975">
        <f t="shared" si="325"/>
        <v>11614</v>
      </c>
      <c r="X2975">
        <f t="shared" si="326"/>
        <v>9351.8202662036929</v>
      </c>
      <c r="Y2975">
        <f t="shared" si="327"/>
        <v>0.41452385589094448</v>
      </c>
      <c r="Z2975">
        <f t="shared" si="328"/>
        <v>4.1736862745098042</v>
      </c>
    </row>
    <row r="2976" spans="1:26" x14ac:dyDescent="0.35">
      <c r="A2976" s="1">
        <v>39767.408113425918</v>
      </c>
      <c r="B2976" s="3">
        <v>1</v>
      </c>
      <c r="C2976" s="3">
        <v>0</v>
      </c>
      <c r="D2976" s="2">
        <v>4.0360000000000005</v>
      </c>
      <c r="E2976" s="3">
        <v>0</v>
      </c>
      <c r="F2976" s="1">
        <v>37120.379780092597</v>
      </c>
      <c r="G2976" s="2">
        <v>95</v>
      </c>
      <c r="H2976" s="2">
        <v>500</v>
      </c>
      <c r="I2976" s="3">
        <v>2</v>
      </c>
      <c r="J2976" s="3">
        <v>1</v>
      </c>
      <c r="K2976" s="1">
        <v>28071</v>
      </c>
      <c r="L2976" s="3">
        <v>4</v>
      </c>
      <c r="M2976" s="1">
        <v>37720</v>
      </c>
      <c r="N2976" s="3">
        <v>0</v>
      </c>
      <c r="O2976" s="2">
        <v>38</v>
      </c>
      <c r="P2976" s="3">
        <v>1</v>
      </c>
      <c r="Q2976" s="3">
        <v>4</v>
      </c>
      <c r="R2976" s="1">
        <v>36654</v>
      </c>
      <c r="S2976" s="3">
        <v>1</v>
      </c>
      <c r="T2976">
        <f t="shared" si="322"/>
        <v>11712.97019675927</v>
      </c>
      <c r="U2976">
        <f t="shared" si="323"/>
        <v>3113.4081134259177</v>
      </c>
      <c r="V2976">
        <f t="shared" si="324"/>
        <v>2047.4081134259177</v>
      </c>
      <c r="W2976">
        <f t="shared" si="325"/>
        <v>9649</v>
      </c>
      <c r="X2976">
        <f t="shared" si="326"/>
        <v>2647.0283333333209</v>
      </c>
      <c r="Y2976">
        <f t="shared" si="327"/>
        <v>4.2484210526315798E-2</v>
      </c>
      <c r="Z2976">
        <f t="shared" si="328"/>
        <v>0.10621052631578949</v>
      </c>
    </row>
    <row r="2977" spans="1:26" x14ac:dyDescent="0.35">
      <c r="A2977" s="1">
        <v>39710.938460648147</v>
      </c>
      <c r="B2977" s="3">
        <v>1</v>
      </c>
      <c r="C2977" s="3">
        <v>0</v>
      </c>
      <c r="D2977" s="2">
        <v>16.434999999999999</v>
      </c>
      <c r="E2977" s="3">
        <v>0</v>
      </c>
      <c r="F2977" s="1">
        <v>35619.177453703713</v>
      </c>
      <c r="G2977" s="2">
        <v>332</v>
      </c>
      <c r="H2977" s="2">
        <v>2000</v>
      </c>
      <c r="I2977" s="3">
        <v>3</v>
      </c>
      <c r="J2977" s="3">
        <v>0</v>
      </c>
      <c r="K2977" s="1">
        <v>13665</v>
      </c>
      <c r="L2977" s="3">
        <v>3</v>
      </c>
      <c r="M2977" s="1">
        <v>30593</v>
      </c>
      <c r="N2977" s="3">
        <v>0</v>
      </c>
      <c r="O2977" s="2">
        <v>104</v>
      </c>
      <c r="P2977" s="3">
        <v>0</v>
      </c>
      <c r="Q2977" s="3">
        <v>1</v>
      </c>
      <c r="R2977" s="1">
        <v>35129</v>
      </c>
      <c r="S2977" s="3">
        <v>1</v>
      </c>
      <c r="T2977">
        <f t="shared" si="322"/>
        <v>26118.97019675927</v>
      </c>
      <c r="U2977">
        <f t="shared" si="323"/>
        <v>4581.9384606481472</v>
      </c>
      <c r="V2977">
        <f t="shared" si="324"/>
        <v>9117.9384606481472</v>
      </c>
      <c r="W2977">
        <f t="shared" si="325"/>
        <v>16928</v>
      </c>
      <c r="X2977">
        <f t="shared" si="326"/>
        <v>4091.7610069444345</v>
      </c>
      <c r="Y2977">
        <f t="shared" si="327"/>
        <v>4.9503012048192768E-2</v>
      </c>
      <c r="Z2977">
        <f t="shared" si="328"/>
        <v>0.15802884615384613</v>
      </c>
    </row>
    <row r="2978" spans="1:26" x14ac:dyDescent="0.35">
      <c r="A2978" s="1">
        <v>39665.370254629641</v>
      </c>
      <c r="B2978" s="3">
        <v>1</v>
      </c>
      <c r="C2978" s="3">
        <v>0</v>
      </c>
      <c r="D2978" s="2">
        <v>17.43</v>
      </c>
      <c r="E2978" s="3">
        <v>0</v>
      </c>
      <c r="F2978" s="1">
        <v>32751.250104166655</v>
      </c>
      <c r="G2978" s="2">
        <v>366</v>
      </c>
      <c r="H2978" s="2">
        <v>3000</v>
      </c>
      <c r="I2978" s="3">
        <v>2</v>
      </c>
      <c r="J2978" s="3">
        <v>1</v>
      </c>
      <c r="K2978" s="1">
        <v>18098</v>
      </c>
      <c r="L2978" s="3">
        <v>2</v>
      </c>
      <c r="M2978" s="1">
        <v>31509</v>
      </c>
      <c r="N2978" s="3">
        <v>0</v>
      </c>
      <c r="O2978" s="2">
        <v>174</v>
      </c>
      <c r="P2978" s="3">
        <v>1</v>
      </c>
      <c r="Q2978" s="3">
        <v>4</v>
      </c>
      <c r="R2978" s="1">
        <v>28870</v>
      </c>
      <c r="S2978" s="3">
        <v>1</v>
      </c>
      <c r="T2978">
        <f t="shared" si="322"/>
        <v>21685.97019675927</v>
      </c>
      <c r="U2978">
        <f t="shared" si="323"/>
        <v>10795.370254629641</v>
      </c>
      <c r="V2978">
        <f t="shared" si="324"/>
        <v>8156.3702546296408</v>
      </c>
      <c r="W2978">
        <f t="shared" si="325"/>
        <v>13411</v>
      </c>
      <c r="X2978">
        <f t="shared" si="326"/>
        <v>6914.1201504629862</v>
      </c>
      <c r="Y2978">
        <f t="shared" si="327"/>
        <v>4.7622950819672133E-2</v>
      </c>
      <c r="Z2978">
        <f t="shared" si="328"/>
        <v>0.10017241379310345</v>
      </c>
    </row>
    <row r="2979" spans="1:26" x14ac:dyDescent="0.35">
      <c r="A2979" s="1">
        <v>39728.716550925921</v>
      </c>
      <c r="B2979" s="3">
        <v>3</v>
      </c>
      <c r="C2979" s="3">
        <v>0</v>
      </c>
      <c r="D2979" s="2">
        <v>28.02</v>
      </c>
      <c r="E2979" s="3">
        <v>0</v>
      </c>
      <c r="F2979" s="1">
        <v>33611.393229166657</v>
      </c>
      <c r="G2979" s="2">
        <v>73</v>
      </c>
      <c r="H2979" s="2">
        <v>1000</v>
      </c>
      <c r="I2979" s="3">
        <v>5</v>
      </c>
      <c r="J2979" s="3">
        <v>1</v>
      </c>
      <c r="K2979" s="1">
        <v>24612</v>
      </c>
      <c r="L2979" s="3">
        <v>2</v>
      </c>
      <c r="M2979" s="1">
        <v>38825</v>
      </c>
      <c r="N2979" s="3">
        <v>0</v>
      </c>
      <c r="O2979" s="2">
        <v>35</v>
      </c>
      <c r="P2979" s="3">
        <v>1</v>
      </c>
      <c r="Q2979" s="3">
        <v>3</v>
      </c>
      <c r="R2979" s="1">
        <v>32481</v>
      </c>
      <c r="S2979" s="3">
        <v>1</v>
      </c>
      <c r="T2979">
        <f t="shared" si="322"/>
        <v>15171.97019675927</v>
      </c>
      <c r="U2979">
        <f t="shared" si="323"/>
        <v>7247.7165509259212</v>
      </c>
      <c r="V2979">
        <f t="shared" si="324"/>
        <v>903.71655092592118</v>
      </c>
      <c r="W2979">
        <f t="shared" si="325"/>
        <v>14213</v>
      </c>
      <c r="X2979">
        <f t="shared" si="326"/>
        <v>6117.3233217592642</v>
      </c>
      <c r="Y2979">
        <f t="shared" si="327"/>
        <v>0.38383561643835618</v>
      </c>
      <c r="Z2979">
        <f t="shared" si="328"/>
        <v>0.8005714285714286</v>
      </c>
    </row>
    <row r="2980" spans="1:26" x14ac:dyDescent="0.35">
      <c r="A2980" s="1">
        <v>39531.494340277772</v>
      </c>
      <c r="B2980" s="3">
        <v>5</v>
      </c>
      <c r="C2980" s="3">
        <v>0</v>
      </c>
      <c r="D2980" s="2">
        <v>44.607150000000004</v>
      </c>
      <c r="E2980" s="3">
        <v>1</v>
      </c>
      <c r="F2980" s="1">
        <v>39525.04616928476</v>
      </c>
      <c r="G2980" s="2">
        <v>675</v>
      </c>
      <c r="H2980" s="2">
        <v>2000</v>
      </c>
      <c r="I2980" s="3">
        <v>5</v>
      </c>
      <c r="J2980" s="3">
        <v>0</v>
      </c>
      <c r="K2980" s="1">
        <v>31927</v>
      </c>
      <c r="L2980" s="3">
        <v>3</v>
      </c>
      <c r="M2980" s="1">
        <v>39476</v>
      </c>
      <c r="N2980" s="3">
        <v>0</v>
      </c>
      <c r="O2980" s="2">
        <v>42</v>
      </c>
      <c r="P2980" s="3">
        <v>0</v>
      </c>
      <c r="Q2980" s="3">
        <v>1</v>
      </c>
      <c r="R2980" s="1">
        <v>38972</v>
      </c>
      <c r="S2980" s="3">
        <v>0</v>
      </c>
      <c r="T2980">
        <f t="shared" si="322"/>
        <v>7856.97019675927</v>
      </c>
      <c r="U2980">
        <f t="shared" si="323"/>
        <v>559.4943402777717</v>
      </c>
      <c r="V2980">
        <f t="shared" si="324"/>
        <v>55.494340277771698</v>
      </c>
      <c r="W2980">
        <f t="shared" si="325"/>
        <v>7549</v>
      </c>
      <c r="X2980">
        <f t="shared" si="326"/>
        <v>6.4481709930114448</v>
      </c>
      <c r="Y2980">
        <f t="shared" si="327"/>
        <v>6.6084666666666667E-2</v>
      </c>
      <c r="Z2980">
        <f t="shared" si="328"/>
        <v>1.0620750000000001</v>
      </c>
    </row>
    <row r="2981" spans="1:26" x14ac:dyDescent="0.35">
      <c r="A2981" s="1">
        <v>39497.016550925939</v>
      </c>
      <c r="B2981" s="3">
        <v>2</v>
      </c>
      <c r="C2981" s="3">
        <v>0</v>
      </c>
      <c r="D2981" s="2">
        <v>111.14100000000001</v>
      </c>
      <c r="E2981" s="3">
        <v>0</v>
      </c>
      <c r="F2981" s="1">
        <v>36627.18605324073</v>
      </c>
      <c r="G2981" s="2">
        <v>1131</v>
      </c>
      <c r="H2981" s="2">
        <v>3000</v>
      </c>
      <c r="I2981" s="3">
        <v>3</v>
      </c>
      <c r="J2981" s="3">
        <v>1</v>
      </c>
      <c r="K2981" s="1">
        <v>22534</v>
      </c>
      <c r="L2981" s="3">
        <v>2</v>
      </c>
      <c r="M2981" s="1">
        <v>36841</v>
      </c>
      <c r="N2981" s="3">
        <v>0</v>
      </c>
      <c r="O2981" s="2">
        <v>66</v>
      </c>
      <c r="P2981" s="3">
        <v>1</v>
      </c>
      <c r="Q2981" s="3">
        <v>2</v>
      </c>
      <c r="R2981" s="1">
        <v>33917</v>
      </c>
      <c r="S2981" s="3">
        <v>1</v>
      </c>
      <c r="T2981">
        <f t="shared" si="322"/>
        <v>17249.97019675927</v>
      </c>
      <c r="U2981">
        <f t="shared" si="323"/>
        <v>5580.0165509259386</v>
      </c>
      <c r="V2981">
        <f t="shared" si="324"/>
        <v>2656.0165509259386</v>
      </c>
      <c r="W2981">
        <f t="shared" si="325"/>
        <v>14307</v>
      </c>
      <c r="X2981">
        <f t="shared" si="326"/>
        <v>2869.8304976852087</v>
      </c>
      <c r="Y2981">
        <f t="shared" si="327"/>
        <v>9.8267904509283827E-2</v>
      </c>
      <c r="Z2981">
        <f t="shared" si="328"/>
        <v>1.6839545454545455</v>
      </c>
    </row>
    <row r="2982" spans="1:26" x14ac:dyDescent="0.35">
      <c r="A2982" s="1">
        <v>39735.007731481484</v>
      </c>
      <c r="B2982" s="3">
        <v>2</v>
      </c>
      <c r="C2982" s="3">
        <v>0</v>
      </c>
      <c r="D2982" s="2">
        <v>18.228000000000002</v>
      </c>
      <c r="E2982" s="3">
        <v>0</v>
      </c>
      <c r="F2982" s="1">
        <v>33786.342395833344</v>
      </c>
      <c r="G2982" s="2">
        <v>182</v>
      </c>
      <c r="H2982" s="2">
        <v>1000</v>
      </c>
      <c r="I2982" s="3">
        <v>2</v>
      </c>
      <c r="J2982" s="3">
        <v>0</v>
      </c>
      <c r="K2982" s="1">
        <v>23050</v>
      </c>
      <c r="L2982" s="3">
        <v>2</v>
      </c>
      <c r="M2982" s="1">
        <v>38436</v>
      </c>
      <c r="N2982" s="3">
        <v>0</v>
      </c>
      <c r="O2982" s="2">
        <v>49</v>
      </c>
      <c r="P2982" s="3">
        <v>0</v>
      </c>
      <c r="Q2982" s="3">
        <v>1</v>
      </c>
      <c r="R2982" s="1">
        <v>31236</v>
      </c>
      <c r="S2982" s="3">
        <v>1</v>
      </c>
      <c r="T2982">
        <f t="shared" si="322"/>
        <v>16733.97019675927</v>
      </c>
      <c r="U2982">
        <f t="shared" si="323"/>
        <v>8499.0077314814844</v>
      </c>
      <c r="V2982">
        <f t="shared" si="324"/>
        <v>1299.0077314814844</v>
      </c>
      <c r="W2982">
        <f t="shared" si="325"/>
        <v>15386</v>
      </c>
      <c r="X2982">
        <f t="shared" si="326"/>
        <v>5948.6653356481402</v>
      </c>
      <c r="Y2982">
        <f t="shared" si="327"/>
        <v>0.10015384615384616</v>
      </c>
      <c r="Z2982">
        <f t="shared" si="328"/>
        <v>0.37200000000000005</v>
      </c>
    </row>
    <row r="2983" spans="1:26" x14ac:dyDescent="0.35">
      <c r="A2983" s="1">
        <v>39595.106226851844</v>
      </c>
      <c r="B2983" s="3">
        <v>5</v>
      </c>
      <c r="C2983" s="3">
        <v>0</v>
      </c>
      <c r="D2983" s="2">
        <v>34.986000000000004</v>
      </c>
      <c r="E2983" s="3">
        <v>0</v>
      </c>
      <c r="F2983" s="1">
        <v>37923.333993055567</v>
      </c>
      <c r="G2983" s="2">
        <v>781</v>
      </c>
      <c r="H2983" s="2">
        <v>3000</v>
      </c>
      <c r="I2983" s="3">
        <v>3</v>
      </c>
      <c r="J2983" s="3">
        <v>1</v>
      </c>
      <c r="K2983" s="1">
        <v>27571</v>
      </c>
      <c r="L2983" s="3">
        <v>2</v>
      </c>
      <c r="M2983" s="1">
        <v>38102</v>
      </c>
      <c r="N2983" s="3">
        <v>0</v>
      </c>
      <c r="O2983" s="2">
        <v>40</v>
      </c>
      <c r="P2983" s="3">
        <v>1</v>
      </c>
      <c r="Q2983" s="3">
        <v>2</v>
      </c>
      <c r="R2983" s="1">
        <v>36910</v>
      </c>
      <c r="S2983" s="3">
        <v>1</v>
      </c>
      <c r="T2983">
        <f t="shared" si="322"/>
        <v>12212.97019675927</v>
      </c>
      <c r="U2983">
        <f t="shared" si="323"/>
        <v>2685.1062268518435</v>
      </c>
      <c r="V2983">
        <f t="shared" si="324"/>
        <v>1493.1062268518435</v>
      </c>
      <c r="W2983">
        <f t="shared" si="325"/>
        <v>10531</v>
      </c>
      <c r="X2983">
        <f t="shared" si="326"/>
        <v>1671.7722337962769</v>
      </c>
      <c r="Y2983">
        <f t="shared" si="327"/>
        <v>4.4796414852752889E-2</v>
      </c>
      <c r="Z2983">
        <f t="shared" si="328"/>
        <v>0.87465000000000015</v>
      </c>
    </row>
    <row r="2984" spans="1:26" x14ac:dyDescent="0.35">
      <c r="A2984" s="1">
        <v>39649.725567129615</v>
      </c>
      <c r="B2984" s="3">
        <v>4</v>
      </c>
      <c r="C2984" s="3">
        <v>0</v>
      </c>
      <c r="D2984" s="2">
        <v>41.082000000000001</v>
      </c>
      <c r="E2984" s="3">
        <v>0</v>
      </c>
      <c r="F2984" s="1">
        <v>31390.822407407395</v>
      </c>
      <c r="G2984" s="2">
        <v>96</v>
      </c>
      <c r="H2984" s="2">
        <v>1000</v>
      </c>
      <c r="I2984" s="3">
        <v>3</v>
      </c>
      <c r="J2984" s="3">
        <v>1</v>
      </c>
      <c r="K2984" s="1">
        <v>21291</v>
      </c>
      <c r="L2984" s="3">
        <v>5</v>
      </c>
      <c r="M2984" s="1">
        <v>37080</v>
      </c>
      <c r="N2984" s="3">
        <v>0</v>
      </c>
      <c r="O2984" s="2">
        <v>67</v>
      </c>
      <c r="P2984" s="3">
        <v>0</v>
      </c>
      <c r="Q2984" s="3">
        <v>1</v>
      </c>
      <c r="R2984" s="1">
        <v>28528</v>
      </c>
      <c r="S2984" s="3">
        <v>1</v>
      </c>
      <c r="T2984">
        <f t="shared" si="322"/>
        <v>18492.97019675927</v>
      </c>
      <c r="U2984">
        <f t="shared" si="323"/>
        <v>11121.725567129615</v>
      </c>
      <c r="V2984">
        <f t="shared" si="324"/>
        <v>2569.7255671296152</v>
      </c>
      <c r="W2984">
        <f t="shared" si="325"/>
        <v>15789</v>
      </c>
      <c r="X2984">
        <f t="shared" si="326"/>
        <v>8258.9031597222202</v>
      </c>
      <c r="Y2984">
        <f t="shared" si="327"/>
        <v>0.42793750000000003</v>
      </c>
      <c r="Z2984">
        <f t="shared" si="328"/>
        <v>0.61316417910447762</v>
      </c>
    </row>
    <row r="2985" spans="1:26" x14ac:dyDescent="0.35">
      <c r="A2985" s="1">
        <v>39606.066076388903</v>
      </c>
      <c r="B2985" s="3">
        <v>4</v>
      </c>
      <c r="C2985" s="3">
        <v>1</v>
      </c>
      <c r="D2985" s="2">
        <v>237</v>
      </c>
      <c r="E2985" s="3">
        <v>0</v>
      </c>
      <c r="F2985" s="1">
        <v>38857.325520833343</v>
      </c>
      <c r="G2985" s="2">
        <v>237</v>
      </c>
      <c r="H2985" s="2">
        <v>1000</v>
      </c>
      <c r="I2985" s="3">
        <v>1</v>
      </c>
      <c r="J2985" s="3">
        <v>1</v>
      </c>
      <c r="K2985" s="1">
        <v>25245</v>
      </c>
      <c r="L2985" s="3">
        <v>5</v>
      </c>
      <c r="M2985" s="1">
        <v>39387</v>
      </c>
      <c r="N2985" s="3">
        <v>0</v>
      </c>
      <c r="O2985" s="2">
        <v>50</v>
      </c>
      <c r="P2985" s="3">
        <v>1</v>
      </c>
      <c r="Q2985" s="3">
        <v>4</v>
      </c>
      <c r="R2985" s="1">
        <v>36816</v>
      </c>
      <c r="S2985" s="3">
        <v>1</v>
      </c>
      <c r="T2985">
        <f t="shared" si="322"/>
        <v>14538.97019675927</v>
      </c>
      <c r="U2985">
        <f t="shared" si="323"/>
        <v>2790.0660763889027</v>
      </c>
      <c r="V2985">
        <f t="shared" si="324"/>
        <v>219.06607638890273</v>
      </c>
      <c r="W2985">
        <f t="shared" si="325"/>
        <v>14142</v>
      </c>
      <c r="X2985">
        <f t="shared" si="326"/>
        <v>748.74055555555969</v>
      </c>
      <c r="Y2985">
        <f t="shared" si="327"/>
        <v>1</v>
      </c>
      <c r="Z2985">
        <f t="shared" si="328"/>
        <v>4.74</v>
      </c>
    </row>
    <row r="2986" spans="1:26" x14ac:dyDescent="0.35">
      <c r="A2986" s="1">
        <v>39475.620428240742</v>
      </c>
      <c r="B2986" s="3">
        <v>3</v>
      </c>
      <c r="C2986" s="3">
        <v>0</v>
      </c>
      <c r="D2986" s="2">
        <v>210.67099999999999</v>
      </c>
      <c r="E2986" s="3">
        <v>0</v>
      </c>
      <c r="F2986" s="1">
        <v>35973.774236111116</v>
      </c>
      <c r="G2986" s="2">
        <v>555</v>
      </c>
      <c r="H2986" s="2">
        <v>3000</v>
      </c>
      <c r="I2986" s="3">
        <v>3</v>
      </c>
      <c r="J2986" s="3">
        <v>0</v>
      </c>
      <c r="K2986" s="1">
        <v>24887</v>
      </c>
      <c r="L2986" s="3">
        <v>2</v>
      </c>
      <c r="M2986" s="1">
        <v>37688</v>
      </c>
      <c r="N2986" s="3">
        <v>0</v>
      </c>
      <c r="O2986" s="2">
        <v>25</v>
      </c>
      <c r="P2986" s="3">
        <v>1</v>
      </c>
      <c r="Q2986" s="3">
        <v>2</v>
      </c>
      <c r="R2986" s="1">
        <v>33287</v>
      </c>
      <c r="S2986" s="3">
        <v>1</v>
      </c>
      <c r="T2986">
        <f t="shared" si="322"/>
        <v>14896.97019675927</v>
      </c>
      <c r="U2986">
        <f t="shared" si="323"/>
        <v>6188.6204282407416</v>
      </c>
      <c r="V2986">
        <f t="shared" si="324"/>
        <v>1787.6204282407416</v>
      </c>
      <c r="W2986">
        <f t="shared" si="325"/>
        <v>12801</v>
      </c>
      <c r="X2986">
        <f t="shared" si="326"/>
        <v>3501.8461921296257</v>
      </c>
      <c r="Y2986">
        <f t="shared" si="327"/>
        <v>0.3795873873873874</v>
      </c>
      <c r="Z2986">
        <f t="shared" si="328"/>
        <v>8.4268400000000003</v>
      </c>
    </row>
    <row r="2987" spans="1:26" x14ac:dyDescent="0.35">
      <c r="A2987" s="1">
        <v>39496.052118055552</v>
      </c>
      <c r="B2987" s="3">
        <v>2</v>
      </c>
      <c r="C2987" s="3">
        <v>0</v>
      </c>
      <c r="D2987" s="2">
        <v>19.975000000000001</v>
      </c>
      <c r="E2987" s="3">
        <v>0</v>
      </c>
      <c r="F2987" s="1">
        <v>34733.325891203713</v>
      </c>
      <c r="G2987" s="2">
        <v>200</v>
      </c>
      <c r="H2987" s="2">
        <v>3000</v>
      </c>
      <c r="I2987" s="3">
        <v>2</v>
      </c>
      <c r="J2987" s="3">
        <v>0</v>
      </c>
      <c r="K2987" s="1">
        <v>24704</v>
      </c>
      <c r="L2987" s="3">
        <v>4</v>
      </c>
      <c r="M2987" s="1">
        <v>39074</v>
      </c>
      <c r="N2987" s="3">
        <v>0</v>
      </c>
      <c r="O2987" s="2">
        <v>104</v>
      </c>
      <c r="P2987" s="3">
        <v>0</v>
      </c>
      <c r="Q2987" s="3">
        <v>1</v>
      </c>
      <c r="R2987" s="1">
        <v>34347</v>
      </c>
      <c r="S2987" s="3">
        <v>1</v>
      </c>
      <c r="T2987">
        <f t="shared" si="322"/>
        <v>15079.97019675927</v>
      </c>
      <c r="U2987">
        <f t="shared" si="323"/>
        <v>5149.0521180555515</v>
      </c>
      <c r="V2987">
        <f t="shared" si="324"/>
        <v>422.05211805555155</v>
      </c>
      <c r="W2987">
        <f t="shared" si="325"/>
        <v>14370</v>
      </c>
      <c r="X2987">
        <f t="shared" si="326"/>
        <v>4762.7262268518389</v>
      </c>
      <c r="Y2987">
        <f t="shared" si="327"/>
        <v>9.9875000000000005E-2</v>
      </c>
      <c r="Z2987">
        <f t="shared" si="328"/>
        <v>0.1920673076923077</v>
      </c>
    </row>
    <row r="2988" spans="1:26" x14ac:dyDescent="0.35">
      <c r="A2988" s="1">
        <v>39649.245671296288</v>
      </c>
      <c r="B2988" s="3">
        <v>2</v>
      </c>
      <c r="C2988" s="3">
        <v>0</v>
      </c>
      <c r="D2988" s="2">
        <v>37.972000000000001</v>
      </c>
      <c r="E2988" s="3">
        <v>0</v>
      </c>
      <c r="F2988" s="1">
        <v>35454.537083333329</v>
      </c>
      <c r="G2988" s="2">
        <v>381</v>
      </c>
      <c r="H2988" s="2">
        <v>1000</v>
      </c>
      <c r="I2988" s="3">
        <v>4</v>
      </c>
      <c r="J2988" s="3">
        <v>1</v>
      </c>
      <c r="K2988" s="1">
        <v>25074</v>
      </c>
      <c r="L2988" s="3">
        <v>1</v>
      </c>
      <c r="M2988" s="1">
        <v>35723</v>
      </c>
      <c r="N2988" s="3">
        <v>0</v>
      </c>
      <c r="O2988" s="2">
        <v>100</v>
      </c>
      <c r="P2988" s="3">
        <v>0</v>
      </c>
      <c r="Q2988" s="3">
        <v>1</v>
      </c>
      <c r="R2988" s="1">
        <v>34919</v>
      </c>
      <c r="S2988" s="3">
        <v>1</v>
      </c>
      <c r="T2988">
        <f t="shared" si="322"/>
        <v>14709.97019675927</v>
      </c>
      <c r="U2988">
        <f t="shared" si="323"/>
        <v>4730.2456712962885</v>
      </c>
      <c r="V2988">
        <f t="shared" si="324"/>
        <v>3926.2456712962885</v>
      </c>
      <c r="W2988">
        <f t="shared" si="325"/>
        <v>10649</v>
      </c>
      <c r="X2988">
        <f t="shared" si="326"/>
        <v>4194.7085879629594</v>
      </c>
      <c r="Y2988">
        <f t="shared" si="327"/>
        <v>9.9664041994750666E-2</v>
      </c>
      <c r="Z2988">
        <f t="shared" si="328"/>
        <v>0.37972</v>
      </c>
    </row>
    <row r="2989" spans="1:26" x14ac:dyDescent="0.35">
      <c r="A2989" s="1">
        <v>39624.095671296294</v>
      </c>
      <c r="B2989" s="3">
        <v>3</v>
      </c>
      <c r="C2989" s="3">
        <v>1</v>
      </c>
      <c r="D2989" s="2">
        <v>837</v>
      </c>
      <c r="E2989" s="3">
        <v>0</v>
      </c>
      <c r="F2989" s="1">
        <v>34547.750879629632</v>
      </c>
      <c r="G2989" s="2">
        <v>837</v>
      </c>
      <c r="H2989" s="2">
        <v>1000</v>
      </c>
      <c r="I2989" s="3">
        <v>5</v>
      </c>
      <c r="J2989" s="3">
        <v>1</v>
      </c>
      <c r="K2989" s="1">
        <v>14523</v>
      </c>
      <c r="L2989" s="3">
        <v>3</v>
      </c>
      <c r="M2989" s="1">
        <v>38065</v>
      </c>
      <c r="N2989" s="3">
        <v>0</v>
      </c>
      <c r="O2989" s="2">
        <v>76</v>
      </c>
      <c r="P2989" s="3">
        <v>0</v>
      </c>
      <c r="Q2989" s="3">
        <v>1</v>
      </c>
      <c r="R2989" s="1">
        <v>32713</v>
      </c>
      <c r="S2989" s="3">
        <v>1</v>
      </c>
      <c r="T2989">
        <f t="shared" si="322"/>
        <v>25260.97019675927</v>
      </c>
      <c r="U2989">
        <f t="shared" si="323"/>
        <v>6911.0956712962943</v>
      </c>
      <c r="V2989">
        <f t="shared" si="324"/>
        <v>1559.0956712962943</v>
      </c>
      <c r="W2989">
        <f t="shared" si="325"/>
        <v>23542</v>
      </c>
      <c r="X2989">
        <f t="shared" si="326"/>
        <v>5076.3447916666628</v>
      </c>
      <c r="Y2989">
        <f t="shared" si="327"/>
        <v>1</v>
      </c>
      <c r="Z2989">
        <f t="shared" si="328"/>
        <v>11.013157894736842</v>
      </c>
    </row>
    <row r="2990" spans="1:26" x14ac:dyDescent="0.35">
      <c r="A2990" s="1">
        <v>39573.70313657407</v>
      </c>
      <c r="B2990" s="3">
        <v>2</v>
      </c>
      <c r="C2990" s="3">
        <v>0</v>
      </c>
      <c r="D2990" s="2">
        <v>14.207000000000001</v>
      </c>
      <c r="E2990" s="3">
        <v>0</v>
      </c>
      <c r="F2990" s="1">
        <v>21786.612731481495</v>
      </c>
      <c r="G2990" s="2">
        <v>259</v>
      </c>
      <c r="H2990" s="2">
        <v>3000</v>
      </c>
      <c r="I2990" s="3">
        <v>3</v>
      </c>
      <c r="J2990" s="3">
        <v>0</v>
      </c>
      <c r="K2990" s="1">
        <v>12078</v>
      </c>
      <c r="L2990" s="3">
        <v>4</v>
      </c>
      <c r="M2990" s="1">
        <v>26084</v>
      </c>
      <c r="N2990" s="3">
        <v>1</v>
      </c>
      <c r="O2990" s="2">
        <v>93</v>
      </c>
      <c r="P2990" s="3">
        <v>1</v>
      </c>
      <c r="Q2990" s="3">
        <v>2</v>
      </c>
      <c r="R2990" s="1">
        <v>21719</v>
      </c>
      <c r="S2990" s="3">
        <v>1</v>
      </c>
      <c r="T2990">
        <f t="shared" si="322"/>
        <v>27705.97019675927</v>
      </c>
      <c r="U2990">
        <f t="shared" si="323"/>
        <v>17854.70313657407</v>
      </c>
      <c r="V2990">
        <f t="shared" si="324"/>
        <v>13489.70313657407</v>
      </c>
      <c r="W2990">
        <f t="shared" si="325"/>
        <v>14006</v>
      </c>
      <c r="X2990">
        <f t="shared" si="326"/>
        <v>17787.090405092575</v>
      </c>
      <c r="Y2990">
        <f t="shared" si="327"/>
        <v>5.4853281853281859E-2</v>
      </c>
      <c r="Z2990">
        <f t="shared" si="328"/>
        <v>0.15276344086021507</v>
      </c>
    </row>
    <row r="2991" spans="1:26" x14ac:dyDescent="0.35">
      <c r="A2991" s="1">
        <v>39781.303634259268</v>
      </c>
      <c r="B2991" s="3">
        <v>5</v>
      </c>
      <c r="C2991" s="3">
        <v>0</v>
      </c>
      <c r="D2991" s="2">
        <v>9.6020000000000003</v>
      </c>
      <c r="E2991" s="3">
        <v>0</v>
      </c>
      <c r="F2991" s="1">
        <v>38802.725532407407</v>
      </c>
      <c r="G2991" s="2">
        <v>145</v>
      </c>
      <c r="H2991" s="2">
        <v>1000</v>
      </c>
      <c r="I2991" s="3">
        <v>3</v>
      </c>
      <c r="J2991" s="3">
        <v>1</v>
      </c>
      <c r="K2991" s="1">
        <v>23633</v>
      </c>
      <c r="L2991" s="3">
        <v>3</v>
      </c>
      <c r="M2991" s="1">
        <v>38117</v>
      </c>
      <c r="N2991" s="3">
        <v>0</v>
      </c>
      <c r="O2991" s="2">
        <v>33</v>
      </c>
      <c r="P2991" s="3">
        <v>0</v>
      </c>
      <c r="Q2991" s="3">
        <v>1</v>
      </c>
      <c r="R2991" s="1">
        <v>37828</v>
      </c>
      <c r="S2991" s="3">
        <v>1</v>
      </c>
      <c r="T2991">
        <f t="shared" si="322"/>
        <v>16150.97019675927</v>
      </c>
      <c r="U2991">
        <f t="shared" si="323"/>
        <v>1953.3036342592677</v>
      </c>
      <c r="V2991">
        <f t="shared" si="324"/>
        <v>1664.3036342592677</v>
      </c>
      <c r="W2991">
        <f t="shared" si="325"/>
        <v>14484</v>
      </c>
      <c r="X2991">
        <f t="shared" si="326"/>
        <v>978.57810185186099</v>
      </c>
      <c r="Y2991">
        <f t="shared" si="327"/>
        <v>6.6220689655172416E-2</v>
      </c>
      <c r="Z2991">
        <f t="shared" si="328"/>
        <v>0.29096969696969699</v>
      </c>
    </row>
    <row r="2992" spans="1:26" x14ac:dyDescent="0.35">
      <c r="A2992" s="1">
        <v>39594.765601851861</v>
      </c>
      <c r="B2992" s="3">
        <v>1</v>
      </c>
      <c r="C2992" s="3">
        <v>0</v>
      </c>
      <c r="D2992" s="2">
        <v>10.794</v>
      </c>
      <c r="E2992" s="3">
        <v>0</v>
      </c>
      <c r="F2992" s="1">
        <v>38781.858148148138</v>
      </c>
      <c r="G2992" s="2">
        <v>150</v>
      </c>
      <c r="H2992" s="2">
        <v>500</v>
      </c>
      <c r="I2992" s="3">
        <v>2</v>
      </c>
      <c r="J2992" s="3">
        <v>0</v>
      </c>
      <c r="K2992" s="1">
        <v>29805</v>
      </c>
      <c r="L2992" s="3">
        <v>2</v>
      </c>
      <c r="M2992" s="1">
        <v>38123</v>
      </c>
      <c r="N2992" s="3">
        <v>0</v>
      </c>
      <c r="O2992" s="2">
        <v>27</v>
      </c>
      <c r="P2992" s="3">
        <v>0</v>
      </c>
      <c r="Q2992" s="3">
        <v>4</v>
      </c>
      <c r="R2992" s="1">
        <v>38058</v>
      </c>
      <c r="S2992" s="3">
        <v>1</v>
      </c>
      <c r="T2992">
        <f t="shared" si="322"/>
        <v>9978.97019675927</v>
      </c>
      <c r="U2992">
        <f t="shared" si="323"/>
        <v>1536.765601851861</v>
      </c>
      <c r="V2992">
        <f t="shared" si="324"/>
        <v>1471.765601851861</v>
      </c>
      <c r="W2992">
        <f t="shared" si="325"/>
        <v>8318</v>
      </c>
      <c r="X2992">
        <f t="shared" si="326"/>
        <v>812.90745370372315</v>
      </c>
      <c r="Y2992">
        <f t="shared" si="327"/>
        <v>7.196000000000001E-2</v>
      </c>
      <c r="Z2992">
        <f t="shared" si="328"/>
        <v>0.39977777777777779</v>
      </c>
    </row>
    <row r="2993" spans="1:26" x14ac:dyDescent="0.35">
      <c r="A2993" s="1">
        <v>39687.193206018506</v>
      </c>
      <c r="B2993" s="3">
        <v>4</v>
      </c>
      <c r="C2993" s="3">
        <v>0</v>
      </c>
      <c r="D2993" s="2">
        <v>94.575600000000009</v>
      </c>
      <c r="E2993" s="3">
        <v>1</v>
      </c>
      <c r="F2993" s="1">
        <v>32046.243391203694</v>
      </c>
      <c r="G2993" s="2">
        <v>229</v>
      </c>
      <c r="H2993" s="2">
        <v>3000</v>
      </c>
      <c r="I2993" s="3">
        <v>1</v>
      </c>
      <c r="J2993" s="3">
        <v>0</v>
      </c>
      <c r="K2993" s="1">
        <v>19176</v>
      </c>
      <c r="L2993" s="3">
        <v>4</v>
      </c>
      <c r="M2993" s="1">
        <v>35443</v>
      </c>
      <c r="N2993" s="3">
        <v>0</v>
      </c>
      <c r="O2993" s="2">
        <v>76</v>
      </c>
      <c r="P2993" s="3">
        <v>0</v>
      </c>
      <c r="Q2993" s="3">
        <v>1</v>
      </c>
      <c r="R2993" s="1">
        <v>28560</v>
      </c>
      <c r="S2993" s="3">
        <v>1</v>
      </c>
      <c r="T2993">
        <f t="shared" si="322"/>
        <v>20607.97019675927</v>
      </c>
      <c r="U2993">
        <f t="shared" si="323"/>
        <v>11127.193206018506</v>
      </c>
      <c r="V2993">
        <f t="shared" si="324"/>
        <v>4244.1932060185063</v>
      </c>
      <c r="W2993">
        <f t="shared" si="325"/>
        <v>16267</v>
      </c>
      <c r="X2993">
        <f t="shared" si="326"/>
        <v>7640.9498148148123</v>
      </c>
      <c r="Y2993">
        <f t="shared" si="327"/>
        <v>0.41299388646288215</v>
      </c>
      <c r="Z2993">
        <f t="shared" si="328"/>
        <v>1.2444157894736843</v>
      </c>
    </row>
    <row r="2994" spans="1:26" x14ac:dyDescent="0.35">
      <c r="A2994" s="1">
        <v>39472.934548611112</v>
      </c>
      <c r="B2994" s="3">
        <v>4</v>
      </c>
      <c r="C2994" s="3">
        <v>0</v>
      </c>
      <c r="D2994" s="2">
        <v>166.489</v>
      </c>
      <c r="E2994" s="3">
        <v>0</v>
      </c>
      <c r="F2994" s="1">
        <v>39284.578587962955</v>
      </c>
      <c r="G2994" s="2">
        <v>383</v>
      </c>
      <c r="H2994" s="2">
        <v>1000</v>
      </c>
      <c r="I2994" s="3">
        <v>1</v>
      </c>
      <c r="J2994" s="3">
        <v>1</v>
      </c>
      <c r="K2994" s="1">
        <v>31167</v>
      </c>
      <c r="L2994" s="3">
        <v>3</v>
      </c>
      <c r="M2994" s="1">
        <v>39540</v>
      </c>
      <c r="N2994" s="3">
        <v>0</v>
      </c>
      <c r="O2994" s="2">
        <v>27</v>
      </c>
      <c r="P2994" s="3">
        <v>1</v>
      </c>
      <c r="Q2994" s="3">
        <v>4</v>
      </c>
      <c r="R2994" s="1">
        <v>38398</v>
      </c>
      <c r="S2994" s="3">
        <v>1</v>
      </c>
      <c r="T2994">
        <f t="shared" si="322"/>
        <v>8616.97019675927</v>
      </c>
      <c r="U2994">
        <f t="shared" si="323"/>
        <v>1074.9345486111124</v>
      </c>
      <c r="V2994">
        <f t="shared" si="324"/>
        <v>-67.065451388887595</v>
      </c>
      <c r="W2994">
        <f t="shared" si="325"/>
        <v>8373</v>
      </c>
      <c r="X2994">
        <f t="shared" si="326"/>
        <v>188.35596064815763</v>
      </c>
      <c r="Y2994">
        <f t="shared" si="327"/>
        <v>0.43469712793733684</v>
      </c>
      <c r="Z2994">
        <f t="shared" si="328"/>
        <v>6.1662592592592596</v>
      </c>
    </row>
    <row r="2995" spans="1:26" x14ac:dyDescent="0.35">
      <c r="A2995" s="1">
        <v>39540.944085648138</v>
      </c>
      <c r="B2995" s="3">
        <v>1</v>
      </c>
      <c r="C2995" s="3">
        <v>0</v>
      </c>
      <c r="D2995" s="2">
        <v>17</v>
      </c>
      <c r="E2995" s="3">
        <v>0</v>
      </c>
      <c r="F2995" s="1">
        <v>37588.736944444448</v>
      </c>
      <c r="G2995" s="2">
        <v>264</v>
      </c>
      <c r="H2995" s="2">
        <v>1000</v>
      </c>
      <c r="I2995" s="3">
        <v>4</v>
      </c>
      <c r="J2995" s="3">
        <v>0</v>
      </c>
      <c r="K2995" s="1">
        <v>24419</v>
      </c>
      <c r="L2995" s="3">
        <v>1</v>
      </c>
      <c r="M2995" s="1">
        <v>34576</v>
      </c>
      <c r="N2995" s="3">
        <v>0</v>
      </c>
      <c r="O2995" s="2">
        <v>35</v>
      </c>
      <c r="P2995" s="3">
        <v>0</v>
      </c>
      <c r="Q2995" s="3">
        <v>1</v>
      </c>
      <c r="R2995" s="1">
        <v>35670</v>
      </c>
      <c r="S2995" s="3">
        <v>1</v>
      </c>
      <c r="T2995">
        <f t="shared" si="322"/>
        <v>15364.97019675927</v>
      </c>
      <c r="U2995">
        <f t="shared" si="323"/>
        <v>3870.9440856481378</v>
      </c>
      <c r="V2995">
        <f t="shared" si="324"/>
        <v>4964.9440856481378</v>
      </c>
      <c r="W2995">
        <f t="shared" si="325"/>
        <v>10157</v>
      </c>
      <c r="X2995">
        <f t="shared" si="326"/>
        <v>1952.2071412036894</v>
      </c>
      <c r="Y2995">
        <f t="shared" si="327"/>
        <v>6.4393939393939392E-2</v>
      </c>
      <c r="Z2995">
        <f t="shared" si="328"/>
        <v>0.48571428571428571</v>
      </c>
    </row>
    <row r="2996" spans="1:26" x14ac:dyDescent="0.35">
      <c r="A2996" s="1">
        <v>39454.653136574081</v>
      </c>
      <c r="B2996" s="3">
        <v>3</v>
      </c>
      <c r="C2996" s="3">
        <v>0</v>
      </c>
      <c r="D2996" s="2">
        <v>314.55400000000003</v>
      </c>
      <c r="E2996" s="3">
        <v>0</v>
      </c>
      <c r="F2996" s="1">
        <v>27851.25653935186</v>
      </c>
      <c r="G2996" s="2">
        <v>786</v>
      </c>
      <c r="H2996" s="2">
        <v>3000</v>
      </c>
      <c r="I2996" s="3">
        <v>3</v>
      </c>
      <c r="J2996" s="3">
        <v>0</v>
      </c>
      <c r="K2996" s="1">
        <v>15495</v>
      </c>
      <c r="L2996" s="3">
        <v>4</v>
      </c>
      <c r="M2996" s="1">
        <v>34410</v>
      </c>
      <c r="N2996" s="3">
        <v>0</v>
      </c>
      <c r="O2996" s="2">
        <v>75</v>
      </c>
      <c r="P2996" s="3">
        <v>1</v>
      </c>
      <c r="Q2996" s="3">
        <v>2</v>
      </c>
      <c r="R2996" s="1">
        <v>24480</v>
      </c>
      <c r="S2996" s="3">
        <v>1</v>
      </c>
      <c r="T2996">
        <f t="shared" si="322"/>
        <v>24288.97019675927</v>
      </c>
      <c r="U2996">
        <f t="shared" si="323"/>
        <v>14974.653136574081</v>
      </c>
      <c r="V2996">
        <f t="shared" si="324"/>
        <v>5044.6531365740811</v>
      </c>
      <c r="W2996">
        <f t="shared" si="325"/>
        <v>18915</v>
      </c>
      <c r="X2996">
        <f t="shared" si="326"/>
        <v>11603.396597222221</v>
      </c>
      <c r="Y2996">
        <f t="shared" si="327"/>
        <v>0.40019592875318072</v>
      </c>
      <c r="Z2996">
        <f t="shared" si="328"/>
        <v>4.1940533333333336</v>
      </c>
    </row>
    <row r="2997" spans="1:26" x14ac:dyDescent="0.35">
      <c r="A2997" s="1">
        <v>39527.97965277778</v>
      </c>
      <c r="B2997" s="3">
        <v>2</v>
      </c>
      <c r="C2997" s="3">
        <v>1</v>
      </c>
      <c r="D2997" s="2">
        <v>29.757000000000001</v>
      </c>
      <c r="E2997" s="3">
        <v>0</v>
      </c>
      <c r="F2997" s="1">
        <v>39436.530810185184</v>
      </c>
      <c r="G2997" s="2">
        <v>102</v>
      </c>
      <c r="H2997" s="2">
        <v>500</v>
      </c>
      <c r="I2997" s="3">
        <v>2</v>
      </c>
      <c r="J2997" s="3">
        <v>1</v>
      </c>
      <c r="K2997" s="1">
        <v>31437</v>
      </c>
      <c r="L2997" s="3">
        <v>1</v>
      </c>
      <c r="M2997" s="1">
        <v>39111</v>
      </c>
      <c r="N2997" s="3">
        <v>0</v>
      </c>
      <c r="O2997" s="2">
        <v>25</v>
      </c>
      <c r="P2997" s="3">
        <v>1</v>
      </c>
      <c r="Q2997" s="3">
        <v>5</v>
      </c>
      <c r="R2997" s="1">
        <v>38500</v>
      </c>
      <c r="S2997" s="3">
        <v>1</v>
      </c>
      <c r="T2997">
        <f t="shared" si="322"/>
        <v>8346.97019675927</v>
      </c>
      <c r="U2997">
        <f t="shared" si="323"/>
        <v>1027.9796527777798</v>
      </c>
      <c r="V2997">
        <f t="shared" si="324"/>
        <v>416.97965277777985</v>
      </c>
      <c r="W2997">
        <f t="shared" si="325"/>
        <v>7674</v>
      </c>
      <c r="X2997">
        <f t="shared" si="326"/>
        <v>91.448842592595611</v>
      </c>
      <c r="Y2997">
        <f t="shared" si="327"/>
        <v>0.29173529411764709</v>
      </c>
      <c r="Z2997">
        <f t="shared" si="328"/>
        <v>1.19028</v>
      </c>
    </row>
    <row r="2998" spans="1:26" x14ac:dyDescent="0.35">
      <c r="A2998" s="1">
        <v>39693.089988425927</v>
      </c>
      <c r="B2998" s="3">
        <v>2</v>
      </c>
      <c r="C2998" s="3">
        <v>0</v>
      </c>
      <c r="D2998" s="2">
        <v>25.001000000000001</v>
      </c>
      <c r="E2998" s="3">
        <v>0</v>
      </c>
      <c r="F2998" s="1">
        <v>32286.198877314804</v>
      </c>
      <c r="G2998" s="2">
        <v>183</v>
      </c>
      <c r="H2998" s="2">
        <v>3000</v>
      </c>
      <c r="I2998" s="3">
        <v>2</v>
      </c>
      <c r="J2998" s="3">
        <v>1</v>
      </c>
      <c r="K2998" s="1">
        <v>22495</v>
      </c>
      <c r="L2998" s="3">
        <v>3</v>
      </c>
      <c r="M2998" s="1">
        <v>37379</v>
      </c>
      <c r="N2998" s="3">
        <v>0</v>
      </c>
      <c r="O2998" s="2">
        <v>47</v>
      </c>
      <c r="P2998" s="3">
        <v>1</v>
      </c>
      <c r="Q2998" s="3">
        <v>2</v>
      </c>
      <c r="R2998" s="1">
        <v>29743</v>
      </c>
      <c r="S2998" s="3">
        <v>1</v>
      </c>
      <c r="T2998">
        <f t="shared" si="322"/>
        <v>17288.97019675927</v>
      </c>
      <c r="U2998">
        <f t="shared" si="323"/>
        <v>9950.089988425927</v>
      </c>
      <c r="V2998">
        <f t="shared" si="324"/>
        <v>2314.089988425927</v>
      </c>
      <c r="W2998">
        <f t="shared" si="325"/>
        <v>14884</v>
      </c>
      <c r="X2998">
        <f t="shared" si="326"/>
        <v>7406.8911111111229</v>
      </c>
      <c r="Y2998">
        <f t="shared" si="327"/>
        <v>0.13661748633879783</v>
      </c>
      <c r="Z2998">
        <f t="shared" si="328"/>
        <v>0.53193617021276596</v>
      </c>
    </row>
    <row r="2999" spans="1:26" x14ac:dyDescent="0.35">
      <c r="A2999" s="1">
        <v>39705.611956018518</v>
      </c>
      <c r="B2999" s="3">
        <v>1</v>
      </c>
      <c r="C2999" s="3">
        <v>0</v>
      </c>
      <c r="D2999" s="2">
        <v>29.147000000000002</v>
      </c>
      <c r="E2999" s="3">
        <v>0</v>
      </c>
      <c r="F2999" s="1">
        <v>31309.384976851841</v>
      </c>
      <c r="G2999" s="2">
        <v>555</v>
      </c>
      <c r="H2999" s="2">
        <v>1000</v>
      </c>
      <c r="I2999" s="3">
        <v>1</v>
      </c>
      <c r="J2999" s="3">
        <v>0</v>
      </c>
      <c r="K2999" s="1">
        <v>21355</v>
      </c>
      <c r="L2999" s="3">
        <v>4</v>
      </c>
      <c r="M2999" s="1">
        <v>35388</v>
      </c>
      <c r="N2999" s="3">
        <v>0</v>
      </c>
      <c r="O2999" s="2">
        <v>137</v>
      </c>
      <c r="P2999" s="3">
        <v>1</v>
      </c>
      <c r="Q2999" s="3">
        <v>2</v>
      </c>
      <c r="R2999" s="1">
        <v>29217</v>
      </c>
      <c r="S2999" s="3">
        <v>1</v>
      </c>
      <c r="T2999">
        <f t="shared" si="322"/>
        <v>18428.97019675927</v>
      </c>
      <c r="U2999">
        <f t="shared" si="323"/>
        <v>10488.611956018518</v>
      </c>
      <c r="V2999">
        <f t="shared" si="324"/>
        <v>4317.611956018518</v>
      </c>
      <c r="W2999">
        <f t="shared" si="325"/>
        <v>14033</v>
      </c>
      <c r="X2999">
        <f t="shared" si="326"/>
        <v>8396.2269791666768</v>
      </c>
      <c r="Y2999">
        <f t="shared" si="327"/>
        <v>5.2517117117117124E-2</v>
      </c>
      <c r="Z2999">
        <f t="shared" si="328"/>
        <v>0.21275182481751825</v>
      </c>
    </row>
    <row r="3000" spans="1:26" x14ac:dyDescent="0.35">
      <c r="A3000" s="1">
        <v>39478.559351851844</v>
      </c>
      <c r="B3000" s="3">
        <v>2</v>
      </c>
      <c r="C3000" s="3">
        <v>0</v>
      </c>
      <c r="D3000" s="2">
        <v>24.28</v>
      </c>
      <c r="E3000" s="3">
        <v>0</v>
      </c>
      <c r="F3000" s="1">
        <v>37838.232048611098</v>
      </c>
      <c r="G3000" s="2">
        <v>281</v>
      </c>
      <c r="H3000" s="2">
        <v>2000</v>
      </c>
      <c r="I3000" s="3">
        <v>5</v>
      </c>
      <c r="J3000" s="3">
        <v>1</v>
      </c>
      <c r="K3000" s="1">
        <v>24378</v>
      </c>
      <c r="L3000" s="3">
        <v>4</v>
      </c>
      <c r="M3000" s="1">
        <v>39183</v>
      </c>
      <c r="N3000" s="3">
        <v>0</v>
      </c>
      <c r="O3000" s="2">
        <v>111</v>
      </c>
      <c r="P3000" s="3">
        <v>1</v>
      </c>
      <c r="Q3000" s="3">
        <v>4</v>
      </c>
      <c r="R3000" s="1">
        <v>35631</v>
      </c>
      <c r="S3000" s="3">
        <v>1</v>
      </c>
      <c r="T3000">
        <f t="shared" si="322"/>
        <v>15405.97019675927</v>
      </c>
      <c r="U3000">
        <f t="shared" si="323"/>
        <v>3847.5593518518435</v>
      </c>
      <c r="V3000">
        <f t="shared" si="324"/>
        <v>295.55935185184353</v>
      </c>
      <c r="W3000">
        <f t="shared" si="325"/>
        <v>14805</v>
      </c>
      <c r="X3000">
        <f t="shared" si="326"/>
        <v>1640.3273032407451</v>
      </c>
      <c r="Y3000">
        <f t="shared" si="327"/>
        <v>8.6405693950177942E-2</v>
      </c>
      <c r="Z3000">
        <f t="shared" si="328"/>
        <v>0.21873873873873875</v>
      </c>
    </row>
    <row r="3001" spans="1:26" x14ac:dyDescent="0.35">
      <c r="A3001" s="1">
        <v>39698.734351851861</v>
      </c>
      <c r="B3001" s="3">
        <v>5</v>
      </c>
      <c r="C3001" s="3">
        <v>0</v>
      </c>
      <c r="D3001" s="2">
        <v>16.536999999999999</v>
      </c>
      <c r="E3001" s="3">
        <v>0</v>
      </c>
      <c r="F3001" s="1">
        <v>29862.096527777787</v>
      </c>
      <c r="G3001" s="2">
        <v>261</v>
      </c>
      <c r="H3001" s="2">
        <v>3000</v>
      </c>
      <c r="I3001" s="3">
        <v>3</v>
      </c>
      <c r="J3001" s="3">
        <v>0</v>
      </c>
      <c r="K3001" s="1">
        <v>14179</v>
      </c>
      <c r="L3001" s="3">
        <v>1</v>
      </c>
      <c r="M3001" s="1">
        <v>28878</v>
      </c>
      <c r="N3001" s="3">
        <v>1</v>
      </c>
      <c r="O3001" s="2">
        <v>40</v>
      </c>
      <c r="P3001" s="3">
        <v>1</v>
      </c>
      <c r="Q3001" s="3">
        <v>2</v>
      </c>
      <c r="R3001" s="1">
        <v>25330</v>
      </c>
      <c r="S3001" s="3">
        <v>1</v>
      </c>
      <c r="T3001">
        <f t="shared" si="322"/>
        <v>25604.97019675927</v>
      </c>
      <c r="U3001">
        <f t="shared" si="323"/>
        <v>14368.734351851861</v>
      </c>
      <c r="V3001">
        <f t="shared" si="324"/>
        <v>10820.734351851861</v>
      </c>
      <c r="W3001">
        <f t="shared" si="325"/>
        <v>14699</v>
      </c>
      <c r="X3001">
        <f t="shared" si="326"/>
        <v>9836.6378240740742</v>
      </c>
      <c r="Y3001">
        <f t="shared" si="327"/>
        <v>6.3360153256704979E-2</v>
      </c>
      <c r="Z3001">
        <f t="shared" si="328"/>
        <v>0.41342499999999999</v>
      </c>
    </row>
    <row r="3002" spans="1:26" x14ac:dyDescent="0.35">
      <c r="A3002" s="1">
        <v>39576.259652777779</v>
      </c>
      <c r="B3002" s="3">
        <v>5</v>
      </c>
      <c r="C3002" s="3">
        <v>0</v>
      </c>
      <c r="D3002" s="2">
        <v>6.8209999999999997</v>
      </c>
      <c r="E3002" s="3">
        <v>0</v>
      </c>
      <c r="F3002" s="1">
        <v>39570.584273349697</v>
      </c>
      <c r="G3002" s="2">
        <v>110</v>
      </c>
      <c r="H3002" s="2">
        <v>1000</v>
      </c>
      <c r="I3002" s="3">
        <v>1</v>
      </c>
      <c r="J3002" s="3">
        <v>0</v>
      </c>
      <c r="K3002" s="1">
        <v>29321</v>
      </c>
      <c r="L3002" s="3">
        <v>4</v>
      </c>
      <c r="M3002" s="1">
        <v>38833</v>
      </c>
      <c r="N3002" s="3">
        <v>0</v>
      </c>
      <c r="O3002" s="2">
        <v>27</v>
      </c>
      <c r="P3002" s="3">
        <v>0</v>
      </c>
      <c r="Q3002" s="3">
        <v>1</v>
      </c>
      <c r="R3002" s="1">
        <v>38152</v>
      </c>
      <c r="S3002" s="3">
        <v>1</v>
      </c>
      <c r="T3002">
        <f t="shared" si="322"/>
        <v>10462.97019675927</v>
      </c>
      <c r="U3002">
        <f t="shared" si="323"/>
        <v>1424.2596527777787</v>
      </c>
      <c r="V3002">
        <f t="shared" si="324"/>
        <v>743.25965277777868</v>
      </c>
      <c r="W3002">
        <f t="shared" si="325"/>
        <v>9512</v>
      </c>
      <c r="X3002">
        <f t="shared" si="326"/>
        <v>5.6753794280812144</v>
      </c>
      <c r="Y3002">
        <f t="shared" si="327"/>
        <v>6.200909090909091E-2</v>
      </c>
      <c r="Z3002">
        <f t="shared" si="328"/>
        <v>0.25262962962962959</v>
      </c>
    </row>
    <row r="3003" spans="1:26" x14ac:dyDescent="0.35">
      <c r="A3003" s="1">
        <v>39712.588090277772</v>
      </c>
      <c r="B3003" s="3">
        <v>1</v>
      </c>
      <c r="C3003" s="3">
        <v>0</v>
      </c>
      <c r="D3003" s="2">
        <v>5.9619999999999997</v>
      </c>
      <c r="E3003" s="3">
        <v>0</v>
      </c>
      <c r="F3003" s="1">
        <v>30324.29887731481</v>
      </c>
      <c r="G3003" s="2">
        <v>98</v>
      </c>
      <c r="H3003" s="2">
        <v>1000</v>
      </c>
      <c r="I3003" s="3">
        <v>2</v>
      </c>
      <c r="J3003" s="3">
        <v>0</v>
      </c>
      <c r="K3003" s="1">
        <v>11137</v>
      </c>
      <c r="L3003" s="3">
        <v>4</v>
      </c>
      <c r="M3003" s="1">
        <v>31381</v>
      </c>
      <c r="N3003" s="3">
        <v>1</v>
      </c>
      <c r="O3003" s="2">
        <v>9</v>
      </c>
      <c r="P3003" s="3">
        <v>1</v>
      </c>
      <c r="Q3003" s="3">
        <v>2</v>
      </c>
      <c r="R3003" s="1">
        <v>25856</v>
      </c>
      <c r="S3003" s="3">
        <v>1</v>
      </c>
      <c r="T3003">
        <f t="shared" si="322"/>
        <v>28646.97019675927</v>
      </c>
      <c r="U3003">
        <f t="shared" si="323"/>
        <v>13856.588090277772</v>
      </c>
      <c r="V3003">
        <f t="shared" si="324"/>
        <v>8331.5880902777717</v>
      </c>
      <c r="W3003">
        <f t="shared" si="325"/>
        <v>20244</v>
      </c>
      <c r="X3003">
        <f t="shared" si="326"/>
        <v>9388.2892129629618</v>
      </c>
      <c r="Y3003">
        <f t="shared" si="327"/>
        <v>6.0836734693877549E-2</v>
      </c>
      <c r="Z3003">
        <f t="shared" si="328"/>
        <v>0.66244444444444439</v>
      </c>
    </row>
    <row r="3004" spans="1:26" x14ac:dyDescent="0.35">
      <c r="A3004" s="1">
        <v>39726.262488425913</v>
      </c>
      <c r="B3004" s="3">
        <v>5</v>
      </c>
      <c r="C3004" s="3">
        <v>0</v>
      </c>
      <c r="D3004" s="2">
        <v>50.585000000000001</v>
      </c>
      <c r="E3004" s="3">
        <v>0</v>
      </c>
      <c r="F3004" s="1">
        <v>33177.928784722229</v>
      </c>
      <c r="G3004" s="2">
        <v>997</v>
      </c>
      <c r="H3004" s="2">
        <v>2000</v>
      </c>
      <c r="I3004" s="3">
        <v>3</v>
      </c>
      <c r="J3004" s="3">
        <v>1</v>
      </c>
      <c r="K3004" s="1">
        <v>22764</v>
      </c>
      <c r="L3004" s="3">
        <v>4</v>
      </c>
      <c r="M3004" s="1">
        <v>36372</v>
      </c>
      <c r="N3004" s="3">
        <v>0</v>
      </c>
      <c r="O3004" s="2">
        <v>118</v>
      </c>
      <c r="P3004" s="3">
        <v>1</v>
      </c>
      <c r="Q3004" s="3">
        <v>2</v>
      </c>
      <c r="R3004" s="1">
        <v>30733</v>
      </c>
      <c r="S3004" s="3">
        <v>1</v>
      </c>
      <c r="T3004">
        <f t="shared" si="322"/>
        <v>17019.97019675927</v>
      </c>
      <c r="U3004">
        <f t="shared" si="323"/>
        <v>8993.262488425913</v>
      </c>
      <c r="V3004">
        <f t="shared" si="324"/>
        <v>3354.262488425913</v>
      </c>
      <c r="W3004">
        <f t="shared" si="325"/>
        <v>13608</v>
      </c>
      <c r="X3004">
        <f t="shared" si="326"/>
        <v>6548.3337037036836</v>
      </c>
      <c r="Y3004">
        <f t="shared" si="327"/>
        <v>5.0737211634904716E-2</v>
      </c>
      <c r="Z3004">
        <f t="shared" si="328"/>
        <v>0.42868644067796613</v>
      </c>
    </row>
    <row r="3005" spans="1:26" x14ac:dyDescent="0.35">
      <c r="A3005" s="1">
        <v>39708.259004629625</v>
      </c>
      <c r="B3005" s="3">
        <v>5</v>
      </c>
      <c r="C3005" s="3">
        <v>0</v>
      </c>
      <c r="D3005" s="2">
        <v>48.618000000000002</v>
      </c>
      <c r="E3005" s="3">
        <v>0</v>
      </c>
      <c r="F3005" s="1">
        <v>38685.460810185177</v>
      </c>
      <c r="G3005" s="2">
        <v>923</v>
      </c>
      <c r="H3005" s="2">
        <v>3000</v>
      </c>
      <c r="I3005" s="3">
        <v>3</v>
      </c>
      <c r="J3005" s="3">
        <v>0</v>
      </c>
      <c r="K3005" s="1">
        <v>28468</v>
      </c>
      <c r="L3005" s="3">
        <v>2</v>
      </c>
      <c r="M3005" s="1">
        <v>37820</v>
      </c>
      <c r="N3005" s="3">
        <v>0</v>
      </c>
      <c r="O3005" s="2">
        <v>43</v>
      </c>
      <c r="P3005" s="3">
        <v>0</v>
      </c>
      <c r="Q3005" s="3">
        <v>1</v>
      </c>
      <c r="R3005" s="1">
        <v>37891</v>
      </c>
      <c r="S3005" s="3">
        <v>1</v>
      </c>
      <c r="T3005">
        <f t="shared" si="322"/>
        <v>11315.97019675927</v>
      </c>
      <c r="U3005">
        <f t="shared" si="323"/>
        <v>1817.2590046296245</v>
      </c>
      <c r="V3005">
        <f t="shared" si="324"/>
        <v>1888.2590046296245</v>
      </c>
      <c r="W3005">
        <f t="shared" si="325"/>
        <v>9352</v>
      </c>
      <c r="X3005">
        <f t="shared" si="326"/>
        <v>1022.7981944444473</v>
      </c>
      <c r="Y3005">
        <f t="shared" si="327"/>
        <v>5.2673889490790902E-2</v>
      </c>
      <c r="Z3005">
        <f t="shared" si="328"/>
        <v>1.1306511627906977</v>
      </c>
    </row>
    <row r="3006" spans="1:26" x14ac:dyDescent="0.35">
      <c r="A3006" s="1">
        <v>39650.90788194444</v>
      </c>
      <c r="B3006" s="3">
        <v>5</v>
      </c>
      <c r="C3006" s="3">
        <v>0</v>
      </c>
      <c r="D3006" s="2">
        <v>3.8919999999999999</v>
      </c>
      <c r="E3006" s="3">
        <v>0</v>
      </c>
      <c r="F3006" s="1">
        <v>35525.57085648147</v>
      </c>
      <c r="G3006" s="2">
        <v>163</v>
      </c>
      <c r="H3006" s="2">
        <v>3000</v>
      </c>
      <c r="I3006" s="3">
        <v>5</v>
      </c>
      <c r="J3006" s="3">
        <v>1</v>
      </c>
      <c r="K3006" s="1">
        <v>13596</v>
      </c>
      <c r="L3006" s="3">
        <v>1</v>
      </c>
      <c r="M3006" s="1">
        <v>29274</v>
      </c>
      <c r="N3006" s="3">
        <v>1</v>
      </c>
      <c r="O3006" s="2">
        <v>30</v>
      </c>
      <c r="P3006" s="3">
        <v>1</v>
      </c>
      <c r="Q3006" s="3">
        <v>2</v>
      </c>
      <c r="R3006" s="1">
        <v>32542</v>
      </c>
      <c r="S3006" s="3">
        <v>1</v>
      </c>
      <c r="T3006">
        <f t="shared" si="322"/>
        <v>26187.97019675927</v>
      </c>
      <c r="U3006">
        <f t="shared" si="323"/>
        <v>7108.9078819444403</v>
      </c>
      <c r="V3006">
        <f t="shared" si="324"/>
        <v>10376.90788194444</v>
      </c>
      <c r="W3006">
        <f t="shared" si="325"/>
        <v>15678</v>
      </c>
      <c r="X3006">
        <f t="shared" si="326"/>
        <v>4125.3370254629699</v>
      </c>
      <c r="Y3006">
        <f t="shared" si="327"/>
        <v>2.3877300613496931E-2</v>
      </c>
      <c r="Z3006">
        <f t="shared" si="328"/>
        <v>0.12973333333333334</v>
      </c>
    </row>
    <row r="3007" spans="1:26" x14ac:dyDescent="0.35">
      <c r="A3007" s="1">
        <v>39727.49835648149</v>
      </c>
      <c r="B3007" s="3">
        <v>5</v>
      </c>
      <c r="C3007" s="3">
        <v>1</v>
      </c>
      <c r="D3007" s="2">
        <v>12.346</v>
      </c>
      <c r="E3007" s="3">
        <v>0</v>
      </c>
      <c r="F3007" s="1">
        <v>34176.913194444438</v>
      </c>
      <c r="G3007" s="2">
        <v>107</v>
      </c>
      <c r="H3007" s="2">
        <v>500</v>
      </c>
      <c r="I3007" s="3">
        <v>2</v>
      </c>
      <c r="J3007" s="3">
        <v>1</v>
      </c>
      <c r="K3007" s="1">
        <v>25508</v>
      </c>
      <c r="L3007" s="3">
        <v>2</v>
      </c>
      <c r="M3007" s="1">
        <v>38130</v>
      </c>
      <c r="N3007" s="3">
        <v>0</v>
      </c>
      <c r="O3007" s="2">
        <v>76</v>
      </c>
      <c r="P3007" s="3">
        <v>1</v>
      </c>
      <c r="Q3007" s="3">
        <v>5</v>
      </c>
      <c r="R3007" s="1">
        <v>32191</v>
      </c>
      <c r="S3007" s="3">
        <v>1</v>
      </c>
      <c r="T3007">
        <f t="shared" si="322"/>
        <v>14275.97019675927</v>
      </c>
      <c r="U3007">
        <f t="shared" si="323"/>
        <v>7536.4983564814902</v>
      </c>
      <c r="V3007">
        <f t="shared" si="324"/>
        <v>1597.4983564814902</v>
      </c>
      <c r="W3007">
        <f t="shared" si="325"/>
        <v>12622</v>
      </c>
      <c r="X3007">
        <f t="shared" si="326"/>
        <v>5550.5851620370522</v>
      </c>
      <c r="Y3007">
        <f t="shared" si="327"/>
        <v>0.11538317757009346</v>
      </c>
      <c r="Z3007">
        <f t="shared" si="328"/>
        <v>0.16244736842105265</v>
      </c>
    </row>
    <row r="3008" spans="1:26" x14ac:dyDescent="0.35">
      <c r="A3008" s="1">
        <v>39626.247939814813</v>
      </c>
      <c r="B3008" s="3">
        <v>5</v>
      </c>
      <c r="C3008" s="3">
        <v>0</v>
      </c>
      <c r="D3008" s="2">
        <v>16.873000000000001</v>
      </c>
      <c r="E3008" s="3">
        <v>0</v>
      </c>
      <c r="F3008" s="1">
        <v>29140.249363425915</v>
      </c>
      <c r="G3008" s="2">
        <v>285</v>
      </c>
      <c r="H3008" s="2">
        <v>3000</v>
      </c>
      <c r="I3008" s="3">
        <v>1</v>
      </c>
      <c r="J3008" s="3">
        <v>0</v>
      </c>
      <c r="K3008" s="1">
        <v>14825</v>
      </c>
      <c r="L3008" s="3">
        <v>2</v>
      </c>
      <c r="M3008" s="1">
        <v>27980</v>
      </c>
      <c r="N3008" s="3">
        <v>1</v>
      </c>
      <c r="O3008" s="2">
        <v>101</v>
      </c>
      <c r="P3008" s="3">
        <v>1</v>
      </c>
      <c r="Q3008" s="3">
        <v>2</v>
      </c>
      <c r="R3008" s="1">
        <v>24217</v>
      </c>
      <c r="S3008" s="3">
        <v>1</v>
      </c>
      <c r="T3008">
        <f t="shared" si="322"/>
        <v>24958.97019675927</v>
      </c>
      <c r="U3008">
        <f t="shared" si="323"/>
        <v>15409.247939814813</v>
      </c>
      <c r="V3008">
        <f t="shared" si="324"/>
        <v>11646.247939814813</v>
      </c>
      <c r="W3008">
        <f t="shared" si="325"/>
        <v>13155</v>
      </c>
      <c r="X3008">
        <f t="shared" si="326"/>
        <v>10485.998576388898</v>
      </c>
      <c r="Y3008">
        <f t="shared" si="327"/>
        <v>5.9203508771929828E-2</v>
      </c>
      <c r="Z3008">
        <f t="shared" si="328"/>
        <v>0.16705940594059407</v>
      </c>
    </row>
    <row r="3009" spans="1:26" x14ac:dyDescent="0.35">
      <c r="A3009" s="1">
        <v>39522.31630787038</v>
      </c>
      <c r="B3009" s="3">
        <v>1</v>
      </c>
      <c r="C3009" s="3">
        <v>0</v>
      </c>
      <c r="D3009" s="2">
        <v>29.222999999999999</v>
      </c>
      <c r="E3009" s="3">
        <v>0</v>
      </c>
      <c r="F3009" s="1">
        <v>38168.662824074068</v>
      </c>
      <c r="G3009" s="2">
        <v>570</v>
      </c>
      <c r="H3009" s="2">
        <v>3000</v>
      </c>
      <c r="I3009" s="3">
        <v>1</v>
      </c>
      <c r="J3009" s="3">
        <v>0</v>
      </c>
      <c r="K3009" s="1">
        <v>22496</v>
      </c>
      <c r="L3009" s="3">
        <v>2</v>
      </c>
      <c r="M3009" s="1">
        <v>34930</v>
      </c>
      <c r="N3009" s="3">
        <v>0</v>
      </c>
      <c r="O3009" s="2">
        <v>138</v>
      </c>
      <c r="P3009" s="3">
        <v>0</v>
      </c>
      <c r="Q3009" s="3">
        <v>2</v>
      </c>
      <c r="R3009" s="1">
        <v>36503</v>
      </c>
      <c r="S3009" s="3">
        <v>0</v>
      </c>
      <c r="T3009">
        <f t="shared" si="322"/>
        <v>17287.97019675927</v>
      </c>
      <c r="U3009">
        <f t="shared" si="323"/>
        <v>3019.3163078703801</v>
      </c>
      <c r="V3009">
        <f t="shared" si="324"/>
        <v>4592.3163078703801</v>
      </c>
      <c r="W3009">
        <f t="shared" si="325"/>
        <v>12434</v>
      </c>
      <c r="X3009">
        <f t="shared" si="326"/>
        <v>1353.6534837963118</v>
      </c>
      <c r="Y3009">
        <f t="shared" si="327"/>
        <v>5.1268421052631574E-2</v>
      </c>
      <c r="Z3009">
        <f t="shared" si="328"/>
        <v>0.21176086956521739</v>
      </c>
    </row>
    <row r="3010" spans="1:26" x14ac:dyDescent="0.35">
      <c r="A3010" s="1">
        <v>39505.50072916667</v>
      </c>
      <c r="B3010" s="3">
        <v>5</v>
      </c>
      <c r="C3010" s="3">
        <v>0</v>
      </c>
      <c r="D3010" s="2">
        <v>7.202</v>
      </c>
      <c r="E3010" s="3">
        <v>0</v>
      </c>
      <c r="F3010" s="1">
        <v>26621.483217592584</v>
      </c>
      <c r="G3010" s="2">
        <v>112</v>
      </c>
      <c r="H3010" s="2">
        <v>1000</v>
      </c>
      <c r="I3010" s="3">
        <v>3</v>
      </c>
      <c r="J3010" s="3">
        <v>0</v>
      </c>
      <c r="K3010" s="1">
        <v>14944</v>
      </c>
      <c r="L3010" s="3">
        <v>5</v>
      </c>
      <c r="M3010" s="1">
        <v>37962</v>
      </c>
      <c r="N3010" s="3">
        <v>0</v>
      </c>
      <c r="O3010" s="2">
        <v>65</v>
      </c>
      <c r="P3010" s="3">
        <v>1</v>
      </c>
      <c r="Q3010" s="3">
        <v>2</v>
      </c>
      <c r="R3010" s="1">
        <v>25678</v>
      </c>
      <c r="S3010" s="3">
        <v>1</v>
      </c>
      <c r="T3010">
        <f t="shared" si="322"/>
        <v>24839.97019675927</v>
      </c>
      <c r="U3010">
        <f t="shared" si="323"/>
        <v>13827.50072916667</v>
      </c>
      <c r="V3010">
        <f t="shared" si="324"/>
        <v>1543.5007291666698</v>
      </c>
      <c r="W3010">
        <f t="shared" si="325"/>
        <v>23018</v>
      </c>
      <c r="X3010">
        <f t="shared" si="326"/>
        <v>12884.017511574086</v>
      </c>
      <c r="Y3010">
        <f t="shared" si="327"/>
        <v>6.4303571428571432E-2</v>
      </c>
      <c r="Z3010">
        <f t="shared" si="328"/>
        <v>0.1108</v>
      </c>
    </row>
    <row r="3011" spans="1:26" x14ac:dyDescent="0.35">
      <c r="A3011" s="1">
        <v>39721.750405092578</v>
      </c>
      <c r="B3011" s="3">
        <v>5</v>
      </c>
      <c r="C3011" s="3">
        <v>0</v>
      </c>
      <c r="D3011" s="2">
        <v>8.5380000000000003</v>
      </c>
      <c r="E3011" s="3">
        <v>0</v>
      </c>
      <c r="F3011" s="1">
        <v>35713.690798611118</v>
      </c>
      <c r="G3011" s="2">
        <v>150</v>
      </c>
      <c r="H3011" s="2">
        <v>1000</v>
      </c>
      <c r="I3011" s="3">
        <v>1</v>
      </c>
      <c r="J3011" s="3">
        <v>1</v>
      </c>
      <c r="K3011" s="1">
        <v>15010</v>
      </c>
      <c r="L3011" s="3">
        <v>4</v>
      </c>
      <c r="M3011" s="1">
        <v>28564</v>
      </c>
      <c r="N3011" s="3">
        <v>1</v>
      </c>
      <c r="O3011" s="2">
        <v>39</v>
      </c>
      <c r="P3011" s="3">
        <v>0</v>
      </c>
      <c r="Q3011" s="3">
        <v>1</v>
      </c>
      <c r="R3011" s="1">
        <v>32674</v>
      </c>
      <c r="S3011" s="3">
        <v>1</v>
      </c>
      <c r="T3011">
        <f t="shared" ref="T3011:T3074" si="329">MAX($A$2:$A$4416)-K3011</f>
        <v>24773.97019675927</v>
      </c>
      <c r="U3011">
        <f t="shared" ref="U3011:U3074" si="330">A3011-R3011</f>
        <v>7047.7504050925781</v>
      </c>
      <c r="V3011">
        <f t="shared" ref="V3011:V3074" si="331">A3011-M3011</f>
        <v>11157.750405092578</v>
      </c>
      <c r="W3011">
        <f t="shared" ref="W3011:W3074" si="332">M3011-K3011</f>
        <v>13554</v>
      </c>
      <c r="X3011">
        <f t="shared" ref="X3011:X3074" si="333">A3011-F3011</f>
        <v>4008.0596064814599</v>
      </c>
      <c r="Y3011">
        <f t="shared" ref="Y3011:Y3074" si="334">D3011/G3011</f>
        <v>5.6919999999999998E-2</v>
      </c>
      <c r="Z3011">
        <f t="shared" ref="Z3011:Z3074" si="335">D3011/O3011</f>
        <v>0.21892307692307694</v>
      </c>
    </row>
    <row r="3012" spans="1:26" x14ac:dyDescent="0.35">
      <c r="A3012" s="1">
        <v>39737.038275462954</v>
      </c>
      <c r="B3012" s="3">
        <v>4</v>
      </c>
      <c r="C3012" s="3">
        <v>1</v>
      </c>
      <c r="D3012" s="2">
        <v>95</v>
      </c>
      <c r="E3012" s="3">
        <v>0</v>
      </c>
      <c r="F3012" s="1">
        <v>36598.395613425935</v>
      </c>
      <c r="G3012" s="2">
        <v>95</v>
      </c>
      <c r="H3012" s="2">
        <v>3000</v>
      </c>
      <c r="I3012" s="3">
        <v>3</v>
      </c>
      <c r="J3012" s="3">
        <v>1</v>
      </c>
      <c r="K3012" s="1">
        <v>23005</v>
      </c>
      <c r="L3012" s="3">
        <v>1</v>
      </c>
      <c r="M3012" s="1">
        <v>33060</v>
      </c>
      <c r="N3012" s="3">
        <v>0</v>
      </c>
      <c r="O3012" s="2">
        <v>42</v>
      </c>
      <c r="P3012" s="3">
        <v>0</v>
      </c>
      <c r="Q3012" s="3">
        <v>1</v>
      </c>
      <c r="R3012" s="1">
        <v>34683</v>
      </c>
      <c r="S3012" s="3">
        <v>1</v>
      </c>
      <c r="T3012">
        <f t="shared" si="329"/>
        <v>16778.97019675927</v>
      </c>
      <c r="U3012">
        <f t="shared" si="330"/>
        <v>5054.0382754629536</v>
      </c>
      <c r="V3012">
        <f t="shared" si="331"/>
        <v>6677.0382754629536</v>
      </c>
      <c r="W3012">
        <f t="shared" si="332"/>
        <v>10055</v>
      </c>
      <c r="X3012">
        <f t="shared" si="333"/>
        <v>3138.6426620370185</v>
      </c>
      <c r="Y3012">
        <f t="shared" si="334"/>
        <v>1</v>
      </c>
      <c r="Z3012">
        <f t="shared" si="335"/>
        <v>2.2619047619047619</v>
      </c>
    </row>
    <row r="3013" spans="1:26" x14ac:dyDescent="0.35">
      <c r="A3013" s="1">
        <v>39521.332326388889</v>
      </c>
      <c r="B3013" s="3">
        <v>3</v>
      </c>
      <c r="C3013" s="3">
        <v>0</v>
      </c>
      <c r="D3013" s="2">
        <v>615.44595000000004</v>
      </c>
      <c r="E3013" s="3">
        <v>1</v>
      </c>
      <c r="F3013" s="1">
        <v>33241.683263888903</v>
      </c>
      <c r="G3013" s="2">
        <v>1433</v>
      </c>
      <c r="H3013" s="2">
        <v>3000</v>
      </c>
      <c r="I3013" s="3">
        <v>4</v>
      </c>
      <c r="J3013" s="3">
        <v>1</v>
      </c>
      <c r="K3013" s="1">
        <v>16815</v>
      </c>
      <c r="L3013" s="3">
        <v>2</v>
      </c>
      <c r="M3013" s="1">
        <v>27824</v>
      </c>
      <c r="N3013" s="3">
        <v>0</v>
      </c>
      <c r="O3013" s="2">
        <v>264</v>
      </c>
      <c r="P3013" s="3">
        <v>0</v>
      </c>
      <c r="Q3013" s="3">
        <v>1</v>
      </c>
      <c r="R3013" s="1">
        <v>30528</v>
      </c>
      <c r="S3013" s="3">
        <v>1</v>
      </c>
      <c r="T3013">
        <f t="shared" si="329"/>
        <v>22968.97019675927</v>
      </c>
      <c r="U3013">
        <f t="shared" si="330"/>
        <v>8993.3323263888888</v>
      </c>
      <c r="V3013">
        <f t="shared" si="331"/>
        <v>11697.332326388889</v>
      </c>
      <c r="W3013">
        <f t="shared" si="332"/>
        <v>11009</v>
      </c>
      <c r="X3013">
        <f t="shared" si="333"/>
        <v>6279.649062499986</v>
      </c>
      <c r="Y3013">
        <f t="shared" si="334"/>
        <v>0.4294807745987439</v>
      </c>
      <c r="Z3013">
        <f t="shared" si="335"/>
        <v>2.3312346590909092</v>
      </c>
    </row>
    <row r="3014" spans="1:26" x14ac:dyDescent="0.35">
      <c r="A3014" s="1">
        <v>39707.654097222228</v>
      </c>
      <c r="B3014" s="3">
        <v>2</v>
      </c>
      <c r="C3014" s="3">
        <v>0</v>
      </c>
      <c r="D3014" s="2">
        <v>59.640999999999998</v>
      </c>
      <c r="E3014" s="3">
        <v>0</v>
      </c>
      <c r="F3014" s="1">
        <v>33914.580150462949</v>
      </c>
      <c r="G3014" s="2">
        <v>633</v>
      </c>
      <c r="H3014" s="2">
        <v>3000</v>
      </c>
      <c r="I3014" s="3">
        <v>1</v>
      </c>
      <c r="J3014" s="3">
        <v>1</v>
      </c>
      <c r="K3014" s="1">
        <v>19816</v>
      </c>
      <c r="L3014" s="3">
        <v>3</v>
      </c>
      <c r="M3014" s="1">
        <v>37866</v>
      </c>
      <c r="N3014" s="3">
        <v>0</v>
      </c>
      <c r="O3014" s="2">
        <v>37</v>
      </c>
      <c r="P3014" s="3">
        <v>0</v>
      </c>
      <c r="Q3014" s="3">
        <v>1</v>
      </c>
      <c r="R3014" s="1">
        <v>30525</v>
      </c>
      <c r="S3014" s="3">
        <v>1</v>
      </c>
      <c r="T3014">
        <f t="shared" si="329"/>
        <v>19967.97019675927</v>
      </c>
      <c r="U3014">
        <f t="shared" si="330"/>
        <v>9182.6540972222283</v>
      </c>
      <c r="V3014">
        <f t="shared" si="331"/>
        <v>1841.6540972222283</v>
      </c>
      <c r="W3014">
        <f t="shared" si="332"/>
        <v>18050</v>
      </c>
      <c r="X3014">
        <f t="shared" si="333"/>
        <v>5793.0739467592794</v>
      </c>
      <c r="Y3014">
        <f t="shared" si="334"/>
        <v>9.4219589257503941E-2</v>
      </c>
      <c r="Z3014">
        <f t="shared" si="335"/>
        <v>1.6119189189189189</v>
      </c>
    </row>
    <row r="3015" spans="1:26" x14ac:dyDescent="0.35">
      <c r="A3015" s="1">
        <v>39752.762488425913</v>
      </c>
      <c r="B3015" s="3">
        <v>5</v>
      </c>
      <c r="C3015" s="3">
        <v>0</v>
      </c>
      <c r="D3015" s="2">
        <v>8.2669999999999995</v>
      </c>
      <c r="E3015" s="3">
        <v>0</v>
      </c>
      <c r="F3015" s="1">
        <v>34649.837800925918</v>
      </c>
      <c r="G3015" s="2">
        <v>97</v>
      </c>
      <c r="H3015" s="2">
        <v>1000</v>
      </c>
      <c r="I3015" s="3">
        <v>3</v>
      </c>
      <c r="J3015" s="3">
        <v>1</v>
      </c>
      <c r="K3015" s="1">
        <v>24642</v>
      </c>
      <c r="L3015" s="3">
        <v>2</v>
      </c>
      <c r="M3015" s="1">
        <v>36192</v>
      </c>
      <c r="N3015" s="3">
        <v>0</v>
      </c>
      <c r="O3015" s="2">
        <v>44</v>
      </c>
      <c r="P3015" s="3">
        <v>0</v>
      </c>
      <c r="Q3015" s="3">
        <v>1</v>
      </c>
      <c r="R3015" s="1">
        <v>34122</v>
      </c>
      <c r="S3015" s="3">
        <v>1</v>
      </c>
      <c r="T3015">
        <f t="shared" si="329"/>
        <v>15141.97019675927</v>
      </c>
      <c r="U3015">
        <f t="shared" si="330"/>
        <v>5630.762488425913</v>
      </c>
      <c r="V3015">
        <f t="shared" si="331"/>
        <v>3560.762488425913</v>
      </c>
      <c r="W3015">
        <f t="shared" si="332"/>
        <v>11550</v>
      </c>
      <c r="X3015">
        <f t="shared" si="333"/>
        <v>5102.9246874999953</v>
      </c>
      <c r="Y3015">
        <f t="shared" si="334"/>
        <v>8.5226804123711336E-2</v>
      </c>
      <c r="Z3015">
        <f t="shared" si="335"/>
        <v>0.18788636363636363</v>
      </c>
    </row>
    <row r="3016" spans="1:26" x14ac:dyDescent="0.35">
      <c r="A3016" s="1">
        <v>39695.870405092603</v>
      </c>
      <c r="B3016" s="3">
        <v>2</v>
      </c>
      <c r="C3016" s="3">
        <v>0</v>
      </c>
      <c r="D3016" s="2">
        <v>12.359</v>
      </c>
      <c r="E3016" s="3">
        <v>0</v>
      </c>
      <c r="F3016" s="1">
        <v>36152.425185185188</v>
      </c>
      <c r="G3016" s="2">
        <v>129</v>
      </c>
      <c r="H3016" s="2">
        <v>3000</v>
      </c>
      <c r="I3016" s="3">
        <v>2</v>
      </c>
      <c r="J3016" s="3">
        <v>1</v>
      </c>
      <c r="K3016" s="1">
        <v>28685</v>
      </c>
      <c r="L3016" s="3">
        <v>4</v>
      </c>
      <c r="M3016" s="1">
        <v>37578</v>
      </c>
      <c r="N3016" s="3">
        <v>0</v>
      </c>
      <c r="O3016" s="2">
        <v>38</v>
      </c>
      <c r="P3016" s="3">
        <v>1</v>
      </c>
      <c r="Q3016" s="3">
        <v>5</v>
      </c>
      <c r="R3016" s="1">
        <v>35792</v>
      </c>
      <c r="S3016" s="3">
        <v>1</v>
      </c>
      <c r="T3016">
        <f t="shared" si="329"/>
        <v>11098.97019675927</v>
      </c>
      <c r="U3016">
        <f t="shared" si="330"/>
        <v>3903.8704050926026</v>
      </c>
      <c r="V3016">
        <f t="shared" si="331"/>
        <v>2117.8704050926026</v>
      </c>
      <c r="W3016">
        <f t="shared" si="332"/>
        <v>8893</v>
      </c>
      <c r="X3016">
        <f t="shared" si="333"/>
        <v>3543.4452199074149</v>
      </c>
      <c r="Y3016">
        <f t="shared" si="334"/>
        <v>9.580620155038759E-2</v>
      </c>
      <c r="Z3016">
        <f t="shared" si="335"/>
        <v>0.32523684210526316</v>
      </c>
    </row>
    <row r="3017" spans="1:26" x14ac:dyDescent="0.35">
      <c r="A3017" s="1">
        <v>39538.801469907397</v>
      </c>
      <c r="B3017" s="3">
        <v>3</v>
      </c>
      <c r="C3017" s="3">
        <v>0</v>
      </c>
      <c r="D3017" s="2">
        <v>39.076999999999998</v>
      </c>
      <c r="E3017" s="3">
        <v>0</v>
      </c>
      <c r="F3017" s="1">
        <v>38432.11282407408</v>
      </c>
      <c r="G3017" s="2">
        <v>99</v>
      </c>
      <c r="H3017" s="2">
        <v>1000</v>
      </c>
      <c r="I3017" s="3">
        <v>4</v>
      </c>
      <c r="J3017" s="3">
        <v>1</v>
      </c>
      <c r="K3017" s="1">
        <v>28375</v>
      </c>
      <c r="L3017" s="3">
        <v>4</v>
      </c>
      <c r="M3017" s="1">
        <v>39064</v>
      </c>
      <c r="N3017" s="3">
        <v>0</v>
      </c>
      <c r="O3017" s="2">
        <v>56</v>
      </c>
      <c r="P3017" s="3">
        <v>1</v>
      </c>
      <c r="Q3017" s="3">
        <v>6</v>
      </c>
      <c r="R3017" s="1">
        <v>36333</v>
      </c>
      <c r="S3017" s="3">
        <v>1</v>
      </c>
      <c r="T3017">
        <f t="shared" si="329"/>
        <v>11408.97019675927</v>
      </c>
      <c r="U3017">
        <f t="shared" si="330"/>
        <v>3205.8014699073974</v>
      </c>
      <c r="V3017">
        <f t="shared" si="331"/>
        <v>474.8014699073974</v>
      </c>
      <c r="W3017">
        <f t="shared" si="332"/>
        <v>10689</v>
      </c>
      <c r="X3017">
        <f t="shared" si="333"/>
        <v>1106.6886458333174</v>
      </c>
      <c r="Y3017">
        <f t="shared" si="334"/>
        <v>0.39471717171717169</v>
      </c>
      <c r="Z3017">
        <f t="shared" si="335"/>
        <v>0.69780357142857141</v>
      </c>
    </row>
    <row r="3018" spans="1:26" x14ac:dyDescent="0.35">
      <c r="A3018" s="1">
        <v>39607.434641203698</v>
      </c>
      <c r="B3018" s="3">
        <v>2</v>
      </c>
      <c r="C3018" s="3">
        <v>0</v>
      </c>
      <c r="D3018" s="2">
        <v>21.372</v>
      </c>
      <c r="E3018" s="3">
        <v>0</v>
      </c>
      <c r="F3018" s="1">
        <v>31414.612592592603</v>
      </c>
      <c r="G3018" s="2">
        <v>203</v>
      </c>
      <c r="H3018" s="2">
        <v>500</v>
      </c>
      <c r="I3018" s="3">
        <v>3</v>
      </c>
      <c r="J3018" s="3">
        <v>0</v>
      </c>
      <c r="K3018" s="1">
        <v>19528</v>
      </c>
      <c r="L3018" s="3">
        <v>2</v>
      </c>
      <c r="M3018" s="1">
        <v>36921</v>
      </c>
      <c r="N3018" s="3">
        <v>0</v>
      </c>
      <c r="O3018" s="2">
        <v>60</v>
      </c>
      <c r="P3018" s="3">
        <v>1</v>
      </c>
      <c r="Q3018" s="3">
        <v>4</v>
      </c>
      <c r="R3018" s="1">
        <v>31315</v>
      </c>
      <c r="S3018" s="3">
        <v>1</v>
      </c>
      <c r="T3018">
        <f t="shared" si="329"/>
        <v>20255.97019675927</v>
      </c>
      <c r="U3018">
        <f t="shared" si="330"/>
        <v>8292.4346412036975</v>
      </c>
      <c r="V3018">
        <f t="shared" si="331"/>
        <v>2686.4346412036975</v>
      </c>
      <c r="W3018">
        <f t="shared" si="332"/>
        <v>17393</v>
      </c>
      <c r="X3018">
        <f t="shared" si="333"/>
        <v>8192.8220486110949</v>
      </c>
      <c r="Y3018">
        <f t="shared" si="334"/>
        <v>0.10528078817733991</v>
      </c>
      <c r="Z3018">
        <f t="shared" si="335"/>
        <v>0.35620000000000002</v>
      </c>
    </row>
    <row r="3019" spans="1:26" x14ac:dyDescent="0.35">
      <c r="A3019" s="1">
        <v>39704.489166666666</v>
      </c>
      <c r="B3019" s="3">
        <v>2</v>
      </c>
      <c r="C3019" s="3">
        <v>0</v>
      </c>
      <c r="D3019" s="2">
        <v>25.121000000000002</v>
      </c>
      <c r="E3019" s="3">
        <v>0</v>
      </c>
      <c r="F3019" s="1">
        <v>38642.713101851841</v>
      </c>
      <c r="G3019" s="2">
        <v>245</v>
      </c>
      <c r="H3019" s="2">
        <v>1000</v>
      </c>
      <c r="I3019" s="3">
        <v>4</v>
      </c>
      <c r="J3019" s="3">
        <v>0</v>
      </c>
      <c r="K3019" s="1">
        <v>27759</v>
      </c>
      <c r="L3019" s="3">
        <v>2</v>
      </c>
      <c r="M3019" s="1">
        <v>36599</v>
      </c>
      <c r="N3019" s="3">
        <v>0</v>
      </c>
      <c r="O3019" s="2">
        <v>47</v>
      </c>
      <c r="P3019" s="3">
        <v>0</v>
      </c>
      <c r="Q3019" s="3">
        <v>2</v>
      </c>
      <c r="R3019" s="1">
        <v>36707</v>
      </c>
      <c r="S3019" s="3">
        <v>1</v>
      </c>
      <c r="T3019">
        <f t="shared" si="329"/>
        <v>12024.97019675927</v>
      </c>
      <c r="U3019">
        <f t="shared" si="330"/>
        <v>2997.4891666666663</v>
      </c>
      <c r="V3019">
        <f t="shared" si="331"/>
        <v>3105.4891666666663</v>
      </c>
      <c r="W3019">
        <f t="shared" si="332"/>
        <v>8840</v>
      </c>
      <c r="X3019">
        <f t="shared" si="333"/>
        <v>1061.7760648148251</v>
      </c>
      <c r="Y3019">
        <f t="shared" si="334"/>
        <v>0.10253469387755103</v>
      </c>
      <c r="Z3019">
        <f t="shared" si="335"/>
        <v>0.53448936170212769</v>
      </c>
    </row>
    <row r="3020" spans="1:26" x14ac:dyDescent="0.35">
      <c r="A3020" s="1">
        <v>39537.164675925917</v>
      </c>
      <c r="B3020" s="3">
        <v>1</v>
      </c>
      <c r="C3020" s="3">
        <v>0</v>
      </c>
      <c r="D3020" s="2">
        <v>8.048</v>
      </c>
      <c r="E3020" s="3">
        <v>0</v>
      </c>
      <c r="F3020" s="1">
        <v>37117.523333333345</v>
      </c>
      <c r="G3020" s="2">
        <v>124</v>
      </c>
      <c r="H3020" s="2">
        <v>3000</v>
      </c>
      <c r="I3020" s="3">
        <v>1</v>
      </c>
      <c r="J3020" s="3">
        <v>1</v>
      </c>
      <c r="K3020" s="1">
        <v>29428</v>
      </c>
      <c r="L3020" s="3">
        <v>4</v>
      </c>
      <c r="M3020" s="1">
        <v>39172</v>
      </c>
      <c r="N3020" s="3">
        <v>0</v>
      </c>
      <c r="O3020" s="2">
        <v>34</v>
      </c>
      <c r="P3020" s="3">
        <v>0</v>
      </c>
      <c r="Q3020" s="3">
        <v>2</v>
      </c>
      <c r="R3020" s="1">
        <v>36611</v>
      </c>
      <c r="S3020" s="3">
        <v>1</v>
      </c>
      <c r="T3020">
        <f t="shared" si="329"/>
        <v>10355.97019675927</v>
      </c>
      <c r="U3020">
        <f t="shared" si="330"/>
        <v>2926.1646759259165</v>
      </c>
      <c r="V3020">
        <f t="shared" si="331"/>
        <v>365.16467592591653</v>
      </c>
      <c r="W3020">
        <f t="shared" si="332"/>
        <v>9744</v>
      </c>
      <c r="X3020">
        <f t="shared" si="333"/>
        <v>2419.6413425925712</v>
      </c>
      <c r="Y3020">
        <f t="shared" si="334"/>
        <v>6.4903225806451609E-2</v>
      </c>
      <c r="Z3020">
        <f t="shared" si="335"/>
        <v>0.23670588235294118</v>
      </c>
    </row>
    <row r="3021" spans="1:26" x14ac:dyDescent="0.35">
      <c r="A3021" s="1">
        <v>39752.639293981483</v>
      </c>
      <c r="B3021" s="3">
        <v>5</v>
      </c>
      <c r="C3021" s="3">
        <v>0</v>
      </c>
      <c r="D3021" s="2">
        <v>6.1173000000000011</v>
      </c>
      <c r="E3021" s="3">
        <v>1</v>
      </c>
      <c r="F3021" s="1">
        <v>33333.625150462962</v>
      </c>
      <c r="G3021" s="2">
        <v>146</v>
      </c>
      <c r="H3021" s="2">
        <v>1000</v>
      </c>
      <c r="I3021" s="3">
        <v>3</v>
      </c>
      <c r="J3021" s="3">
        <v>0</v>
      </c>
      <c r="K3021" s="1">
        <v>23988</v>
      </c>
      <c r="L3021" s="3">
        <v>5</v>
      </c>
      <c r="M3021" s="1">
        <v>35607</v>
      </c>
      <c r="N3021" s="3">
        <v>0</v>
      </c>
      <c r="O3021" s="2">
        <v>27</v>
      </c>
      <c r="P3021" s="3">
        <v>0</v>
      </c>
      <c r="Q3021" s="3">
        <v>1</v>
      </c>
      <c r="R3021" s="1">
        <v>33107</v>
      </c>
      <c r="S3021" s="3">
        <v>1</v>
      </c>
      <c r="T3021">
        <f t="shared" si="329"/>
        <v>15795.97019675927</v>
      </c>
      <c r="U3021">
        <f t="shared" si="330"/>
        <v>6645.6392939814832</v>
      </c>
      <c r="V3021">
        <f t="shared" si="331"/>
        <v>4145.6392939814832</v>
      </c>
      <c r="W3021">
        <f t="shared" si="332"/>
        <v>11619</v>
      </c>
      <c r="X3021">
        <f t="shared" si="333"/>
        <v>6419.0141435185215</v>
      </c>
      <c r="Y3021">
        <f t="shared" si="334"/>
        <v>4.1899315068493155E-2</v>
      </c>
      <c r="Z3021">
        <f t="shared" si="335"/>
        <v>0.22656666666666669</v>
      </c>
    </row>
    <row r="3022" spans="1:26" x14ac:dyDescent="0.35">
      <c r="A3022" s="1">
        <v>39568.167754629627</v>
      </c>
      <c r="B3022" s="3">
        <v>5</v>
      </c>
      <c r="C3022" s="3">
        <v>0</v>
      </c>
      <c r="D3022" s="2">
        <v>5.0330000000000004</v>
      </c>
      <c r="E3022" s="3">
        <v>0</v>
      </c>
      <c r="F3022" s="1">
        <v>31324.857650462975</v>
      </c>
      <c r="G3022" s="2">
        <v>69</v>
      </c>
      <c r="H3022" s="2">
        <v>1000</v>
      </c>
      <c r="I3022" s="3">
        <v>1</v>
      </c>
      <c r="J3022" s="3">
        <v>1</v>
      </c>
      <c r="K3022" s="1">
        <v>19280</v>
      </c>
      <c r="L3022" s="3">
        <v>3</v>
      </c>
      <c r="M3022" s="1">
        <v>38145</v>
      </c>
      <c r="N3022" s="3">
        <v>1</v>
      </c>
      <c r="O3022" s="2">
        <v>13</v>
      </c>
      <c r="P3022" s="3">
        <v>1</v>
      </c>
      <c r="Q3022" s="3">
        <v>4</v>
      </c>
      <c r="R3022" s="1">
        <v>29022</v>
      </c>
      <c r="S3022" s="3">
        <v>1</v>
      </c>
      <c r="T3022">
        <f t="shared" si="329"/>
        <v>20503.97019675927</v>
      </c>
      <c r="U3022">
        <f t="shared" si="330"/>
        <v>10546.167754629627</v>
      </c>
      <c r="V3022">
        <f t="shared" si="331"/>
        <v>1423.1677546296269</v>
      </c>
      <c r="W3022">
        <f t="shared" si="332"/>
        <v>18865</v>
      </c>
      <c r="X3022">
        <f t="shared" si="333"/>
        <v>8243.3101041666523</v>
      </c>
      <c r="Y3022">
        <f t="shared" si="334"/>
        <v>7.2942028985507251E-2</v>
      </c>
      <c r="Z3022">
        <f t="shared" si="335"/>
        <v>0.38715384615384618</v>
      </c>
    </row>
    <row r="3023" spans="1:26" x14ac:dyDescent="0.35">
      <c r="A3023" s="1">
        <v>39460.921180555568</v>
      </c>
      <c r="B3023" s="3">
        <v>1</v>
      </c>
      <c r="C3023" s="3">
        <v>0</v>
      </c>
      <c r="D3023" s="2">
        <v>24.161999999999999</v>
      </c>
      <c r="E3023" s="3">
        <v>0</v>
      </c>
      <c r="F3023" s="1">
        <v>39376.901030092587</v>
      </c>
      <c r="G3023" s="2">
        <v>429</v>
      </c>
      <c r="H3023" s="2">
        <v>3000</v>
      </c>
      <c r="I3023" s="3">
        <v>2</v>
      </c>
      <c r="J3023" s="3">
        <v>1</v>
      </c>
      <c r="K3023" s="1">
        <v>30914</v>
      </c>
      <c r="L3023" s="3">
        <v>4</v>
      </c>
      <c r="M3023" s="1">
        <v>39486</v>
      </c>
      <c r="N3023" s="3">
        <v>0</v>
      </c>
      <c r="O3023" s="2">
        <v>62</v>
      </c>
      <c r="P3023" s="3">
        <v>0</v>
      </c>
      <c r="Q3023" s="3">
        <v>2</v>
      </c>
      <c r="R3023" s="1">
        <v>38589</v>
      </c>
      <c r="S3023" s="3">
        <v>1</v>
      </c>
      <c r="T3023">
        <f t="shared" si="329"/>
        <v>8869.97019675927</v>
      </c>
      <c r="U3023">
        <f t="shared" si="330"/>
        <v>871.92118055556784</v>
      </c>
      <c r="V3023">
        <f t="shared" si="331"/>
        <v>-25.078819444432156</v>
      </c>
      <c r="W3023">
        <f t="shared" si="332"/>
        <v>8572</v>
      </c>
      <c r="X3023">
        <f t="shared" si="333"/>
        <v>84.020150462980382</v>
      </c>
      <c r="Y3023">
        <f t="shared" si="334"/>
        <v>5.6321678321678323E-2</v>
      </c>
      <c r="Z3023">
        <f t="shared" si="335"/>
        <v>0.38970967741935481</v>
      </c>
    </row>
    <row r="3024" spans="1:26" x14ac:dyDescent="0.35">
      <c r="A3024" s="1">
        <v>39652.404328703706</v>
      </c>
      <c r="B3024" s="3">
        <v>5</v>
      </c>
      <c r="C3024" s="3">
        <v>0</v>
      </c>
      <c r="D3024" s="2">
        <v>5.7130000000000001</v>
      </c>
      <c r="E3024" s="3">
        <v>0</v>
      </c>
      <c r="F3024" s="1">
        <v>26671.854560185195</v>
      </c>
      <c r="G3024" s="2">
        <v>111</v>
      </c>
      <c r="H3024" s="2">
        <v>3000</v>
      </c>
      <c r="I3024" s="3">
        <v>1</v>
      </c>
      <c r="J3024" s="3">
        <v>0</v>
      </c>
      <c r="K3024" s="1">
        <v>11323</v>
      </c>
      <c r="L3024" s="3">
        <v>2</v>
      </c>
      <c r="M3024" s="1">
        <v>33862</v>
      </c>
      <c r="N3024" s="3">
        <v>1</v>
      </c>
      <c r="O3024" s="2">
        <v>27</v>
      </c>
      <c r="P3024" s="3">
        <v>1</v>
      </c>
      <c r="Q3024" s="3">
        <v>2</v>
      </c>
      <c r="R3024" s="1">
        <v>20780</v>
      </c>
      <c r="S3024" s="3">
        <v>1</v>
      </c>
      <c r="T3024">
        <f t="shared" si="329"/>
        <v>28460.97019675927</v>
      </c>
      <c r="U3024">
        <f t="shared" si="330"/>
        <v>18872.404328703706</v>
      </c>
      <c r="V3024">
        <f t="shared" si="331"/>
        <v>5790.4043287037057</v>
      </c>
      <c r="W3024">
        <f t="shared" si="332"/>
        <v>22539</v>
      </c>
      <c r="X3024">
        <f t="shared" si="333"/>
        <v>12980.549768518511</v>
      </c>
      <c r="Y3024">
        <f t="shared" si="334"/>
        <v>5.1468468468468469E-2</v>
      </c>
      <c r="Z3024">
        <f t="shared" si="335"/>
        <v>0.21159259259259258</v>
      </c>
    </row>
    <row r="3025" spans="1:26" x14ac:dyDescent="0.35">
      <c r="A3025" s="1">
        <v>39509.548668981472</v>
      </c>
      <c r="B3025" s="3">
        <v>2</v>
      </c>
      <c r="C3025" s="3">
        <v>0</v>
      </c>
      <c r="D3025" s="2">
        <v>87.015000000000001</v>
      </c>
      <c r="E3025" s="3">
        <v>0</v>
      </c>
      <c r="F3025" s="1">
        <v>31367.731932870374</v>
      </c>
      <c r="G3025" s="2">
        <v>737</v>
      </c>
      <c r="H3025" s="2">
        <v>3000</v>
      </c>
      <c r="I3025" s="3">
        <v>4</v>
      </c>
      <c r="J3025" s="3">
        <v>0</v>
      </c>
      <c r="K3025" s="1">
        <v>20867</v>
      </c>
      <c r="L3025" s="3">
        <v>3</v>
      </c>
      <c r="M3025" s="1">
        <v>34952</v>
      </c>
      <c r="N3025" s="3">
        <v>0</v>
      </c>
      <c r="O3025" s="2">
        <v>302</v>
      </c>
      <c r="P3025" s="3">
        <v>1</v>
      </c>
      <c r="Q3025" s="3">
        <v>3</v>
      </c>
      <c r="R3025" s="1">
        <v>28831</v>
      </c>
      <c r="S3025" s="3">
        <v>1</v>
      </c>
      <c r="T3025">
        <f t="shared" si="329"/>
        <v>18916.97019675927</v>
      </c>
      <c r="U3025">
        <f t="shared" si="330"/>
        <v>10678.548668981472</v>
      </c>
      <c r="V3025">
        <f t="shared" si="331"/>
        <v>4557.5486689814716</v>
      </c>
      <c r="W3025">
        <f t="shared" si="332"/>
        <v>14085</v>
      </c>
      <c r="X3025">
        <f t="shared" si="333"/>
        <v>8141.8167361110973</v>
      </c>
      <c r="Y3025">
        <f t="shared" si="334"/>
        <v>0.11806648575305292</v>
      </c>
      <c r="Z3025">
        <f t="shared" si="335"/>
        <v>0.28812913907284771</v>
      </c>
    </row>
    <row r="3026" spans="1:26" x14ac:dyDescent="0.35">
      <c r="A3026" s="1">
        <v>39770.126134259248</v>
      </c>
      <c r="B3026" s="3">
        <v>3</v>
      </c>
      <c r="C3026" s="3">
        <v>0</v>
      </c>
      <c r="D3026" s="2">
        <v>26.285699999999999</v>
      </c>
      <c r="E3026" s="3">
        <v>1</v>
      </c>
      <c r="F3026" s="1">
        <v>36723.970520833333</v>
      </c>
      <c r="G3026" s="2">
        <v>66</v>
      </c>
      <c r="H3026" s="2">
        <v>2000</v>
      </c>
      <c r="I3026" s="3">
        <v>5</v>
      </c>
      <c r="J3026" s="3">
        <v>1</v>
      </c>
      <c r="K3026" s="1">
        <v>24988</v>
      </c>
      <c r="L3026" s="3">
        <v>3</v>
      </c>
      <c r="M3026" s="1">
        <v>35238</v>
      </c>
      <c r="N3026" s="3">
        <v>0</v>
      </c>
      <c r="O3026" s="2">
        <v>75</v>
      </c>
      <c r="P3026" s="3">
        <v>0</v>
      </c>
      <c r="Q3026" s="3">
        <v>1</v>
      </c>
      <c r="R3026" s="1">
        <v>33925</v>
      </c>
      <c r="S3026" s="3">
        <v>1</v>
      </c>
      <c r="T3026">
        <f t="shared" si="329"/>
        <v>14795.97019675927</v>
      </c>
      <c r="U3026">
        <f t="shared" si="330"/>
        <v>5845.1261342592479</v>
      </c>
      <c r="V3026">
        <f t="shared" si="331"/>
        <v>4532.1261342592479</v>
      </c>
      <c r="W3026">
        <f t="shared" si="332"/>
        <v>10250</v>
      </c>
      <c r="X3026">
        <f t="shared" si="333"/>
        <v>3046.1556134259154</v>
      </c>
      <c r="Y3026">
        <f t="shared" si="334"/>
        <v>0.3982681818181818</v>
      </c>
      <c r="Z3026">
        <f t="shared" si="335"/>
        <v>0.35047599999999995</v>
      </c>
    </row>
    <row r="3027" spans="1:26" x14ac:dyDescent="0.35">
      <c r="A3027" s="1">
        <v>39548.789525462955</v>
      </c>
      <c r="B3027" s="3">
        <v>3</v>
      </c>
      <c r="C3027" s="3">
        <v>0</v>
      </c>
      <c r="D3027" s="2">
        <v>69.686000000000007</v>
      </c>
      <c r="E3027" s="3">
        <v>0</v>
      </c>
      <c r="F3027" s="1">
        <v>36277.463726851856</v>
      </c>
      <c r="G3027" s="2">
        <v>173</v>
      </c>
      <c r="H3027" s="2">
        <v>500</v>
      </c>
      <c r="I3027" s="3">
        <v>3</v>
      </c>
      <c r="J3027" s="3">
        <v>0</v>
      </c>
      <c r="K3027" s="1">
        <v>27521</v>
      </c>
      <c r="L3027" s="3">
        <v>4</v>
      </c>
      <c r="M3027" s="1">
        <v>38535</v>
      </c>
      <c r="N3027" s="3">
        <v>0</v>
      </c>
      <c r="O3027" s="2">
        <v>35</v>
      </c>
      <c r="P3027" s="3">
        <v>0</v>
      </c>
      <c r="Q3027" s="3">
        <v>1</v>
      </c>
      <c r="R3027" s="1">
        <v>34556</v>
      </c>
      <c r="S3027" s="3">
        <v>1</v>
      </c>
      <c r="T3027">
        <f t="shared" si="329"/>
        <v>12262.97019675927</v>
      </c>
      <c r="U3027">
        <f t="shared" si="330"/>
        <v>4992.7895254629548</v>
      </c>
      <c r="V3027">
        <f t="shared" si="331"/>
        <v>1013.7895254629548</v>
      </c>
      <c r="W3027">
        <f t="shared" si="332"/>
        <v>11014</v>
      </c>
      <c r="X3027">
        <f t="shared" si="333"/>
        <v>3271.3257986110984</v>
      </c>
      <c r="Y3027">
        <f t="shared" si="334"/>
        <v>0.40280924855491335</v>
      </c>
      <c r="Z3027">
        <f t="shared" si="335"/>
        <v>1.9910285714285716</v>
      </c>
    </row>
    <row r="3028" spans="1:26" x14ac:dyDescent="0.35">
      <c r="A3028" s="1">
        <v>39470.193437500013</v>
      </c>
      <c r="B3028" s="3">
        <v>3</v>
      </c>
      <c r="C3028" s="3">
        <v>0</v>
      </c>
      <c r="D3028" s="2">
        <v>70.555999999999997</v>
      </c>
      <c r="E3028" s="3">
        <v>0</v>
      </c>
      <c r="F3028" s="1">
        <v>35960.21711805556</v>
      </c>
      <c r="G3028" s="2">
        <v>197</v>
      </c>
      <c r="H3028" s="2">
        <v>3000</v>
      </c>
      <c r="I3028" s="3">
        <v>5</v>
      </c>
      <c r="J3028" s="3">
        <v>0</v>
      </c>
      <c r="K3028" s="1">
        <v>22046</v>
      </c>
      <c r="L3028" s="3">
        <v>4</v>
      </c>
      <c r="M3028" s="1">
        <v>36220</v>
      </c>
      <c r="N3028" s="3">
        <v>0</v>
      </c>
      <c r="O3028" s="2">
        <v>104</v>
      </c>
      <c r="P3028" s="3">
        <v>0</v>
      </c>
      <c r="Q3028" s="3">
        <v>1</v>
      </c>
      <c r="R3028" s="1">
        <v>33153</v>
      </c>
      <c r="S3028" s="3">
        <v>1</v>
      </c>
      <c r="T3028">
        <f t="shared" si="329"/>
        <v>17737.97019675927</v>
      </c>
      <c r="U3028">
        <f t="shared" si="330"/>
        <v>6317.1934375000128</v>
      </c>
      <c r="V3028">
        <f t="shared" si="331"/>
        <v>3250.1934375000128</v>
      </c>
      <c r="W3028">
        <f t="shared" si="332"/>
        <v>14174</v>
      </c>
      <c r="X3028">
        <f t="shared" si="333"/>
        <v>3509.9763194444531</v>
      </c>
      <c r="Y3028">
        <f t="shared" si="334"/>
        <v>0.3581522842639594</v>
      </c>
      <c r="Z3028">
        <f t="shared" si="335"/>
        <v>0.67842307692307691</v>
      </c>
    </row>
    <row r="3029" spans="1:26" x14ac:dyDescent="0.35">
      <c r="A3029" s="1">
        <v>39616.674826388888</v>
      </c>
      <c r="B3029" s="3">
        <v>5</v>
      </c>
      <c r="C3029" s="3">
        <v>0</v>
      </c>
      <c r="D3029" s="2">
        <v>11.22</v>
      </c>
      <c r="E3029" s="3">
        <v>0</v>
      </c>
      <c r="F3029" s="1">
        <v>30790.331747685181</v>
      </c>
      <c r="G3029" s="2">
        <v>310</v>
      </c>
      <c r="H3029" s="2">
        <v>1000</v>
      </c>
      <c r="I3029" s="3">
        <v>3</v>
      </c>
      <c r="J3029" s="3">
        <v>1</v>
      </c>
      <c r="K3029" s="1">
        <v>19098</v>
      </c>
      <c r="L3029" s="3">
        <v>3</v>
      </c>
      <c r="M3029" s="1">
        <v>35329</v>
      </c>
      <c r="N3029" s="3">
        <v>0</v>
      </c>
      <c r="O3029" s="2">
        <v>66</v>
      </c>
      <c r="P3029" s="3">
        <v>1</v>
      </c>
      <c r="Q3029" s="3">
        <v>3</v>
      </c>
      <c r="R3029" s="1">
        <v>26961</v>
      </c>
      <c r="S3029" s="3">
        <v>0</v>
      </c>
      <c r="T3029">
        <f t="shared" si="329"/>
        <v>20685.97019675927</v>
      </c>
      <c r="U3029">
        <f t="shared" si="330"/>
        <v>12655.674826388888</v>
      </c>
      <c r="V3029">
        <f t="shared" si="331"/>
        <v>4287.6748263888876</v>
      </c>
      <c r="W3029">
        <f t="shared" si="332"/>
        <v>16231</v>
      </c>
      <c r="X3029">
        <f t="shared" si="333"/>
        <v>8826.3430787037069</v>
      </c>
      <c r="Y3029">
        <f t="shared" si="334"/>
        <v>3.6193548387096777E-2</v>
      </c>
      <c r="Z3029">
        <f t="shared" si="335"/>
        <v>0.17</v>
      </c>
    </row>
    <row r="3030" spans="1:26" x14ac:dyDescent="0.35">
      <c r="A3030" s="1">
        <v>39701.334432870382</v>
      </c>
      <c r="B3030" s="3">
        <v>5</v>
      </c>
      <c r="C3030" s="3">
        <v>0</v>
      </c>
      <c r="D3030" s="2">
        <v>104.233</v>
      </c>
      <c r="E3030" s="3">
        <v>0</v>
      </c>
      <c r="F3030" s="1">
        <v>30483.53524305555</v>
      </c>
      <c r="G3030" s="2">
        <v>2399</v>
      </c>
      <c r="H3030" s="2">
        <v>3000</v>
      </c>
      <c r="I3030" s="3">
        <v>4</v>
      </c>
      <c r="J3030" s="3">
        <v>0</v>
      </c>
      <c r="K3030" s="1">
        <v>13718</v>
      </c>
      <c r="L3030" s="3">
        <v>3</v>
      </c>
      <c r="M3030" s="1">
        <v>25622</v>
      </c>
      <c r="N3030" s="3">
        <v>0</v>
      </c>
      <c r="O3030" s="2">
        <v>554</v>
      </c>
      <c r="P3030" s="3">
        <v>1</v>
      </c>
      <c r="Q3030" s="3">
        <v>2</v>
      </c>
      <c r="R3030" s="1">
        <v>26854</v>
      </c>
      <c r="S3030" s="3">
        <v>1</v>
      </c>
      <c r="T3030">
        <f t="shared" si="329"/>
        <v>26065.97019675927</v>
      </c>
      <c r="U3030">
        <f t="shared" si="330"/>
        <v>12847.334432870382</v>
      </c>
      <c r="V3030">
        <f t="shared" si="331"/>
        <v>14079.334432870382</v>
      </c>
      <c r="W3030">
        <f t="shared" si="332"/>
        <v>11904</v>
      </c>
      <c r="X3030">
        <f t="shared" si="333"/>
        <v>9217.7991898148321</v>
      </c>
      <c r="Y3030">
        <f t="shared" si="334"/>
        <v>4.3448520216756985E-2</v>
      </c>
      <c r="Z3030">
        <f t="shared" si="335"/>
        <v>0.1881462093862816</v>
      </c>
    </row>
    <row r="3031" spans="1:26" x14ac:dyDescent="0.35">
      <c r="A3031" s="1">
        <v>39490.039849537046</v>
      </c>
      <c r="B3031" s="3">
        <v>2</v>
      </c>
      <c r="C3031" s="3">
        <v>0</v>
      </c>
      <c r="D3031" s="2">
        <v>66.12</v>
      </c>
      <c r="E3031" s="3">
        <v>0</v>
      </c>
      <c r="F3031" s="1">
        <v>28622.717557870375</v>
      </c>
      <c r="G3031" s="2">
        <v>640</v>
      </c>
      <c r="H3031" s="2">
        <v>3000</v>
      </c>
      <c r="I3031" s="3">
        <v>4</v>
      </c>
      <c r="J3031" s="3">
        <v>1</v>
      </c>
      <c r="K3031" s="1">
        <v>18227</v>
      </c>
      <c r="L3031" s="3">
        <v>4</v>
      </c>
      <c r="M3031" s="1">
        <v>32252</v>
      </c>
      <c r="N3031" s="3">
        <v>0</v>
      </c>
      <c r="O3031" s="2">
        <v>153</v>
      </c>
      <c r="P3031" s="3">
        <v>1</v>
      </c>
      <c r="Q3031" s="3">
        <v>2</v>
      </c>
      <c r="R3031" s="1">
        <v>27897</v>
      </c>
      <c r="S3031" s="3">
        <v>1</v>
      </c>
      <c r="T3031">
        <f t="shared" si="329"/>
        <v>21556.97019675927</v>
      </c>
      <c r="U3031">
        <f t="shared" si="330"/>
        <v>11593.039849537046</v>
      </c>
      <c r="V3031">
        <f t="shared" si="331"/>
        <v>7238.0398495370464</v>
      </c>
      <c r="W3031">
        <f t="shared" si="332"/>
        <v>14025</v>
      </c>
      <c r="X3031">
        <f t="shared" si="333"/>
        <v>10867.322291666671</v>
      </c>
      <c r="Y3031">
        <f t="shared" si="334"/>
        <v>0.1033125</v>
      </c>
      <c r="Z3031">
        <f t="shared" si="335"/>
        <v>0.43215686274509807</v>
      </c>
    </row>
    <row r="3032" spans="1:26" x14ac:dyDescent="0.35">
      <c r="A3032" s="1">
        <v>39520.654201388883</v>
      </c>
      <c r="B3032" s="3">
        <v>1</v>
      </c>
      <c r="C3032" s="3">
        <v>0</v>
      </c>
      <c r="D3032" s="2">
        <v>13.832000000000001</v>
      </c>
      <c r="E3032" s="3">
        <v>0</v>
      </c>
      <c r="F3032" s="1">
        <v>37712.027893518505</v>
      </c>
      <c r="G3032" s="2">
        <v>208</v>
      </c>
      <c r="H3032" s="2">
        <v>2000</v>
      </c>
      <c r="I3032" s="3">
        <v>5</v>
      </c>
      <c r="J3032" s="3">
        <v>1</v>
      </c>
      <c r="K3032" s="1">
        <v>23760</v>
      </c>
      <c r="L3032" s="3">
        <v>3</v>
      </c>
      <c r="M3032" s="1">
        <v>34671</v>
      </c>
      <c r="N3032" s="3">
        <v>0</v>
      </c>
      <c r="O3032" s="2">
        <v>61</v>
      </c>
      <c r="P3032" s="3">
        <v>0</v>
      </c>
      <c r="Q3032" s="3">
        <v>2</v>
      </c>
      <c r="R3032" s="1">
        <v>36153</v>
      </c>
      <c r="S3032" s="3">
        <v>1</v>
      </c>
      <c r="T3032">
        <f t="shared" si="329"/>
        <v>16023.97019675927</v>
      </c>
      <c r="U3032">
        <f t="shared" si="330"/>
        <v>3367.6542013888829</v>
      </c>
      <c r="V3032">
        <f t="shared" si="331"/>
        <v>4849.6542013888829</v>
      </c>
      <c r="W3032">
        <f t="shared" si="332"/>
        <v>10911</v>
      </c>
      <c r="X3032">
        <f t="shared" si="333"/>
        <v>1808.6263078703778</v>
      </c>
      <c r="Y3032">
        <f t="shared" si="334"/>
        <v>6.6500000000000004E-2</v>
      </c>
      <c r="Z3032">
        <f t="shared" si="335"/>
        <v>0.22675409836065574</v>
      </c>
    </row>
    <row r="3033" spans="1:26" x14ac:dyDescent="0.35">
      <c r="A3033" s="1">
        <v>39550.433229166665</v>
      </c>
      <c r="B3033" s="3">
        <v>2</v>
      </c>
      <c r="C3033" s="3">
        <v>0</v>
      </c>
      <c r="D3033" s="2">
        <v>22.815000000000001</v>
      </c>
      <c r="E3033" s="3">
        <v>0</v>
      </c>
      <c r="F3033" s="1">
        <v>33794.107685185183</v>
      </c>
      <c r="G3033" s="2">
        <v>189</v>
      </c>
      <c r="H3033" s="2">
        <v>2000</v>
      </c>
      <c r="I3033" s="3">
        <v>5</v>
      </c>
      <c r="J3033" s="3">
        <v>0</v>
      </c>
      <c r="K3033" s="1">
        <v>23576</v>
      </c>
      <c r="L3033" s="3">
        <v>2</v>
      </c>
      <c r="M3033" s="1">
        <v>34113</v>
      </c>
      <c r="N3033" s="3">
        <v>0</v>
      </c>
      <c r="O3033" s="2">
        <v>98</v>
      </c>
      <c r="P3033" s="3">
        <v>1</v>
      </c>
      <c r="Q3033" s="3">
        <v>5</v>
      </c>
      <c r="R3033" s="1">
        <v>31183</v>
      </c>
      <c r="S3033" s="3">
        <v>1</v>
      </c>
      <c r="T3033">
        <f t="shared" si="329"/>
        <v>16207.97019675927</v>
      </c>
      <c r="U3033">
        <f t="shared" si="330"/>
        <v>8367.4332291666651</v>
      </c>
      <c r="V3033">
        <f t="shared" si="331"/>
        <v>5437.4332291666651</v>
      </c>
      <c r="W3033">
        <f t="shared" si="332"/>
        <v>10537</v>
      </c>
      <c r="X3033">
        <f t="shared" si="333"/>
        <v>5756.325543981482</v>
      </c>
      <c r="Y3033">
        <f t="shared" si="334"/>
        <v>0.12071428571428572</v>
      </c>
      <c r="Z3033">
        <f t="shared" si="335"/>
        <v>0.23280612244897961</v>
      </c>
    </row>
    <row r="3034" spans="1:26" x14ac:dyDescent="0.35">
      <c r="A3034" s="1">
        <v>39474.219502314809</v>
      </c>
      <c r="B3034" s="3">
        <v>5</v>
      </c>
      <c r="C3034" s="3">
        <v>0</v>
      </c>
      <c r="D3034" s="2">
        <v>5.7330000000000005</v>
      </c>
      <c r="E3034" s="3">
        <v>0</v>
      </c>
      <c r="F3034" s="1">
        <v>37912.983402777783</v>
      </c>
      <c r="G3034" s="2">
        <v>118</v>
      </c>
      <c r="H3034" s="2">
        <v>3000</v>
      </c>
      <c r="I3034" s="3">
        <v>2</v>
      </c>
      <c r="J3034" s="3">
        <v>1</v>
      </c>
      <c r="K3034" s="1">
        <v>24850</v>
      </c>
      <c r="L3034" s="3">
        <v>3</v>
      </c>
      <c r="M3034" s="1">
        <v>35801</v>
      </c>
      <c r="N3034" s="3">
        <v>0</v>
      </c>
      <c r="O3034" s="2">
        <v>34</v>
      </c>
      <c r="P3034" s="3">
        <v>0</v>
      </c>
      <c r="Q3034" s="3">
        <v>1</v>
      </c>
      <c r="R3034" s="1">
        <v>35915</v>
      </c>
      <c r="S3034" s="3">
        <v>1</v>
      </c>
      <c r="T3034">
        <f t="shared" si="329"/>
        <v>14933.97019675927</v>
      </c>
      <c r="U3034">
        <f t="shared" si="330"/>
        <v>3559.2195023148088</v>
      </c>
      <c r="V3034">
        <f t="shared" si="331"/>
        <v>3673.2195023148088</v>
      </c>
      <c r="W3034">
        <f t="shared" si="332"/>
        <v>10951</v>
      </c>
      <c r="X3034">
        <f t="shared" si="333"/>
        <v>1561.2360995370254</v>
      </c>
      <c r="Y3034">
        <f t="shared" si="334"/>
        <v>4.8584745762711871E-2</v>
      </c>
      <c r="Z3034">
        <f t="shared" si="335"/>
        <v>0.16861764705882354</v>
      </c>
    </row>
    <row r="3035" spans="1:26" x14ac:dyDescent="0.35">
      <c r="A3035" s="1">
        <v>39671.174618055549</v>
      </c>
      <c r="B3035" s="3">
        <v>5</v>
      </c>
      <c r="C3035" s="3">
        <v>0</v>
      </c>
      <c r="D3035" s="2">
        <v>10.075000000000001</v>
      </c>
      <c r="E3035" s="3">
        <v>0</v>
      </c>
      <c r="F3035" s="1">
        <v>29654.964710648142</v>
      </c>
      <c r="G3035" s="2">
        <v>151</v>
      </c>
      <c r="H3035" s="2">
        <v>1000</v>
      </c>
      <c r="I3035" s="3">
        <v>2</v>
      </c>
      <c r="J3035" s="3">
        <v>1</v>
      </c>
      <c r="K3035" s="1">
        <v>10848</v>
      </c>
      <c r="L3035" s="3">
        <v>3</v>
      </c>
      <c r="M3035" s="1">
        <v>31693</v>
      </c>
      <c r="N3035" s="3">
        <v>1</v>
      </c>
      <c r="O3035" s="2">
        <v>16</v>
      </c>
      <c r="P3035" s="3">
        <v>1</v>
      </c>
      <c r="Q3035" s="3">
        <v>2</v>
      </c>
      <c r="R3035" s="1">
        <v>27785</v>
      </c>
      <c r="S3035" s="3">
        <v>1</v>
      </c>
      <c r="T3035">
        <f t="shared" si="329"/>
        <v>28935.97019675927</v>
      </c>
      <c r="U3035">
        <f t="shared" si="330"/>
        <v>11886.174618055549</v>
      </c>
      <c r="V3035">
        <f t="shared" si="331"/>
        <v>7978.1746180555492</v>
      </c>
      <c r="W3035">
        <f t="shared" si="332"/>
        <v>20845</v>
      </c>
      <c r="X3035">
        <f t="shared" si="333"/>
        <v>10016.209907407407</v>
      </c>
      <c r="Y3035">
        <f t="shared" si="334"/>
        <v>6.6721854304635772E-2</v>
      </c>
      <c r="Z3035">
        <f t="shared" si="335"/>
        <v>0.62968750000000007</v>
      </c>
    </row>
    <row r="3036" spans="1:26" x14ac:dyDescent="0.35">
      <c r="A3036" s="1">
        <v>39638.230173611111</v>
      </c>
      <c r="B3036" s="3">
        <v>4</v>
      </c>
      <c r="C3036" s="3">
        <v>0</v>
      </c>
      <c r="D3036" s="2">
        <v>124.581</v>
      </c>
      <c r="E3036" s="3">
        <v>0</v>
      </c>
      <c r="F3036" s="1">
        <v>33892.349548611121</v>
      </c>
      <c r="G3036" s="2">
        <v>308</v>
      </c>
      <c r="H3036" s="2">
        <v>3000</v>
      </c>
      <c r="I3036" s="3">
        <v>3</v>
      </c>
      <c r="J3036" s="3">
        <v>1</v>
      </c>
      <c r="K3036" s="1">
        <v>21423</v>
      </c>
      <c r="L3036" s="3">
        <v>2</v>
      </c>
      <c r="M3036" s="1">
        <v>37746</v>
      </c>
      <c r="N3036" s="3">
        <v>0</v>
      </c>
      <c r="O3036" s="2">
        <v>55</v>
      </c>
      <c r="P3036" s="3">
        <v>0</v>
      </c>
      <c r="Q3036" s="3">
        <v>2</v>
      </c>
      <c r="R3036" s="1">
        <v>33456</v>
      </c>
      <c r="S3036" s="3">
        <v>1</v>
      </c>
      <c r="T3036">
        <f t="shared" si="329"/>
        <v>18360.97019675927</v>
      </c>
      <c r="U3036">
        <f t="shared" si="330"/>
        <v>6182.2301736111112</v>
      </c>
      <c r="V3036">
        <f t="shared" si="331"/>
        <v>1892.2301736111112</v>
      </c>
      <c r="W3036">
        <f t="shared" si="332"/>
        <v>16323</v>
      </c>
      <c r="X3036">
        <f t="shared" si="333"/>
        <v>5745.8806249999907</v>
      </c>
      <c r="Y3036">
        <f t="shared" si="334"/>
        <v>0.40448376623376625</v>
      </c>
      <c r="Z3036">
        <f t="shared" si="335"/>
        <v>2.2651090909090912</v>
      </c>
    </row>
    <row r="3037" spans="1:26" x14ac:dyDescent="0.35">
      <c r="A3037" s="1">
        <v>39457.438738425932</v>
      </c>
      <c r="B3037" s="3">
        <v>5</v>
      </c>
      <c r="C3037" s="3">
        <v>0</v>
      </c>
      <c r="D3037" s="2">
        <v>25.606000000000002</v>
      </c>
      <c r="E3037" s="3">
        <v>0</v>
      </c>
      <c r="F3037" s="1">
        <v>37254.690717592603</v>
      </c>
      <c r="G3037" s="2">
        <v>427</v>
      </c>
      <c r="H3037" s="2">
        <v>3000</v>
      </c>
      <c r="I3037" s="3">
        <v>1</v>
      </c>
      <c r="J3037" s="3">
        <v>1</v>
      </c>
      <c r="K3037" s="1">
        <v>23957</v>
      </c>
      <c r="L3037" s="3">
        <v>2</v>
      </c>
      <c r="M3037" s="1">
        <v>38122</v>
      </c>
      <c r="N3037" s="3">
        <v>0</v>
      </c>
      <c r="O3037" s="2">
        <v>104</v>
      </c>
      <c r="P3037" s="3">
        <v>0</v>
      </c>
      <c r="Q3037" s="3">
        <v>1</v>
      </c>
      <c r="R3037" s="1">
        <v>35405</v>
      </c>
      <c r="S3037" s="3">
        <v>1</v>
      </c>
      <c r="T3037">
        <f t="shared" si="329"/>
        <v>15826.97019675927</v>
      </c>
      <c r="U3037">
        <f t="shared" si="330"/>
        <v>4052.4387384259317</v>
      </c>
      <c r="V3037">
        <f t="shared" si="331"/>
        <v>1335.4387384259317</v>
      </c>
      <c r="W3037">
        <f t="shared" si="332"/>
        <v>14165</v>
      </c>
      <c r="X3037">
        <f t="shared" si="333"/>
        <v>2202.7480208333291</v>
      </c>
      <c r="Y3037">
        <f t="shared" si="334"/>
        <v>5.99672131147541E-2</v>
      </c>
      <c r="Z3037">
        <f t="shared" si="335"/>
        <v>0.24621153846153848</v>
      </c>
    </row>
    <row r="3038" spans="1:26" x14ac:dyDescent="0.35">
      <c r="A3038" s="1">
        <v>39464.026550925919</v>
      </c>
      <c r="B3038" s="3">
        <v>3</v>
      </c>
      <c r="C3038" s="3">
        <v>0</v>
      </c>
      <c r="D3038" s="2">
        <v>55.9</v>
      </c>
      <c r="E3038" s="3">
        <v>0</v>
      </c>
      <c r="F3038" s="1">
        <v>39421.449328703689</v>
      </c>
      <c r="G3038" s="2">
        <v>154</v>
      </c>
      <c r="H3038" s="2">
        <v>1000</v>
      </c>
      <c r="I3038" s="3">
        <v>5</v>
      </c>
      <c r="J3038" s="3">
        <v>0</v>
      </c>
      <c r="K3038" s="1">
        <v>29951</v>
      </c>
      <c r="L3038" s="3">
        <v>2</v>
      </c>
      <c r="M3038" s="1">
        <v>37644</v>
      </c>
      <c r="N3038" s="3">
        <v>0</v>
      </c>
      <c r="O3038" s="2">
        <v>29</v>
      </c>
      <c r="P3038" s="3">
        <v>0</v>
      </c>
      <c r="Q3038" s="3">
        <v>1</v>
      </c>
      <c r="R3038" s="1">
        <v>37786</v>
      </c>
      <c r="S3038" s="3">
        <v>1</v>
      </c>
      <c r="T3038">
        <f t="shared" si="329"/>
        <v>9832.97019675927</v>
      </c>
      <c r="U3038">
        <f t="shared" si="330"/>
        <v>1678.0265509259189</v>
      </c>
      <c r="V3038">
        <f t="shared" si="331"/>
        <v>1820.0265509259189</v>
      </c>
      <c r="W3038">
        <f t="shared" si="332"/>
        <v>7693</v>
      </c>
      <c r="X3038">
        <f t="shared" si="333"/>
        <v>42.577222222229466</v>
      </c>
      <c r="Y3038">
        <f t="shared" si="334"/>
        <v>0.36298701298701297</v>
      </c>
      <c r="Z3038">
        <f t="shared" si="335"/>
        <v>1.9275862068965517</v>
      </c>
    </row>
    <row r="3039" spans="1:26" x14ac:dyDescent="0.35">
      <c r="A3039" s="1">
        <v>39739.911851851852</v>
      </c>
      <c r="B3039" s="3">
        <v>4</v>
      </c>
      <c r="C3039" s="3">
        <v>0</v>
      </c>
      <c r="D3039" s="2">
        <v>26.094999999999999</v>
      </c>
      <c r="E3039" s="3">
        <v>0</v>
      </c>
      <c r="F3039" s="1">
        <v>29849.346759259264</v>
      </c>
      <c r="G3039" s="2">
        <v>58</v>
      </c>
      <c r="H3039" s="2">
        <v>500</v>
      </c>
      <c r="I3039" s="3">
        <v>1</v>
      </c>
      <c r="J3039" s="3">
        <v>0</v>
      </c>
      <c r="K3039" s="1">
        <v>19565</v>
      </c>
      <c r="L3039" s="3">
        <v>1</v>
      </c>
      <c r="M3039" s="1">
        <v>33275</v>
      </c>
      <c r="N3039" s="3">
        <v>0</v>
      </c>
      <c r="O3039" s="2">
        <v>43</v>
      </c>
      <c r="P3039" s="3">
        <v>1</v>
      </c>
      <c r="Q3039" s="3">
        <v>2</v>
      </c>
      <c r="R3039" s="1">
        <v>28531</v>
      </c>
      <c r="S3039" s="3">
        <v>1</v>
      </c>
      <c r="T3039">
        <f t="shared" si="329"/>
        <v>20218.97019675927</v>
      </c>
      <c r="U3039">
        <f t="shared" si="330"/>
        <v>11208.911851851852</v>
      </c>
      <c r="V3039">
        <f t="shared" si="331"/>
        <v>6464.9118518518517</v>
      </c>
      <c r="W3039">
        <f t="shared" si="332"/>
        <v>13710</v>
      </c>
      <c r="X3039">
        <f t="shared" si="333"/>
        <v>9890.5650925925875</v>
      </c>
      <c r="Y3039">
        <f t="shared" si="334"/>
        <v>0.44991379310344826</v>
      </c>
      <c r="Z3039">
        <f t="shared" si="335"/>
        <v>0.606860465116279</v>
      </c>
    </row>
    <row r="3040" spans="1:26" x14ac:dyDescent="0.35">
      <c r="A3040" s="1">
        <v>39597.363425925927</v>
      </c>
      <c r="B3040" s="3">
        <v>3</v>
      </c>
      <c r="C3040" s="3">
        <v>1</v>
      </c>
      <c r="D3040" s="2">
        <v>77</v>
      </c>
      <c r="E3040" s="3">
        <v>0</v>
      </c>
      <c r="F3040" s="1">
        <v>38643.109421296307</v>
      </c>
      <c r="G3040" s="2">
        <v>77</v>
      </c>
      <c r="H3040" s="2">
        <v>1000</v>
      </c>
      <c r="I3040" s="3">
        <v>5</v>
      </c>
      <c r="J3040" s="3">
        <v>0</v>
      </c>
      <c r="K3040" s="1">
        <v>28223</v>
      </c>
      <c r="L3040" s="3">
        <v>1</v>
      </c>
      <c r="M3040" s="1">
        <v>38941</v>
      </c>
      <c r="N3040" s="3">
        <v>0</v>
      </c>
      <c r="O3040" s="2">
        <v>24</v>
      </c>
      <c r="P3040" s="3">
        <v>0</v>
      </c>
      <c r="Q3040" s="3">
        <v>2</v>
      </c>
      <c r="R3040" s="1">
        <v>37221</v>
      </c>
      <c r="S3040" s="3">
        <v>1</v>
      </c>
      <c r="T3040">
        <f t="shared" si="329"/>
        <v>11560.97019675927</v>
      </c>
      <c r="U3040">
        <f t="shared" si="330"/>
        <v>2376.363425925927</v>
      </c>
      <c r="V3040">
        <f t="shared" si="331"/>
        <v>656.363425925927</v>
      </c>
      <c r="W3040">
        <f t="shared" si="332"/>
        <v>10718</v>
      </c>
      <c r="X3040">
        <f t="shared" si="333"/>
        <v>954.25400462961989</v>
      </c>
      <c r="Y3040">
        <f t="shared" si="334"/>
        <v>1</v>
      </c>
      <c r="Z3040">
        <f t="shared" si="335"/>
        <v>3.2083333333333335</v>
      </c>
    </row>
    <row r="3041" spans="1:26" x14ac:dyDescent="0.35">
      <c r="A3041" s="1">
        <v>39464.838796296302</v>
      </c>
      <c r="B3041" s="3">
        <v>1</v>
      </c>
      <c r="C3041" s="3">
        <v>0</v>
      </c>
      <c r="D3041" s="2">
        <v>6.6320000000000006</v>
      </c>
      <c r="E3041" s="3">
        <v>0</v>
      </c>
      <c r="F3041" s="1">
        <v>36769.104953703703</v>
      </c>
      <c r="G3041" s="2">
        <v>210</v>
      </c>
      <c r="H3041" s="2">
        <v>500</v>
      </c>
      <c r="I3041" s="3">
        <v>3</v>
      </c>
      <c r="J3041" s="3">
        <v>0</v>
      </c>
      <c r="K3041" s="1">
        <v>27379</v>
      </c>
      <c r="L3041" s="3">
        <v>2</v>
      </c>
      <c r="M3041" s="1">
        <v>38174</v>
      </c>
      <c r="N3041" s="3">
        <v>0</v>
      </c>
      <c r="O3041" s="2">
        <v>46</v>
      </c>
      <c r="P3041" s="3">
        <v>0</v>
      </c>
      <c r="Q3041" s="3">
        <v>2</v>
      </c>
      <c r="R3041" s="1">
        <v>36211</v>
      </c>
      <c r="S3041" s="3">
        <v>1</v>
      </c>
      <c r="T3041">
        <f t="shared" si="329"/>
        <v>12404.97019675927</v>
      </c>
      <c r="U3041">
        <f t="shared" si="330"/>
        <v>3253.8387962963025</v>
      </c>
      <c r="V3041">
        <f t="shared" si="331"/>
        <v>1290.8387962963025</v>
      </c>
      <c r="W3041">
        <f t="shared" si="332"/>
        <v>10795</v>
      </c>
      <c r="X3041">
        <f t="shared" si="333"/>
        <v>2695.7338425925991</v>
      </c>
      <c r="Y3041">
        <f t="shared" si="334"/>
        <v>3.1580952380952383E-2</v>
      </c>
      <c r="Z3041">
        <f t="shared" si="335"/>
        <v>0.14417391304347826</v>
      </c>
    </row>
    <row r="3042" spans="1:26" x14ac:dyDescent="0.35">
      <c r="A3042" s="1">
        <v>39676.05195601852</v>
      </c>
      <c r="B3042" s="3">
        <v>3</v>
      </c>
      <c r="C3042" s="3">
        <v>1</v>
      </c>
      <c r="D3042" s="2">
        <v>956</v>
      </c>
      <c r="E3042" s="3">
        <v>0</v>
      </c>
      <c r="F3042" s="1">
        <v>37228.97511574073</v>
      </c>
      <c r="G3042" s="2">
        <v>956</v>
      </c>
      <c r="H3042" s="2">
        <v>3000</v>
      </c>
      <c r="I3042" s="3">
        <v>4</v>
      </c>
      <c r="J3042" s="3">
        <v>1</v>
      </c>
      <c r="K3042" s="1">
        <v>20114</v>
      </c>
      <c r="L3042" s="3">
        <v>5</v>
      </c>
      <c r="M3042" s="1">
        <v>38667</v>
      </c>
      <c r="N3042" s="3">
        <v>0</v>
      </c>
      <c r="O3042" s="2">
        <v>249</v>
      </c>
      <c r="P3042" s="3">
        <v>0</v>
      </c>
      <c r="Q3042" s="3">
        <v>1</v>
      </c>
      <c r="R3042" s="1">
        <v>36296</v>
      </c>
      <c r="S3042" s="3">
        <v>1</v>
      </c>
      <c r="T3042">
        <f t="shared" si="329"/>
        <v>19669.97019675927</v>
      </c>
      <c r="U3042">
        <f t="shared" si="330"/>
        <v>3380.0519560185203</v>
      </c>
      <c r="V3042">
        <f t="shared" si="331"/>
        <v>1009.0519560185203</v>
      </c>
      <c r="W3042">
        <f t="shared" si="332"/>
        <v>18553</v>
      </c>
      <c r="X3042">
        <f t="shared" si="333"/>
        <v>2447.0768402777903</v>
      </c>
      <c r="Y3042">
        <f t="shared" si="334"/>
        <v>1</v>
      </c>
      <c r="Z3042">
        <f t="shared" si="335"/>
        <v>3.8393574297188753</v>
      </c>
    </row>
    <row r="3043" spans="1:26" x14ac:dyDescent="0.35">
      <c r="A3043" s="1">
        <v>39536.487534722226</v>
      </c>
      <c r="B3043" s="3">
        <v>3</v>
      </c>
      <c r="C3043" s="3">
        <v>1</v>
      </c>
      <c r="D3043" s="2">
        <v>204</v>
      </c>
      <c r="E3043" s="3">
        <v>0</v>
      </c>
      <c r="F3043" s="1">
        <v>37022.22238425925</v>
      </c>
      <c r="G3043" s="2">
        <v>204</v>
      </c>
      <c r="H3043" s="2">
        <v>1000</v>
      </c>
      <c r="I3043" s="3">
        <v>3</v>
      </c>
      <c r="J3043" s="3">
        <v>0</v>
      </c>
      <c r="K3043" s="1">
        <v>27330</v>
      </c>
      <c r="L3043" s="3">
        <v>3</v>
      </c>
      <c r="M3043" s="1">
        <v>37728</v>
      </c>
      <c r="N3043" s="3">
        <v>0</v>
      </c>
      <c r="O3043" s="2">
        <v>27</v>
      </c>
      <c r="P3043" s="3">
        <v>0</v>
      </c>
      <c r="Q3043" s="3">
        <v>1</v>
      </c>
      <c r="R3043" s="1">
        <v>34980</v>
      </c>
      <c r="S3043" s="3">
        <v>1</v>
      </c>
      <c r="T3043">
        <f t="shared" si="329"/>
        <v>12453.97019675927</v>
      </c>
      <c r="U3043">
        <f t="shared" si="330"/>
        <v>4556.487534722226</v>
      </c>
      <c r="V3043">
        <f t="shared" si="331"/>
        <v>1808.487534722226</v>
      </c>
      <c r="W3043">
        <f t="shared" si="332"/>
        <v>10398</v>
      </c>
      <c r="X3043">
        <f t="shared" si="333"/>
        <v>2514.2651504629757</v>
      </c>
      <c r="Y3043">
        <f t="shared" si="334"/>
        <v>1</v>
      </c>
      <c r="Z3043">
        <f t="shared" si="335"/>
        <v>7.5555555555555554</v>
      </c>
    </row>
    <row r="3044" spans="1:26" x14ac:dyDescent="0.35">
      <c r="A3044" s="1">
        <v>39488.933067129634</v>
      </c>
      <c r="B3044" s="3">
        <v>3</v>
      </c>
      <c r="C3044" s="3">
        <v>0</v>
      </c>
      <c r="D3044" s="2">
        <v>66.727000000000004</v>
      </c>
      <c r="E3044" s="3">
        <v>0</v>
      </c>
      <c r="F3044" s="1">
        <v>31325.202326388884</v>
      </c>
      <c r="G3044" s="2">
        <v>161</v>
      </c>
      <c r="H3044" s="2">
        <v>1000</v>
      </c>
      <c r="I3044" s="3">
        <v>5</v>
      </c>
      <c r="J3044" s="3">
        <v>1</v>
      </c>
      <c r="K3044" s="1">
        <v>19707</v>
      </c>
      <c r="L3044" s="3">
        <v>3</v>
      </c>
      <c r="M3044" s="1">
        <v>34514</v>
      </c>
      <c r="N3044" s="3">
        <v>0</v>
      </c>
      <c r="O3044" s="2">
        <v>69</v>
      </c>
      <c r="P3044" s="3">
        <v>1</v>
      </c>
      <c r="Q3044" s="3">
        <v>2</v>
      </c>
      <c r="R3044" s="1">
        <v>30495</v>
      </c>
      <c r="S3044" s="3">
        <v>1</v>
      </c>
      <c r="T3044">
        <f t="shared" si="329"/>
        <v>20076.97019675927</v>
      </c>
      <c r="U3044">
        <f t="shared" si="330"/>
        <v>8993.9330671296339</v>
      </c>
      <c r="V3044">
        <f t="shared" si="331"/>
        <v>4974.9330671296339</v>
      </c>
      <c r="W3044">
        <f t="shared" si="332"/>
        <v>14807</v>
      </c>
      <c r="X3044">
        <f t="shared" si="333"/>
        <v>8163.7307407407498</v>
      </c>
      <c r="Y3044">
        <f t="shared" si="334"/>
        <v>0.41445341614906833</v>
      </c>
      <c r="Z3044">
        <f t="shared" si="335"/>
        <v>0.96705797101449276</v>
      </c>
    </row>
    <row r="3045" spans="1:26" x14ac:dyDescent="0.35">
      <c r="A3045" s="1">
        <v>39638.461759259255</v>
      </c>
      <c r="B3045" s="3">
        <v>5</v>
      </c>
      <c r="C3045" s="3">
        <v>0</v>
      </c>
      <c r="D3045" s="2">
        <v>14.285</v>
      </c>
      <c r="E3045" s="3">
        <v>0</v>
      </c>
      <c r="F3045" s="1">
        <v>32414.093888888892</v>
      </c>
      <c r="G3045" s="2">
        <v>303</v>
      </c>
      <c r="H3045" s="2">
        <v>2000</v>
      </c>
      <c r="I3045" s="3">
        <v>1</v>
      </c>
      <c r="J3045" s="3">
        <v>1</v>
      </c>
      <c r="K3045" s="1">
        <v>13544</v>
      </c>
      <c r="L3045" s="3">
        <v>2</v>
      </c>
      <c r="M3045" s="1">
        <v>35132</v>
      </c>
      <c r="N3045" s="3">
        <v>1</v>
      </c>
      <c r="O3045" s="2">
        <v>32</v>
      </c>
      <c r="P3045" s="3">
        <v>0</v>
      </c>
      <c r="Q3045" s="3">
        <v>1</v>
      </c>
      <c r="R3045" s="1">
        <v>30584</v>
      </c>
      <c r="S3045" s="3">
        <v>1</v>
      </c>
      <c r="T3045">
        <f t="shared" si="329"/>
        <v>26239.97019675927</v>
      </c>
      <c r="U3045">
        <f t="shared" si="330"/>
        <v>9054.4617592592549</v>
      </c>
      <c r="V3045">
        <f t="shared" si="331"/>
        <v>4506.4617592592549</v>
      </c>
      <c r="W3045">
        <f t="shared" si="332"/>
        <v>21588</v>
      </c>
      <c r="X3045">
        <f t="shared" si="333"/>
        <v>7224.3678703703627</v>
      </c>
      <c r="Y3045">
        <f t="shared" si="334"/>
        <v>4.7145214521452143E-2</v>
      </c>
      <c r="Z3045">
        <f t="shared" si="335"/>
        <v>0.44640625</v>
      </c>
    </row>
    <row r="3046" spans="1:26" x14ac:dyDescent="0.35">
      <c r="A3046" s="1">
        <v>39696.143946759257</v>
      </c>
      <c r="B3046" s="3">
        <v>2</v>
      </c>
      <c r="C3046" s="3">
        <v>0</v>
      </c>
      <c r="D3046" s="2">
        <v>15.938000000000001</v>
      </c>
      <c r="E3046" s="3">
        <v>0</v>
      </c>
      <c r="F3046" s="1">
        <v>32943.459710648138</v>
      </c>
      <c r="G3046" s="2">
        <v>155</v>
      </c>
      <c r="H3046" s="2">
        <v>1000</v>
      </c>
      <c r="I3046" s="3">
        <v>4</v>
      </c>
      <c r="J3046" s="3">
        <v>1</v>
      </c>
      <c r="K3046" s="1">
        <v>18471</v>
      </c>
      <c r="L3046" s="3">
        <v>2</v>
      </c>
      <c r="M3046" s="1">
        <v>31506</v>
      </c>
      <c r="N3046" s="3">
        <v>0</v>
      </c>
      <c r="O3046" s="2">
        <v>63</v>
      </c>
      <c r="P3046" s="3">
        <v>0</v>
      </c>
      <c r="Q3046" s="3">
        <v>1</v>
      </c>
      <c r="R3046" s="1">
        <v>32177</v>
      </c>
      <c r="S3046" s="3">
        <v>1</v>
      </c>
      <c r="T3046">
        <f t="shared" si="329"/>
        <v>21312.97019675927</v>
      </c>
      <c r="U3046">
        <f t="shared" si="330"/>
        <v>7519.1439467592572</v>
      </c>
      <c r="V3046">
        <f t="shared" si="331"/>
        <v>8190.1439467592572</v>
      </c>
      <c r="W3046">
        <f t="shared" si="332"/>
        <v>13035</v>
      </c>
      <c r="X3046">
        <f t="shared" si="333"/>
        <v>6752.6842361111194</v>
      </c>
      <c r="Y3046">
        <f t="shared" si="334"/>
        <v>0.10282580645161291</v>
      </c>
      <c r="Z3046">
        <f t="shared" si="335"/>
        <v>0.25298412698412698</v>
      </c>
    </row>
    <row r="3047" spans="1:26" x14ac:dyDescent="0.35">
      <c r="A3047" s="1">
        <v>39603.146759259253</v>
      </c>
      <c r="B3047" s="3">
        <v>4</v>
      </c>
      <c r="C3047" s="3">
        <v>1</v>
      </c>
      <c r="D3047" s="2">
        <v>157</v>
      </c>
      <c r="E3047" s="3">
        <v>0</v>
      </c>
      <c r="F3047" s="1">
        <v>31919.632731481484</v>
      </c>
      <c r="G3047" s="2">
        <v>157</v>
      </c>
      <c r="H3047" s="2">
        <v>1000</v>
      </c>
      <c r="I3047" s="3">
        <v>2</v>
      </c>
      <c r="J3047" s="3">
        <v>1</v>
      </c>
      <c r="K3047" s="1">
        <v>17726</v>
      </c>
      <c r="L3047" s="3">
        <v>2</v>
      </c>
      <c r="M3047" s="1">
        <v>30134</v>
      </c>
      <c r="N3047" s="3">
        <v>0</v>
      </c>
      <c r="O3047" s="2">
        <v>126</v>
      </c>
      <c r="P3047" s="3">
        <v>0</v>
      </c>
      <c r="Q3047" s="3">
        <v>1</v>
      </c>
      <c r="R3047" s="1">
        <v>29673</v>
      </c>
      <c r="S3047" s="3">
        <v>1</v>
      </c>
      <c r="T3047">
        <f t="shared" si="329"/>
        <v>22057.97019675927</v>
      </c>
      <c r="U3047">
        <f t="shared" si="330"/>
        <v>9930.1467592592526</v>
      </c>
      <c r="V3047">
        <f t="shared" si="331"/>
        <v>9469.1467592592526</v>
      </c>
      <c r="W3047">
        <f t="shared" si="332"/>
        <v>12408</v>
      </c>
      <c r="X3047">
        <f t="shared" si="333"/>
        <v>7683.5140277777682</v>
      </c>
      <c r="Y3047">
        <f t="shared" si="334"/>
        <v>1</v>
      </c>
      <c r="Z3047">
        <f t="shared" si="335"/>
        <v>1.246031746031746</v>
      </c>
    </row>
    <row r="3048" spans="1:26" x14ac:dyDescent="0.35">
      <c r="A3048" s="1">
        <v>39655.152662037028</v>
      </c>
      <c r="B3048" s="3">
        <v>1</v>
      </c>
      <c r="C3048" s="3">
        <v>0</v>
      </c>
      <c r="D3048" s="2">
        <v>4.9740000000000002</v>
      </c>
      <c r="E3048" s="3">
        <v>0</v>
      </c>
      <c r="F3048" s="1">
        <v>36498.912175925914</v>
      </c>
      <c r="G3048" s="2">
        <v>98</v>
      </c>
      <c r="H3048" s="2">
        <v>1000</v>
      </c>
      <c r="I3048" s="3">
        <v>3</v>
      </c>
      <c r="J3048" s="3">
        <v>1</v>
      </c>
      <c r="K3048" s="1">
        <v>15702</v>
      </c>
      <c r="L3048" s="3">
        <v>1</v>
      </c>
      <c r="M3048" s="1">
        <v>28249</v>
      </c>
      <c r="N3048" s="3">
        <v>1</v>
      </c>
      <c r="O3048" s="2">
        <v>42</v>
      </c>
      <c r="P3048" s="3">
        <v>1</v>
      </c>
      <c r="Q3048" s="3">
        <v>2</v>
      </c>
      <c r="R3048" s="1">
        <v>34641</v>
      </c>
      <c r="S3048" s="3">
        <v>1</v>
      </c>
      <c r="T3048">
        <f t="shared" si="329"/>
        <v>24081.97019675927</v>
      </c>
      <c r="U3048">
        <f t="shared" si="330"/>
        <v>5014.1526620370278</v>
      </c>
      <c r="V3048">
        <f t="shared" si="331"/>
        <v>11406.152662037028</v>
      </c>
      <c r="W3048">
        <f t="shared" si="332"/>
        <v>12547</v>
      </c>
      <c r="X3048">
        <f t="shared" si="333"/>
        <v>3156.2404861111136</v>
      </c>
      <c r="Y3048">
        <f t="shared" si="334"/>
        <v>5.0755102040816326E-2</v>
      </c>
      <c r="Z3048">
        <f t="shared" si="335"/>
        <v>0.11842857142857144</v>
      </c>
    </row>
    <row r="3049" spans="1:26" x14ac:dyDescent="0.35">
      <c r="A3049" s="1">
        <v>39523.849976851838</v>
      </c>
      <c r="B3049" s="3">
        <v>5</v>
      </c>
      <c r="C3049" s="3">
        <v>0</v>
      </c>
      <c r="D3049" s="2">
        <v>16.135000000000002</v>
      </c>
      <c r="E3049" s="3">
        <v>0</v>
      </c>
      <c r="F3049" s="1">
        <v>35688.927997685183</v>
      </c>
      <c r="G3049" s="2">
        <v>311</v>
      </c>
      <c r="H3049" s="2">
        <v>1000</v>
      </c>
      <c r="I3049" s="3">
        <v>2</v>
      </c>
      <c r="J3049" s="3">
        <v>1</v>
      </c>
      <c r="K3049" s="1">
        <v>23506</v>
      </c>
      <c r="L3049" s="3">
        <v>1</v>
      </c>
      <c r="M3049" s="1">
        <v>33308</v>
      </c>
      <c r="N3049" s="3">
        <v>0</v>
      </c>
      <c r="O3049" s="2">
        <v>102</v>
      </c>
      <c r="P3049" s="3">
        <v>0</v>
      </c>
      <c r="Q3049" s="3">
        <v>1</v>
      </c>
      <c r="R3049" s="1">
        <v>33407</v>
      </c>
      <c r="S3049" s="3">
        <v>1</v>
      </c>
      <c r="T3049">
        <f t="shared" si="329"/>
        <v>16277.97019675927</v>
      </c>
      <c r="U3049">
        <f t="shared" si="330"/>
        <v>6116.8499768518377</v>
      </c>
      <c r="V3049">
        <f t="shared" si="331"/>
        <v>6215.8499768518377</v>
      </c>
      <c r="W3049">
        <f t="shared" si="332"/>
        <v>9802</v>
      </c>
      <c r="X3049">
        <f t="shared" si="333"/>
        <v>3834.9219791666546</v>
      </c>
      <c r="Y3049">
        <f t="shared" si="334"/>
        <v>5.1881028938906761E-2</v>
      </c>
      <c r="Z3049">
        <f t="shared" si="335"/>
        <v>0.15818627450980394</v>
      </c>
    </row>
    <row r="3050" spans="1:26" x14ac:dyDescent="0.35">
      <c r="A3050" s="1">
        <v>39556.144085648149</v>
      </c>
      <c r="B3050" s="3">
        <v>3</v>
      </c>
      <c r="C3050" s="3">
        <v>1</v>
      </c>
      <c r="D3050" s="2">
        <v>217</v>
      </c>
      <c r="E3050" s="3">
        <v>0</v>
      </c>
      <c r="F3050" s="1">
        <v>29317.663935185177</v>
      </c>
      <c r="G3050" s="2">
        <v>217</v>
      </c>
      <c r="H3050" s="2">
        <v>1000</v>
      </c>
      <c r="I3050" s="3">
        <v>2</v>
      </c>
      <c r="J3050" s="3">
        <v>1</v>
      </c>
      <c r="K3050" s="1">
        <v>13512</v>
      </c>
      <c r="L3050" s="3">
        <v>5</v>
      </c>
      <c r="M3050" s="1">
        <v>34926</v>
      </c>
      <c r="N3050" s="3">
        <v>0</v>
      </c>
      <c r="O3050" s="2">
        <v>124</v>
      </c>
      <c r="P3050" s="3">
        <v>1</v>
      </c>
      <c r="Q3050" s="3">
        <v>2</v>
      </c>
      <c r="R3050" s="1">
        <v>27278</v>
      </c>
      <c r="S3050" s="3">
        <v>1</v>
      </c>
      <c r="T3050">
        <f t="shared" si="329"/>
        <v>26271.97019675927</v>
      </c>
      <c r="U3050">
        <f t="shared" si="330"/>
        <v>12278.144085648149</v>
      </c>
      <c r="V3050">
        <f t="shared" si="331"/>
        <v>4630.1440856481495</v>
      </c>
      <c r="W3050">
        <f t="shared" si="332"/>
        <v>21414</v>
      </c>
      <c r="X3050">
        <f t="shared" si="333"/>
        <v>10238.480150462972</v>
      </c>
      <c r="Y3050">
        <f t="shared" si="334"/>
        <v>1</v>
      </c>
      <c r="Z3050">
        <f t="shared" si="335"/>
        <v>1.75</v>
      </c>
    </row>
    <row r="3051" spans="1:26" x14ac:dyDescent="0.35">
      <c r="A3051" s="1">
        <v>39756.572210648155</v>
      </c>
      <c r="B3051" s="3">
        <v>5</v>
      </c>
      <c r="C3051" s="3">
        <v>0</v>
      </c>
      <c r="D3051" s="2">
        <v>6.9762000000000004</v>
      </c>
      <c r="E3051" s="3">
        <v>1</v>
      </c>
      <c r="F3051" s="1">
        <v>30146.658726851863</v>
      </c>
      <c r="G3051" s="2">
        <v>136</v>
      </c>
      <c r="H3051" s="2">
        <v>500</v>
      </c>
      <c r="I3051" s="3">
        <v>2</v>
      </c>
      <c r="J3051" s="3">
        <v>0</v>
      </c>
      <c r="K3051" s="1">
        <v>12992</v>
      </c>
      <c r="L3051" s="3">
        <v>4</v>
      </c>
      <c r="M3051" s="1">
        <v>38458</v>
      </c>
      <c r="N3051" s="3">
        <v>0</v>
      </c>
      <c r="O3051" s="2">
        <v>20</v>
      </c>
      <c r="P3051" s="3">
        <v>1</v>
      </c>
      <c r="Q3051" s="3">
        <v>3</v>
      </c>
      <c r="R3051" s="1">
        <v>25804</v>
      </c>
      <c r="S3051" s="3">
        <v>1</v>
      </c>
      <c r="T3051">
        <f t="shared" si="329"/>
        <v>26791.97019675927</v>
      </c>
      <c r="U3051">
        <f t="shared" si="330"/>
        <v>13952.572210648155</v>
      </c>
      <c r="V3051">
        <f t="shared" si="331"/>
        <v>1298.5722106481553</v>
      </c>
      <c r="W3051">
        <f t="shared" si="332"/>
        <v>25466</v>
      </c>
      <c r="X3051">
        <f t="shared" si="333"/>
        <v>9609.913483796292</v>
      </c>
      <c r="Y3051">
        <f t="shared" si="334"/>
        <v>5.1295588235294121E-2</v>
      </c>
      <c r="Z3051">
        <f t="shared" si="335"/>
        <v>0.34881000000000001</v>
      </c>
    </row>
    <row r="3052" spans="1:26" x14ac:dyDescent="0.35">
      <c r="A3052" s="1">
        <v>39686.319837962976</v>
      </c>
      <c r="B3052" s="3">
        <v>3</v>
      </c>
      <c r="C3052" s="3">
        <v>0</v>
      </c>
      <c r="D3052" s="2">
        <v>101.125</v>
      </c>
      <c r="E3052" s="3">
        <v>0</v>
      </c>
      <c r="F3052" s="1">
        <v>33739.009837962949</v>
      </c>
      <c r="G3052" s="2">
        <v>231</v>
      </c>
      <c r="H3052" s="2">
        <v>1000</v>
      </c>
      <c r="I3052" s="3">
        <v>1</v>
      </c>
      <c r="J3052" s="3">
        <v>1</v>
      </c>
      <c r="K3052" s="1">
        <v>18206</v>
      </c>
      <c r="L3052" s="3">
        <v>5</v>
      </c>
      <c r="M3052" s="1">
        <v>35133</v>
      </c>
      <c r="N3052" s="3">
        <v>0</v>
      </c>
      <c r="O3052" s="2">
        <v>63</v>
      </c>
      <c r="P3052" s="3">
        <v>0</v>
      </c>
      <c r="Q3052" s="3">
        <v>1</v>
      </c>
      <c r="R3052" s="1">
        <v>31139</v>
      </c>
      <c r="S3052" s="3">
        <v>1</v>
      </c>
      <c r="T3052">
        <f t="shared" si="329"/>
        <v>21577.97019675927</v>
      </c>
      <c r="U3052">
        <f t="shared" si="330"/>
        <v>8547.3198379629757</v>
      </c>
      <c r="V3052">
        <f t="shared" si="331"/>
        <v>4553.3198379629757</v>
      </c>
      <c r="W3052">
        <f t="shared" si="332"/>
        <v>16927</v>
      </c>
      <c r="X3052">
        <f t="shared" si="333"/>
        <v>5947.3100000000268</v>
      </c>
      <c r="Y3052">
        <f t="shared" si="334"/>
        <v>0.43777056277056275</v>
      </c>
      <c r="Z3052">
        <f t="shared" si="335"/>
        <v>1.6051587301587302</v>
      </c>
    </row>
    <row r="3053" spans="1:26" x14ac:dyDescent="0.35">
      <c r="A3053" s="1">
        <v>39554.773252314801</v>
      </c>
      <c r="B3053" s="3">
        <v>5</v>
      </c>
      <c r="C3053" s="3">
        <v>1</v>
      </c>
      <c r="D3053" s="2">
        <v>48.185000000000002</v>
      </c>
      <c r="E3053" s="3">
        <v>0</v>
      </c>
      <c r="F3053" s="1">
        <v>37052.340196759265</v>
      </c>
      <c r="G3053" s="2">
        <v>327</v>
      </c>
      <c r="H3053" s="2">
        <v>1000</v>
      </c>
      <c r="I3053" s="3">
        <v>4</v>
      </c>
      <c r="J3053" s="3">
        <v>0</v>
      </c>
      <c r="K3053" s="1">
        <v>23410</v>
      </c>
      <c r="L3053" s="3">
        <v>3</v>
      </c>
      <c r="M3053" s="1">
        <v>35600</v>
      </c>
      <c r="N3053" s="3">
        <v>0</v>
      </c>
      <c r="O3053" s="2">
        <v>107</v>
      </c>
      <c r="P3053" s="3">
        <v>1</v>
      </c>
      <c r="Q3053" s="3">
        <v>4</v>
      </c>
      <c r="R3053" s="1">
        <v>34898</v>
      </c>
      <c r="S3053" s="3">
        <v>1</v>
      </c>
      <c r="T3053">
        <f t="shared" si="329"/>
        <v>16373.97019675927</v>
      </c>
      <c r="U3053">
        <f t="shared" si="330"/>
        <v>4656.7732523148006</v>
      </c>
      <c r="V3053">
        <f t="shared" si="331"/>
        <v>3954.7732523148006</v>
      </c>
      <c r="W3053">
        <f t="shared" si="332"/>
        <v>12190</v>
      </c>
      <c r="X3053">
        <f t="shared" si="333"/>
        <v>2502.4330555555352</v>
      </c>
      <c r="Y3053">
        <f t="shared" si="334"/>
        <v>0.14735474006116209</v>
      </c>
      <c r="Z3053">
        <f t="shared" si="335"/>
        <v>0.45032710280373833</v>
      </c>
    </row>
    <row r="3054" spans="1:26" x14ac:dyDescent="0.35">
      <c r="A3054" s="1">
        <v>39501.170046296291</v>
      </c>
      <c r="B3054" s="3">
        <v>5</v>
      </c>
      <c r="C3054" s="3">
        <v>0</v>
      </c>
      <c r="D3054" s="2">
        <v>6.2320000000000002</v>
      </c>
      <c r="E3054" s="3">
        <v>0</v>
      </c>
      <c r="F3054" s="1">
        <v>38754.722685185174</v>
      </c>
      <c r="G3054" s="2">
        <v>112</v>
      </c>
      <c r="H3054" s="2">
        <v>1000</v>
      </c>
      <c r="I3054" s="3">
        <v>5</v>
      </c>
      <c r="J3054" s="3">
        <v>0</v>
      </c>
      <c r="K3054" s="1">
        <v>27978</v>
      </c>
      <c r="L3054" s="3">
        <v>1</v>
      </c>
      <c r="M3054" s="1">
        <v>37518</v>
      </c>
      <c r="N3054" s="3">
        <v>0</v>
      </c>
      <c r="O3054" s="2">
        <v>26</v>
      </c>
      <c r="P3054" s="3">
        <v>1</v>
      </c>
      <c r="Q3054" s="3">
        <v>4</v>
      </c>
      <c r="R3054" s="1">
        <v>36698</v>
      </c>
      <c r="S3054" s="3">
        <v>1</v>
      </c>
      <c r="T3054">
        <f t="shared" si="329"/>
        <v>11805.97019675927</v>
      </c>
      <c r="U3054">
        <f t="shared" si="330"/>
        <v>2803.1700462962908</v>
      </c>
      <c r="V3054">
        <f t="shared" si="331"/>
        <v>1983.1700462962908</v>
      </c>
      <c r="W3054">
        <f t="shared" si="332"/>
        <v>9540</v>
      </c>
      <c r="X3054">
        <f t="shared" si="333"/>
        <v>746.44736111111706</v>
      </c>
      <c r="Y3054">
        <f t="shared" si="334"/>
        <v>5.5642857142857147E-2</v>
      </c>
      <c r="Z3054">
        <f t="shared" si="335"/>
        <v>0.2396923076923077</v>
      </c>
    </row>
    <row r="3055" spans="1:26" x14ac:dyDescent="0.35">
      <c r="A3055" s="1">
        <v>39783.005046296283</v>
      </c>
      <c r="B3055" s="3">
        <v>4</v>
      </c>
      <c r="C3055" s="3">
        <v>0</v>
      </c>
      <c r="D3055" s="2">
        <v>34.33</v>
      </c>
      <c r="E3055" s="3">
        <v>0</v>
      </c>
      <c r="F3055" s="1">
        <v>31651.213229166664</v>
      </c>
      <c r="G3055" s="2">
        <v>99</v>
      </c>
      <c r="H3055" s="2">
        <v>1000</v>
      </c>
      <c r="I3055" s="3">
        <v>2</v>
      </c>
      <c r="J3055" s="3">
        <v>1</v>
      </c>
      <c r="K3055" s="1">
        <v>16423</v>
      </c>
      <c r="L3055" s="3">
        <v>2</v>
      </c>
      <c r="M3055" s="1">
        <v>36880</v>
      </c>
      <c r="N3055" s="3">
        <v>0</v>
      </c>
      <c r="O3055" s="2">
        <v>48</v>
      </c>
      <c r="P3055" s="3">
        <v>1</v>
      </c>
      <c r="Q3055" s="3">
        <v>2</v>
      </c>
      <c r="R3055" s="1">
        <v>28393</v>
      </c>
      <c r="S3055" s="3">
        <v>1</v>
      </c>
      <c r="T3055">
        <f t="shared" si="329"/>
        <v>23360.97019675927</v>
      </c>
      <c r="U3055">
        <f t="shared" si="330"/>
        <v>11390.005046296283</v>
      </c>
      <c r="V3055">
        <f t="shared" si="331"/>
        <v>2903.0050462962827</v>
      </c>
      <c r="W3055">
        <f t="shared" si="332"/>
        <v>20457</v>
      </c>
      <c r="X3055">
        <f t="shared" si="333"/>
        <v>8131.7918171296187</v>
      </c>
      <c r="Y3055">
        <f t="shared" si="334"/>
        <v>0.34676767676767672</v>
      </c>
      <c r="Z3055">
        <f t="shared" si="335"/>
        <v>0.71520833333333333</v>
      </c>
    </row>
    <row r="3056" spans="1:26" x14ac:dyDescent="0.35">
      <c r="A3056" s="1">
        <v>39586.638333333336</v>
      </c>
      <c r="B3056" s="3">
        <v>1</v>
      </c>
      <c r="C3056" s="3">
        <v>0</v>
      </c>
      <c r="D3056" s="2">
        <v>1.75</v>
      </c>
      <c r="E3056" s="3">
        <v>0</v>
      </c>
      <c r="F3056" s="1">
        <v>34672.109837962955</v>
      </c>
      <c r="G3056" s="2">
        <v>63</v>
      </c>
      <c r="H3056" s="2">
        <v>1000</v>
      </c>
      <c r="I3056" s="3">
        <v>3</v>
      </c>
      <c r="J3056" s="3">
        <v>0</v>
      </c>
      <c r="K3056" s="1">
        <v>13643</v>
      </c>
      <c r="L3056" s="3">
        <v>4</v>
      </c>
      <c r="M3056" s="1">
        <v>34938</v>
      </c>
      <c r="N3056" s="3">
        <v>1</v>
      </c>
      <c r="O3056" s="2">
        <v>13</v>
      </c>
      <c r="P3056" s="3">
        <v>1</v>
      </c>
      <c r="Q3056" s="3">
        <v>2</v>
      </c>
      <c r="R3056" s="1">
        <v>32532</v>
      </c>
      <c r="S3056" s="3">
        <v>1</v>
      </c>
      <c r="T3056">
        <f t="shared" si="329"/>
        <v>26140.97019675927</v>
      </c>
      <c r="U3056">
        <f t="shared" si="330"/>
        <v>7054.638333333336</v>
      </c>
      <c r="V3056">
        <f t="shared" si="331"/>
        <v>4648.638333333336</v>
      </c>
      <c r="W3056">
        <f t="shared" si="332"/>
        <v>21295</v>
      </c>
      <c r="X3056">
        <f t="shared" si="333"/>
        <v>4914.5284953703813</v>
      </c>
      <c r="Y3056">
        <f t="shared" si="334"/>
        <v>2.7777777777777776E-2</v>
      </c>
      <c r="Z3056">
        <f t="shared" si="335"/>
        <v>0.13461538461538461</v>
      </c>
    </row>
    <row r="3057" spans="1:26" x14ac:dyDescent="0.35">
      <c r="A3057" s="1">
        <v>39726.550127314811</v>
      </c>
      <c r="B3057" s="3">
        <v>1</v>
      </c>
      <c r="C3057" s="3">
        <v>0</v>
      </c>
      <c r="D3057" s="2">
        <v>22.004999999999999</v>
      </c>
      <c r="E3057" s="3">
        <v>0</v>
      </c>
      <c r="F3057" s="1">
        <v>35488.462719907402</v>
      </c>
      <c r="G3057" s="2">
        <v>440</v>
      </c>
      <c r="H3057" s="2">
        <v>2000</v>
      </c>
      <c r="I3057" s="3">
        <v>5</v>
      </c>
      <c r="J3057" s="3">
        <v>1</v>
      </c>
      <c r="K3057" s="1">
        <v>24047</v>
      </c>
      <c r="L3057" s="3">
        <v>4</v>
      </c>
      <c r="M3057" s="1">
        <v>37896</v>
      </c>
      <c r="N3057" s="3">
        <v>0</v>
      </c>
      <c r="O3057" s="2">
        <v>58</v>
      </c>
      <c r="P3057" s="3">
        <v>1</v>
      </c>
      <c r="Q3057" s="3">
        <v>2</v>
      </c>
      <c r="R3057" s="1">
        <v>33597</v>
      </c>
      <c r="S3057" s="3">
        <v>1</v>
      </c>
      <c r="T3057">
        <f t="shared" si="329"/>
        <v>15736.97019675927</v>
      </c>
      <c r="U3057">
        <f t="shared" si="330"/>
        <v>6129.5501273148111</v>
      </c>
      <c r="V3057">
        <f t="shared" si="331"/>
        <v>1830.5501273148111</v>
      </c>
      <c r="W3057">
        <f t="shared" si="332"/>
        <v>13849</v>
      </c>
      <c r="X3057">
        <f t="shared" si="333"/>
        <v>4238.087407407409</v>
      </c>
      <c r="Y3057">
        <f t="shared" si="334"/>
        <v>5.0011363636363632E-2</v>
      </c>
      <c r="Z3057">
        <f t="shared" si="335"/>
        <v>0.37939655172413789</v>
      </c>
    </row>
    <row r="3058" spans="1:26" x14ac:dyDescent="0.35">
      <c r="A3058" s="1">
        <v>39738.545740740752</v>
      </c>
      <c r="B3058" s="3">
        <v>1</v>
      </c>
      <c r="C3058" s="3">
        <v>0</v>
      </c>
      <c r="D3058" s="2">
        <v>5.5129999999999999</v>
      </c>
      <c r="E3058" s="3">
        <v>0</v>
      </c>
      <c r="F3058" s="1">
        <v>39508.225810185191</v>
      </c>
      <c r="G3058" s="2">
        <v>101</v>
      </c>
      <c r="H3058" s="2">
        <v>2000</v>
      </c>
      <c r="I3058" s="3">
        <v>1</v>
      </c>
      <c r="J3058" s="3">
        <v>1</v>
      </c>
      <c r="K3058" s="1">
        <v>30717</v>
      </c>
      <c r="L3058" s="3">
        <v>3</v>
      </c>
      <c r="M3058" s="1">
        <v>39556</v>
      </c>
      <c r="N3058" s="3">
        <v>0</v>
      </c>
      <c r="O3058" s="2">
        <v>38</v>
      </c>
      <c r="P3058" s="3">
        <v>1</v>
      </c>
      <c r="Q3058" s="3">
        <v>8</v>
      </c>
      <c r="R3058" s="1">
        <v>38602</v>
      </c>
      <c r="S3058" s="3">
        <v>1</v>
      </c>
      <c r="T3058">
        <f t="shared" si="329"/>
        <v>9066.97019675927</v>
      </c>
      <c r="U3058">
        <f t="shared" si="330"/>
        <v>1136.5457407407521</v>
      </c>
      <c r="V3058">
        <f t="shared" si="331"/>
        <v>182.54574074075208</v>
      </c>
      <c r="W3058">
        <f t="shared" si="332"/>
        <v>8839</v>
      </c>
      <c r="X3058">
        <f t="shared" si="333"/>
        <v>230.31993055556086</v>
      </c>
      <c r="Y3058">
        <f t="shared" si="334"/>
        <v>5.4584158415841584E-2</v>
      </c>
      <c r="Z3058">
        <f t="shared" si="335"/>
        <v>0.14507894736842106</v>
      </c>
    </row>
    <row r="3059" spans="1:26" x14ac:dyDescent="0.35">
      <c r="A3059" s="1">
        <v>39511.548703703709</v>
      </c>
      <c r="B3059" s="3">
        <v>1</v>
      </c>
      <c r="C3059" s="3">
        <v>0</v>
      </c>
      <c r="D3059" s="2">
        <v>7.12845</v>
      </c>
      <c r="E3059" s="3">
        <v>1</v>
      </c>
      <c r="F3059" s="1">
        <v>33743.323009259271</v>
      </c>
      <c r="G3059" s="2">
        <v>257</v>
      </c>
      <c r="H3059" s="2">
        <v>1000</v>
      </c>
      <c r="I3059" s="3">
        <v>1</v>
      </c>
      <c r="J3059" s="3">
        <v>1</v>
      </c>
      <c r="K3059" s="1">
        <v>23012</v>
      </c>
      <c r="L3059" s="3">
        <v>1</v>
      </c>
      <c r="M3059" s="1">
        <v>37807</v>
      </c>
      <c r="N3059" s="3">
        <v>0</v>
      </c>
      <c r="O3059" s="2">
        <v>61</v>
      </c>
      <c r="P3059" s="3">
        <v>1</v>
      </c>
      <c r="Q3059" s="3">
        <v>2</v>
      </c>
      <c r="R3059" s="1">
        <v>32448</v>
      </c>
      <c r="S3059" s="3">
        <v>1</v>
      </c>
      <c r="T3059">
        <f t="shared" si="329"/>
        <v>16771.97019675927</v>
      </c>
      <c r="U3059">
        <f t="shared" si="330"/>
        <v>7063.5487037037092</v>
      </c>
      <c r="V3059">
        <f t="shared" si="331"/>
        <v>1704.5487037037092</v>
      </c>
      <c r="W3059">
        <f t="shared" si="332"/>
        <v>14795</v>
      </c>
      <c r="X3059">
        <f t="shared" si="333"/>
        <v>5768.225694444438</v>
      </c>
      <c r="Y3059">
        <f t="shared" si="334"/>
        <v>2.773715953307393E-2</v>
      </c>
      <c r="Z3059">
        <f t="shared" si="335"/>
        <v>0.11685983606557376</v>
      </c>
    </row>
    <row r="3060" spans="1:26" x14ac:dyDescent="0.35">
      <c r="A3060" s="1">
        <v>39597.118715277786</v>
      </c>
      <c r="B3060" s="3">
        <v>5</v>
      </c>
      <c r="C3060" s="3">
        <v>0</v>
      </c>
      <c r="D3060" s="2">
        <v>4.2270000000000003</v>
      </c>
      <c r="E3060" s="3">
        <v>0</v>
      </c>
      <c r="F3060" s="1">
        <v>27443.592824074061</v>
      </c>
      <c r="G3060" s="2">
        <v>62</v>
      </c>
      <c r="H3060" s="2">
        <v>3000</v>
      </c>
      <c r="I3060" s="3">
        <v>4</v>
      </c>
      <c r="J3060" s="3">
        <v>0</v>
      </c>
      <c r="K3060" s="1">
        <v>13883</v>
      </c>
      <c r="L3060" s="3">
        <v>3</v>
      </c>
      <c r="M3060" s="1">
        <v>28985</v>
      </c>
      <c r="N3060" s="3">
        <v>1</v>
      </c>
      <c r="O3060" s="2">
        <v>69</v>
      </c>
      <c r="P3060" s="3">
        <v>1</v>
      </c>
      <c r="Q3060" s="3">
        <v>2</v>
      </c>
      <c r="R3060" s="1">
        <v>23327</v>
      </c>
      <c r="S3060" s="3">
        <v>1</v>
      </c>
      <c r="T3060">
        <f t="shared" si="329"/>
        <v>25900.97019675927</v>
      </c>
      <c r="U3060">
        <f t="shared" si="330"/>
        <v>16270.118715277786</v>
      </c>
      <c r="V3060">
        <f t="shared" si="331"/>
        <v>10612.118715277786</v>
      </c>
      <c r="W3060">
        <f t="shared" si="332"/>
        <v>15102</v>
      </c>
      <c r="X3060">
        <f t="shared" si="333"/>
        <v>12153.525891203724</v>
      </c>
      <c r="Y3060">
        <f t="shared" si="334"/>
        <v>6.8177419354838717E-2</v>
      </c>
      <c r="Z3060">
        <f t="shared" si="335"/>
        <v>6.1260869565217396E-2</v>
      </c>
    </row>
    <row r="3061" spans="1:26" x14ac:dyDescent="0.35">
      <c r="A3061" s="1">
        <v>39576.652303240728</v>
      </c>
      <c r="B3061" s="3">
        <v>1</v>
      </c>
      <c r="C3061" s="3">
        <v>0</v>
      </c>
      <c r="D3061" s="2">
        <v>9.0009999999999994</v>
      </c>
      <c r="E3061" s="3">
        <v>0</v>
      </c>
      <c r="F3061" s="1">
        <v>33075.123657407414</v>
      </c>
      <c r="G3061" s="2">
        <v>111</v>
      </c>
      <c r="H3061" s="2">
        <v>2000</v>
      </c>
      <c r="I3061" s="3">
        <v>5</v>
      </c>
      <c r="J3061" s="3">
        <v>0</v>
      </c>
      <c r="K3061" s="1">
        <v>21350</v>
      </c>
      <c r="L3061" s="3">
        <v>2</v>
      </c>
      <c r="M3061" s="1">
        <v>38282</v>
      </c>
      <c r="N3061" s="3">
        <v>0</v>
      </c>
      <c r="O3061" s="2">
        <v>38</v>
      </c>
      <c r="P3061" s="3">
        <v>1</v>
      </c>
      <c r="Q3061" s="3">
        <v>3</v>
      </c>
      <c r="R3061" s="1">
        <v>30070</v>
      </c>
      <c r="S3061" s="3">
        <v>1</v>
      </c>
      <c r="T3061">
        <f t="shared" si="329"/>
        <v>18433.97019675927</v>
      </c>
      <c r="U3061">
        <f t="shared" si="330"/>
        <v>9506.6523032407276</v>
      </c>
      <c r="V3061">
        <f t="shared" si="331"/>
        <v>1294.6523032407276</v>
      </c>
      <c r="W3061">
        <f t="shared" si="332"/>
        <v>16932</v>
      </c>
      <c r="X3061">
        <f t="shared" si="333"/>
        <v>6501.5286458333139</v>
      </c>
      <c r="Y3061">
        <f t="shared" si="334"/>
        <v>8.1090090090090092E-2</v>
      </c>
      <c r="Z3061">
        <f t="shared" si="335"/>
        <v>0.23686842105263156</v>
      </c>
    </row>
    <row r="3062" spans="1:26" x14ac:dyDescent="0.35">
      <c r="A3062" s="1">
        <v>39591.08140046295</v>
      </c>
      <c r="B3062" s="3">
        <v>5</v>
      </c>
      <c r="C3062" s="3">
        <v>0</v>
      </c>
      <c r="D3062" s="2">
        <v>14.409000000000001</v>
      </c>
      <c r="E3062" s="3">
        <v>0</v>
      </c>
      <c r="F3062" s="1">
        <v>38271.640474537038</v>
      </c>
      <c r="G3062" s="2">
        <v>271</v>
      </c>
      <c r="H3062" s="2">
        <v>2000</v>
      </c>
      <c r="I3062" s="3">
        <v>3</v>
      </c>
      <c r="J3062" s="3">
        <v>0</v>
      </c>
      <c r="K3062" s="1">
        <v>25543</v>
      </c>
      <c r="L3062" s="3">
        <v>4</v>
      </c>
      <c r="M3062" s="1">
        <v>38793</v>
      </c>
      <c r="N3062" s="3">
        <v>0</v>
      </c>
      <c r="O3062" s="2">
        <v>61</v>
      </c>
      <c r="P3062" s="3">
        <v>0</v>
      </c>
      <c r="Q3062" s="3">
        <v>2</v>
      </c>
      <c r="R3062" s="1">
        <v>36280</v>
      </c>
      <c r="S3062" s="3">
        <v>1</v>
      </c>
      <c r="T3062">
        <f t="shared" si="329"/>
        <v>14240.97019675927</v>
      </c>
      <c r="U3062">
        <f t="shared" si="330"/>
        <v>3311.0814004629501</v>
      </c>
      <c r="V3062">
        <f t="shared" si="331"/>
        <v>798.08140046295011</v>
      </c>
      <c r="W3062">
        <f t="shared" si="332"/>
        <v>13250</v>
      </c>
      <c r="X3062">
        <f t="shared" si="333"/>
        <v>1319.4409259259119</v>
      </c>
      <c r="Y3062">
        <f t="shared" si="334"/>
        <v>5.3169741697416978E-2</v>
      </c>
      <c r="Z3062">
        <f t="shared" si="335"/>
        <v>0.23621311475409837</v>
      </c>
    </row>
    <row r="3063" spans="1:26" x14ac:dyDescent="0.35">
      <c r="A3063" s="1">
        <v>39608.802361111098</v>
      </c>
      <c r="B3063" s="3">
        <v>2</v>
      </c>
      <c r="C3063" s="3">
        <v>0</v>
      </c>
      <c r="D3063" s="2">
        <v>103.274</v>
      </c>
      <c r="E3063" s="3">
        <v>0</v>
      </c>
      <c r="F3063" s="1">
        <v>32933.023865740746</v>
      </c>
      <c r="G3063" s="2">
        <v>916</v>
      </c>
      <c r="H3063" s="2">
        <v>3000</v>
      </c>
      <c r="I3063" s="3">
        <v>1</v>
      </c>
      <c r="J3063" s="3">
        <v>1</v>
      </c>
      <c r="K3063" s="1">
        <v>18805</v>
      </c>
      <c r="L3063" s="3">
        <v>2</v>
      </c>
      <c r="M3063" s="1">
        <v>36669</v>
      </c>
      <c r="N3063" s="3">
        <v>0</v>
      </c>
      <c r="O3063" s="2">
        <v>107</v>
      </c>
      <c r="P3063" s="3">
        <v>0</v>
      </c>
      <c r="Q3063" s="3">
        <v>1</v>
      </c>
      <c r="R3063" s="1">
        <v>30150</v>
      </c>
      <c r="S3063" s="3">
        <v>1</v>
      </c>
      <c r="T3063">
        <f t="shared" si="329"/>
        <v>20978.97019675927</v>
      </c>
      <c r="U3063">
        <f t="shared" si="330"/>
        <v>9458.8023611110984</v>
      </c>
      <c r="V3063">
        <f t="shared" si="331"/>
        <v>2939.8023611110984</v>
      </c>
      <c r="W3063">
        <f t="shared" si="332"/>
        <v>17864</v>
      </c>
      <c r="X3063">
        <f t="shared" si="333"/>
        <v>6675.7784953703522</v>
      </c>
      <c r="Y3063">
        <f t="shared" si="334"/>
        <v>0.11274454148471616</v>
      </c>
      <c r="Z3063">
        <f t="shared" si="335"/>
        <v>0.96517757009345795</v>
      </c>
    </row>
    <row r="3064" spans="1:26" x14ac:dyDescent="0.35">
      <c r="A3064" s="1">
        <v>39574.931574074086</v>
      </c>
      <c r="B3064" s="3">
        <v>2</v>
      </c>
      <c r="C3064" s="3">
        <v>1</v>
      </c>
      <c r="D3064" s="2">
        <v>63.241</v>
      </c>
      <c r="E3064" s="3">
        <v>0</v>
      </c>
      <c r="F3064" s="1">
        <v>34642.723229166673</v>
      </c>
      <c r="G3064" s="2">
        <v>223</v>
      </c>
      <c r="H3064" s="2">
        <v>1000</v>
      </c>
      <c r="I3064" s="3">
        <v>5</v>
      </c>
      <c r="J3064" s="3">
        <v>0</v>
      </c>
      <c r="K3064" s="1">
        <v>15813</v>
      </c>
      <c r="L3064" s="3">
        <v>5</v>
      </c>
      <c r="M3064" s="1">
        <v>31601</v>
      </c>
      <c r="N3064" s="3">
        <v>0</v>
      </c>
      <c r="O3064" s="2">
        <v>153</v>
      </c>
      <c r="P3064" s="3">
        <v>0</v>
      </c>
      <c r="Q3064" s="3">
        <v>1</v>
      </c>
      <c r="R3064" s="1">
        <v>32275</v>
      </c>
      <c r="S3064" s="3">
        <v>1</v>
      </c>
      <c r="T3064">
        <f t="shared" si="329"/>
        <v>23970.97019675927</v>
      </c>
      <c r="U3064">
        <f t="shared" si="330"/>
        <v>7299.9315740740858</v>
      </c>
      <c r="V3064">
        <f t="shared" si="331"/>
        <v>7973.9315740740858</v>
      </c>
      <c r="W3064">
        <f t="shared" si="332"/>
        <v>15788</v>
      </c>
      <c r="X3064">
        <f t="shared" si="333"/>
        <v>4932.2083449074125</v>
      </c>
      <c r="Y3064">
        <f t="shared" si="334"/>
        <v>0.28359192825112106</v>
      </c>
      <c r="Z3064">
        <f t="shared" si="335"/>
        <v>0.41333986928104577</v>
      </c>
    </row>
    <row r="3065" spans="1:26" x14ac:dyDescent="0.35">
      <c r="A3065" s="1">
        <v>39750.649317129632</v>
      </c>
      <c r="B3065" s="3">
        <v>5</v>
      </c>
      <c r="C3065" s="3">
        <v>0</v>
      </c>
      <c r="D3065" s="2">
        <v>3.72</v>
      </c>
      <c r="E3065" s="3">
        <v>0</v>
      </c>
      <c r="F3065" s="1">
        <v>39183.29487268519</v>
      </c>
      <c r="G3065" s="2">
        <v>139</v>
      </c>
      <c r="H3065" s="2">
        <v>1000</v>
      </c>
      <c r="I3065" s="3">
        <v>4</v>
      </c>
      <c r="J3065" s="3">
        <v>0</v>
      </c>
      <c r="K3065" s="1">
        <v>30287</v>
      </c>
      <c r="L3065" s="3">
        <v>3</v>
      </c>
      <c r="M3065" s="1">
        <v>39385</v>
      </c>
      <c r="N3065" s="3">
        <v>0</v>
      </c>
      <c r="O3065" s="2">
        <v>40</v>
      </c>
      <c r="P3065" s="3">
        <v>0</v>
      </c>
      <c r="Q3065" s="3">
        <v>1</v>
      </c>
      <c r="R3065" s="1">
        <v>38054</v>
      </c>
      <c r="S3065" s="3">
        <v>1</v>
      </c>
      <c r="T3065">
        <f t="shared" si="329"/>
        <v>9496.97019675927</v>
      </c>
      <c r="U3065">
        <f t="shared" si="330"/>
        <v>1696.6493171296315</v>
      </c>
      <c r="V3065">
        <f t="shared" si="331"/>
        <v>365.64931712963153</v>
      </c>
      <c r="W3065">
        <f t="shared" si="332"/>
        <v>9098</v>
      </c>
      <c r="X3065">
        <f t="shared" si="333"/>
        <v>567.35444444444147</v>
      </c>
      <c r="Y3065">
        <f t="shared" si="334"/>
        <v>2.6762589928057554E-2</v>
      </c>
      <c r="Z3065">
        <f t="shared" si="335"/>
        <v>9.2999999999999999E-2</v>
      </c>
    </row>
    <row r="3066" spans="1:26" x14ac:dyDescent="0.35">
      <c r="A3066" s="1">
        <v>39637.165034722217</v>
      </c>
      <c r="B3066" s="3">
        <v>2</v>
      </c>
      <c r="C3066" s="3">
        <v>1</v>
      </c>
      <c r="D3066" s="2">
        <v>29.969000000000001</v>
      </c>
      <c r="E3066" s="3">
        <v>0</v>
      </c>
      <c r="F3066" s="1">
        <v>22556.017662037048</v>
      </c>
      <c r="G3066" s="2">
        <v>88</v>
      </c>
      <c r="H3066" s="2">
        <v>500</v>
      </c>
      <c r="I3066" s="3">
        <v>4</v>
      </c>
      <c r="J3066" s="3">
        <v>0</v>
      </c>
      <c r="K3066" s="1">
        <v>13690</v>
      </c>
      <c r="L3066" s="3">
        <v>4</v>
      </c>
      <c r="M3066" s="1">
        <v>32267</v>
      </c>
      <c r="N3066" s="3">
        <v>1</v>
      </c>
      <c r="O3066" s="2">
        <v>39</v>
      </c>
      <c r="P3066" s="3">
        <v>1</v>
      </c>
      <c r="Q3066" s="3">
        <v>3</v>
      </c>
      <c r="R3066" s="1">
        <v>21277</v>
      </c>
      <c r="S3066" s="3">
        <v>1</v>
      </c>
      <c r="T3066">
        <f t="shared" si="329"/>
        <v>26093.97019675927</v>
      </c>
      <c r="U3066">
        <f t="shared" si="330"/>
        <v>18360.165034722217</v>
      </c>
      <c r="V3066">
        <f t="shared" si="331"/>
        <v>7370.1650347222167</v>
      </c>
      <c r="W3066">
        <f t="shared" si="332"/>
        <v>18577</v>
      </c>
      <c r="X3066">
        <f t="shared" si="333"/>
        <v>17081.147372685169</v>
      </c>
      <c r="Y3066">
        <f t="shared" si="334"/>
        <v>0.34055681818181821</v>
      </c>
      <c r="Z3066">
        <f t="shared" si="335"/>
        <v>0.76843589743589746</v>
      </c>
    </row>
    <row r="3067" spans="1:26" x14ac:dyDescent="0.35">
      <c r="A3067" s="1">
        <v>39544.539131944446</v>
      </c>
      <c r="B3067" s="3">
        <v>2</v>
      </c>
      <c r="C3067" s="3">
        <v>1</v>
      </c>
      <c r="D3067" s="2">
        <v>24.196999999999999</v>
      </c>
      <c r="E3067" s="3">
        <v>0</v>
      </c>
      <c r="F3067" s="1">
        <v>38937.715648148151</v>
      </c>
      <c r="G3067" s="2">
        <v>85</v>
      </c>
      <c r="H3067" s="2">
        <v>3000</v>
      </c>
      <c r="I3067" s="3">
        <v>4</v>
      </c>
      <c r="J3067" s="3">
        <v>0</v>
      </c>
      <c r="K3067" s="1">
        <v>28753</v>
      </c>
      <c r="L3067" s="3">
        <v>1</v>
      </c>
      <c r="M3067" s="1">
        <v>36929</v>
      </c>
      <c r="N3067" s="3">
        <v>0</v>
      </c>
      <c r="O3067" s="2">
        <v>25</v>
      </c>
      <c r="P3067" s="3">
        <v>0</v>
      </c>
      <c r="Q3067" s="3">
        <v>3</v>
      </c>
      <c r="R3067" s="1">
        <v>38417</v>
      </c>
      <c r="S3067" s="3">
        <v>1</v>
      </c>
      <c r="T3067">
        <f t="shared" si="329"/>
        <v>11030.97019675927</v>
      </c>
      <c r="U3067">
        <f t="shared" si="330"/>
        <v>1127.5391319444461</v>
      </c>
      <c r="V3067">
        <f t="shared" si="331"/>
        <v>2615.5391319444461</v>
      </c>
      <c r="W3067">
        <f t="shared" si="332"/>
        <v>8176</v>
      </c>
      <c r="X3067">
        <f t="shared" si="333"/>
        <v>606.82348379629548</v>
      </c>
      <c r="Y3067">
        <f t="shared" si="334"/>
        <v>0.28467058823529412</v>
      </c>
      <c r="Z3067">
        <f t="shared" si="335"/>
        <v>0.96787999999999996</v>
      </c>
    </row>
    <row r="3068" spans="1:26" x14ac:dyDescent="0.35">
      <c r="A3068" s="1">
        <v>39546.949340277788</v>
      </c>
      <c r="B3068" s="3">
        <v>1</v>
      </c>
      <c r="C3068" s="3">
        <v>0</v>
      </c>
      <c r="D3068" s="2">
        <v>10.904999999999999</v>
      </c>
      <c r="E3068" s="3">
        <v>0</v>
      </c>
      <c r="F3068" s="1">
        <v>38851.595914351841</v>
      </c>
      <c r="G3068" s="2">
        <v>181</v>
      </c>
      <c r="H3068" s="2">
        <v>2000</v>
      </c>
      <c r="I3068" s="3">
        <v>5</v>
      </c>
      <c r="J3068" s="3">
        <v>0</v>
      </c>
      <c r="K3068" s="1">
        <v>29895</v>
      </c>
      <c r="L3068" s="3">
        <v>4</v>
      </c>
      <c r="M3068" s="1">
        <v>39607</v>
      </c>
      <c r="N3068" s="3">
        <v>0</v>
      </c>
      <c r="O3068" s="2">
        <v>72</v>
      </c>
      <c r="P3068" s="3">
        <v>1</v>
      </c>
      <c r="Q3068" s="3">
        <v>4</v>
      </c>
      <c r="R3068" s="1">
        <v>38255</v>
      </c>
      <c r="S3068" s="3">
        <v>1</v>
      </c>
      <c r="T3068">
        <f t="shared" si="329"/>
        <v>9888.97019675927</v>
      </c>
      <c r="U3068">
        <f t="shared" si="330"/>
        <v>1291.949340277788</v>
      </c>
      <c r="V3068">
        <f t="shared" si="331"/>
        <v>-60.050659722212004</v>
      </c>
      <c r="W3068">
        <f t="shared" si="332"/>
        <v>9712</v>
      </c>
      <c r="X3068">
        <f t="shared" si="333"/>
        <v>695.35342592594679</v>
      </c>
      <c r="Y3068">
        <f t="shared" si="334"/>
        <v>6.0248618784530382E-2</v>
      </c>
      <c r="Z3068">
        <f t="shared" si="335"/>
        <v>0.15145833333333333</v>
      </c>
    </row>
    <row r="3069" spans="1:26" x14ac:dyDescent="0.35">
      <c r="A3069" s="1">
        <v>39758.967847222229</v>
      </c>
      <c r="B3069" s="3">
        <v>2</v>
      </c>
      <c r="C3069" s="3">
        <v>0</v>
      </c>
      <c r="D3069" s="2">
        <v>35.465000000000003</v>
      </c>
      <c r="E3069" s="3">
        <v>0</v>
      </c>
      <c r="F3069" s="1">
        <v>28947.403576388897</v>
      </c>
      <c r="G3069" s="2">
        <v>416</v>
      </c>
      <c r="H3069" s="2">
        <v>3000</v>
      </c>
      <c r="I3069" s="3">
        <v>4</v>
      </c>
      <c r="J3069" s="3">
        <v>0</v>
      </c>
      <c r="K3069" s="1">
        <v>12748</v>
      </c>
      <c r="L3069" s="3">
        <v>2</v>
      </c>
      <c r="M3069" s="1">
        <v>27474</v>
      </c>
      <c r="N3069" s="3">
        <v>1</v>
      </c>
      <c r="O3069" s="2">
        <v>75</v>
      </c>
      <c r="P3069" s="3">
        <v>1</v>
      </c>
      <c r="Q3069" s="3">
        <v>2</v>
      </c>
      <c r="R3069" s="1">
        <v>23749</v>
      </c>
      <c r="S3069" s="3">
        <v>1</v>
      </c>
      <c r="T3069">
        <f t="shared" si="329"/>
        <v>27035.97019675927</v>
      </c>
      <c r="U3069">
        <f t="shared" si="330"/>
        <v>16009.967847222229</v>
      </c>
      <c r="V3069">
        <f t="shared" si="331"/>
        <v>12284.967847222229</v>
      </c>
      <c r="W3069">
        <f t="shared" si="332"/>
        <v>14726</v>
      </c>
      <c r="X3069">
        <f t="shared" si="333"/>
        <v>10811.564270833333</v>
      </c>
      <c r="Y3069">
        <f t="shared" si="334"/>
        <v>8.525240384615386E-2</v>
      </c>
      <c r="Z3069">
        <f t="shared" si="335"/>
        <v>0.47286666666666671</v>
      </c>
    </row>
    <row r="3070" spans="1:26" x14ac:dyDescent="0.35">
      <c r="A3070" s="1">
        <v>39564.1022800926</v>
      </c>
      <c r="B3070" s="3">
        <v>4</v>
      </c>
      <c r="C3070" s="3">
        <v>0</v>
      </c>
      <c r="D3070" s="2">
        <v>81.382000000000005</v>
      </c>
      <c r="E3070" s="3">
        <v>0</v>
      </c>
      <c r="F3070" s="1">
        <v>36309.780787037045</v>
      </c>
      <c r="G3070" s="2">
        <v>241</v>
      </c>
      <c r="H3070" s="2">
        <v>1000</v>
      </c>
      <c r="I3070" s="3">
        <v>2</v>
      </c>
      <c r="J3070" s="3">
        <v>0</v>
      </c>
      <c r="K3070" s="1">
        <v>23194</v>
      </c>
      <c r="L3070" s="3">
        <v>3</v>
      </c>
      <c r="M3070" s="1">
        <v>38379</v>
      </c>
      <c r="N3070" s="3">
        <v>0</v>
      </c>
      <c r="O3070" s="2">
        <v>25</v>
      </c>
      <c r="P3070" s="3">
        <v>0</v>
      </c>
      <c r="Q3070" s="3">
        <v>1</v>
      </c>
      <c r="R3070" s="1">
        <v>33561</v>
      </c>
      <c r="S3070" s="3">
        <v>1</v>
      </c>
      <c r="T3070">
        <f t="shared" si="329"/>
        <v>16589.97019675927</v>
      </c>
      <c r="U3070">
        <f t="shared" si="330"/>
        <v>6003.1022800926003</v>
      </c>
      <c r="V3070">
        <f t="shared" si="331"/>
        <v>1185.1022800926003</v>
      </c>
      <c r="W3070">
        <f t="shared" si="332"/>
        <v>15185</v>
      </c>
      <c r="X3070">
        <f t="shared" si="333"/>
        <v>3254.321493055555</v>
      </c>
      <c r="Y3070">
        <f t="shared" si="334"/>
        <v>0.33768464730290459</v>
      </c>
      <c r="Z3070">
        <f t="shared" si="335"/>
        <v>3.2552800000000004</v>
      </c>
    </row>
    <row r="3071" spans="1:26" x14ac:dyDescent="0.35">
      <c r="A3071" s="1">
        <v>39502.941597222234</v>
      </c>
      <c r="B3071" s="3">
        <v>3</v>
      </c>
      <c r="C3071" s="3">
        <v>0</v>
      </c>
      <c r="D3071" s="2">
        <v>23.04</v>
      </c>
      <c r="E3071" s="3">
        <v>0</v>
      </c>
      <c r="F3071" s="1">
        <v>29331.906550925924</v>
      </c>
      <c r="G3071" s="2">
        <v>61</v>
      </c>
      <c r="H3071" s="2">
        <v>2000</v>
      </c>
      <c r="I3071" s="3">
        <v>1</v>
      </c>
      <c r="J3071" s="3">
        <v>1</v>
      </c>
      <c r="K3071" s="1">
        <v>21072</v>
      </c>
      <c r="L3071" s="3">
        <v>4</v>
      </c>
      <c r="M3071" s="1">
        <v>35930</v>
      </c>
      <c r="N3071" s="3">
        <v>0</v>
      </c>
      <c r="O3071" s="2">
        <v>100</v>
      </c>
      <c r="P3071" s="3">
        <v>0</v>
      </c>
      <c r="Q3071" s="3">
        <v>1</v>
      </c>
      <c r="R3071" s="1">
        <v>29285</v>
      </c>
      <c r="S3071" s="3">
        <v>1</v>
      </c>
      <c r="T3071">
        <f t="shared" si="329"/>
        <v>18711.97019675927</v>
      </c>
      <c r="U3071">
        <f t="shared" si="330"/>
        <v>10217.941597222234</v>
      </c>
      <c r="V3071">
        <f t="shared" si="331"/>
        <v>3572.9415972222341</v>
      </c>
      <c r="W3071">
        <f t="shared" si="332"/>
        <v>14858</v>
      </c>
      <c r="X3071">
        <f t="shared" si="333"/>
        <v>10171.035046296311</v>
      </c>
      <c r="Y3071">
        <f t="shared" si="334"/>
        <v>0.37770491803278688</v>
      </c>
      <c r="Z3071">
        <f t="shared" si="335"/>
        <v>0.23039999999999999</v>
      </c>
    </row>
    <row r="3072" spans="1:26" x14ac:dyDescent="0.35">
      <c r="A3072" s="1">
        <v>39542.807511574065</v>
      </c>
      <c r="B3072" s="3">
        <v>5</v>
      </c>
      <c r="C3072" s="3">
        <v>0</v>
      </c>
      <c r="D3072" s="2">
        <v>65.584000000000003</v>
      </c>
      <c r="E3072" s="3">
        <v>0</v>
      </c>
      <c r="F3072" s="1">
        <v>37750.154502314806</v>
      </c>
      <c r="G3072" s="2">
        <v>1066</v>
      </c>
      <c r="H3072" s="2">
        <v>3000</v>
      </c>
      <c r="I3072" s="3">
        <v>1</v>
      </c>
      <c r="J3072" s="3">
        <v>1</v>
      </c>
      <c r="K3072" s="1">
        <v>19206</v>
      </c>
      <c r="L3072" s="3">
        <v>4</v>
      </c>
      <c r="M3072" s="1">
        <v>31968</v>
      </c>
      <c r="N3072" s="3">
        <v>0</v>
      </c>
      <c r="O3072" s="2">
        <v>84</v>
      </c>
      <c r="P3072" s="3">
        <v>0</v>
      </c>
      <c r="Q3072" s="3">
        <v>1</v>
      </c>
      <c r="R3072" s="1">
        <v>35895</v>
      </c>
      <c r="S3072" s="3">
        <v>1</v>
      </c>
      <c r="T3072">
        <f t="shared" si="329"/>
        <v>20577.97019675927</v>
      </c>
      <c r="U3072">
        <f t="shared" si="330"/>
        <v>3647.8075115740648</v>
      </c>
      <c r="V3072">
        <f t="shared" si="331"/>
        <v>7574.8075115740648</v>
      </c>
      <c r="W3072">
        <f t="shared" si="332"/>
        <v>12762</v>
      </c>
      <c r="X3072">
        <f t="shared" si="333"/>
        <v>1792.6530092592584</v>
      </c>
      <c r="Y3072">
        <f t="shared" si="334"/>
        <v>6.1523452157598503E-2</v>
      </c>
      <c r="Z3072">
        <f t="shared" si="335"/>
        <v>0.78076190476190477</v>
      </c>
    </row>
    <row r="3073" spans="1:26" x14ac:dyDescent="0.35">
      <c r="A3073" s="1">
        <v>39737.380370370374</v>
      </c>
      <c r="B3073" s="3">
        <v>5</v>
      </c>
      <c r="C3073" s="3">
        <v>0</v>
      </c>
      <c r="D3073" s="2">
        <v>9.4459999999999997</v>
      </c>
      <c r="E3073" s="3">
        <v>0</v>
      </c>
      <c r="F3073" s="1">
        <v>35480.247430555552</v>
      </c>
      <c r="G3073" s="2">
        <v>186</v>
      </c>
      <c r="H3073" s="2">
        <v>1000</v>
      </c>
      <c r="I3073" s="3">
        <v>2</v>
      </c>
      <c r="J3073" s="3">
        <v>1</v>
      </c>
      <c r="K3073" s="1">
        <v>20681</v>
      </c>
      <c r="L3073" s="3">
        <v>2</v>
      </c>
      <c r="M3073" s="1">
        <v>37829</v>
      </c>
      <c r="N3073" s="3">
        <v>0</v>
      </c>
      <c r="O3073" s="2">
        <v>63</v>
      </c>
      <c r="P3073" s="3">
        <v>1</v>
      </c>
      <c r="Q3073" s="3">
        <v>4</v>
      </c>
      <c r="R3073" s="1">
        <v>33324</v>
      </c>
      <c r="S3073" s="3">
        <v>1</v>
      </c>
      <c r="T3073">
        <f t="shared" si="329"/>
        <v>19102.97019675927</v>
      </c>
      <c r="U3073">
        <f t="shared" si="330"/>
        <v>6413.3803703703743</v>
      </c>
      <c r="V3073">
        <f t="shared" si="331"/>
        <v>1908.3803703703743</v>
      </c>
      <c r="W3073">
        <f t="shared" si="332"/>
        <v>17148</v>
      </c>
      <c r="X3073">
        <f t="shared" si="333"/>
        <v>4257.1329398148227</v>
      </c>
      <c r="Y3073">
        <f t="shared" si="334"/>
        <v>5.0784946236559138E-2</v>
      </c>
      <c r="Z3073">
        <f t="shared" si="335"/>
        <v>0.14993650793650792</v>
      </c>
    </row>
    <row r="3074" spans="1:26" x14ac:dyDescent="0.35">
      <c r="A3074" s="1">
        <v>39462.413263888884</v>
      </c>
      <c r="B3074" s="3">
        <v>1</v>
      </c>
      <c r="C3074" s="3">
        <v>0</v>
      </c>
      <c r="D3074" s="2">
        <v>3.028</v>
      </c>
      <c r="E3074" s="3">
        <v>0</v>
      </c>
      <c r="F3074" s="1">
        <v>39226.066840277781</v>
      </c>
      <c r="G3074" s="2">
        <v>64</v>
      </c>
      <c r="H3074" s="2">
        <v>1000</v>
      </c>
      <c r="I3074" s="3">
        <v>4</v>
      </c>
      <c r="J3074" s="3">
        <v>0</v>
      </c>
      <c r="K3074" s="1">
        <v>29754</v>
      </c>
      <c r="L3074" s="3">
        <v>1</v>
      </c>
      <c r="M3074" s="1">
        <v>39152</v>
      </c>
      <c r="N3074" s="3">
        <v>0</v>
      </c>
      <c r="O3074" s="2">
        <v>35</v>
      </c>
      <c r="P3074" s="3">
        <v>1</v>
      </c>
      <c r="Q3074" s="3">
        <v>5</v>
      </c>
      <c r="R3074" s="1">
        <v>37340</v>
      </c>
      <c r="S3074" s="3">
        <v>1</v>
      </c>
      <c r="T3074">
        <f t="shared" si="329"/>
        <v>10029.97019675927</v>
      </c>
      <c r="U3074">
        <f t="shared" si="330"/>
        <v>2122.4132638888841</v>
      </c>
      <c r="V3074">
        <f t="shared" si="331"/>
        <v>310.4132638888841</v>
      </c>
      <c r="W3074">
        <f t="shared" si="332"/>
        <v>9398</v>
      </c>
      <c r="X3074">
        <f t="shared" si="333"/>
        <v>236.34642361110309</v>
      </c>
      <c r="Y3074">
        <f t="shared" si="334"/>
        <v>4.73125E-2</v>
      </c>
      <c r="Z3074">
        <f t="shared" si="335"/>
        <v>8.651428571428571E-2</v>
      </c>
    </row>
    <row r="3075" spans="1:26" x14ac:dyDescent="0.35">
      <c r="A3075" s="1">
        <v>39563.123946759268</v>
      </c>
      <c r="B3075" s="3">
        <v>4</v>
      </c>
      <c r="C3075" s="3">
        <v>1</v>
      </c>
      <c r="D3075" s="2">
        <v>188</v>
      </c>
      <c r="E3075" s="3">
        <v>0</v>
      </c>
      <c r="F3075" s="1">
        <v>36874.608993055561</v>
      </c>
      <c r="G3075" s="2">
        <v>188</v>
      </c>
      <c r="H3075" s="2">
        <v>500</v>
      </c>
      <c r="I3075" s="3">
        <v>4</v>
      </c>
      <c r="J3075" s="3">
        <v>1</v>
      </c>
      <c r="K3075" s="1">
        <v>17898</v>
      </c>
      <c r="L3075" s="3">
        <v>2</v>
      </c>
      <c r="M3075" s="1">
        <v>29692</v>
      </c>
      <c r="N3075" s="3">
        <v>0</v>
      </c>
      <c r="O3075" s="2">
        <v>140</v>
      </c>
      <c r="P3075" s="3">
        <v>0</v>
      </c>
      <c r="Q3075" s="3">
        <v>1</v>
      </c>
      <c r="R3075" s="1">
        <v>34178</v>
      </c>
      <c r="S3075" s="3">
        <v>1</v>
      </c>
      <c r="T3075">
        <f t="shared" ref="T3075:T3138" si="336">MAX($A$2:$A$4416)-K3075</f>
        <v>21885.97019675927</v>
      </c>
      <c r="U3075">
        <f t="shared" ref="U3075:U3138" si="337">A3075-R3075</f>
        <v>5385.1239467592677</v>
      </c>
      <c r="V3075">
        <f t="shared" ref="V3075:V3138" si="338">A3075-M3075</f>
        <v>9871.1239467592677</v>
      </c>
      <c r="W3075">
        <f t="shared" ref="W3075:W3138" si="339">M3075-K3075</f>
        <v>11794</v>
      </c>
      <c r="X3075">
        <f t="shared" ref="X3075:X3138" si="340">A3075-F3075</f>
        <v>2688.5149537037069</v>
      </c>
      <c r="Y3075">
        <f t="shared" ref="Y3075:Y3138" si="341">D3075/G3075</f>
        <v>1</v>
      </c>
      <c r="Z3075">
        <f t="shared" ref="Z3075:Z3138" si="342">D3075/O3075</f>
        <v>1.3428571428571427</v>
      </c>
    </row>
    <row r="3076" spans="1:26" x14ac:dyDescent="0.35">
      <c r="A3076" s="1">
        <v>39701.749293981469</v>
      </c>
      <c r="B3076" s="3">
        <v>5</v>
      </c>
      <c r="C3076" s="3">
        <v>0</v>
      </c>
      <c r="D3076" s="2">
        <v>3.8660000000000001</v>
      </c>
      <c r="E3076" s="3">
        <v>0</v>
      </c>
      <c r="F3076" s="1">
        <v>39505</v>
      </c>
      <c r="G3076" s="2">
        <v>142</v>
      </c>
      <c r="H3076" s="2">
        <v>1000</v>
      </c>
      <c r="I3076" s="3">
        <v>2</v>
      </c>
      <c r="J3076" s="3">
        <v>0</v>
      </c>
      <c r="K3076" s="1">
        <v>32531</v>
      </c>
      <c r="L3076" s="3">
        <v>2</v>
      </c>
      <c r="M3076" s="1">
        <v>39677</v>
      </c>
      <c r="N3076" s="3">
        <v>0</v>
      </c>
      <c r="O3076" s="2">
        <v>20</v>
      </c>
      <c r="P3076" s="3">
        <v>0</v>
      </c>
      <c r="Q3076" s="3">
        <v>2</v>
      </c>
      <c r="R3076" s="1">
        <v>39505</v>
      </c>
      <c r="S3076" s="3">
        <v>1</v>
      </c>
      <c r="T3076">
        <f t="shared" si="336"/>
        <v>7252.97019675927</v>
      </c>
      <c r="U3076">
        <f t="shared" si="337"/>
        <v>196.74929398146924</v>
      </c>
      <c r="V3076">
        <f t="shared" si="338"/>
        <v>24.749293981469236</v>
      </c>
      <c r="W3076">
        <f t="shared" si="339"/>
        <v>7146</v>
      </c>
      <c r="X3076">
        <f t="shared" si="340"/>
        <v>196.74929398146924</v>
      </c>
      <c r="Y3076">
        <f t="shared" si="341"/>
        <v>2.7225352112676057E-2</v>
      </c>
      <c r="Z3076">
        <f t="shared" si="342"/>
        <v>0.1933</v>
      </c>
    </row>
    <row r="3077" spans="1:26" x14ac:dyDescent="0.35">
      <c r="A3077" s="1">
        <v>39479.560960648145</v>
      </c>
      <c r="B3077" s="3">
        <v>4</v>
      </c>
      <c r="C3077" s="3">
        <v>1</v>
      </c>
      <c r="D3077" s="2">
        <v>90</v>
      </c>
      <c r="E3077" s="3">
        <v>0</v>
      </c>
      <c r="F3077" s="1">
        <v>36378.49908564816</v>
      </c>
      <c r="G3077" s="2">
        <v>90</v>
      </c>
      <c r="H3077" s="2">
        <v>1000</v>
      </c>
      <c r="I3077" s="3">
        <v>1</v>
      </c>
      <c r="J3077" s="3">
        <v>1</v>
      </c>
      <c r="K3077" s="1">
        <v>25266</v>
      </c>
      <c r="L3077" s="3">
        <v>2</v>
      </c>
      <c r="M3077" s="1">
        <v>38726</v>
      </c>
      <c r="N3077" s="3">
        <v>0</v>
      </c>
      <c r="O3077" s="2">
        <v>32</v>
      </c>
      <c r="P3077" s="3">
        <v>1</v>
      </c>
      <c r="Q3077" s="3">
        <v>2</v>
      </c>
      <c r="R3077" s="1">
        <v>33891</v>
      </c>
      <c r="S3077" s="3">
        <v>1</v>
      </c>
      <c r="T3077">
        <f t="shared" si="336"/>
        <v>14517.97019675927</v>
      </c>
      <c r="U3077">
        <f t="shared" si="337"/>
        <v>5588.5609606481448</v>
      </c>
      <c r="V3077">
        <f t="shared" si="338"/>
        <v>753.56096064814483</v>
      </c>
      <c r="W3077">
        <f t="shared" si="339"/>
        <v>13460</v>
      </c>
      <c r="X3077">
        <f t="shared" si="340"/>
        <v>3101.0618749999849</v>
      </c>
      <c r="Y3077">
        <f t="shared" si="341"/>
        <v>1</v>
      </c>
      <c r="Z3077">
        <f t="shared" si="342"/>
        <v>2.8125</v>
      </c>
    </row>
    <row r="3078" spans="1:26" x14ac:dyDescent="0.35">
      <c r="A3078" s="1">
        <v>39778.796944444446</v>
      </c>
      <c r="B3078" s="3">
        <v>5</v>
      </c>
      <c r="C3078" s="3">
        <v>0</v>
      </c>
      <c r="D3078" s="2">
        <v>4.4889999999999999</v>
      </c>
      <c r="E3078" s="3">
        <v>0</v>
      </c>
      <c r="F3078" s="1">
        <v>27180.334270833322</v>
      </c>
      <c r="G3078" s="2">
        <v>84</v>
      </c>
      <c r="H3078" s="2">
        <v>500</v>
      </c>
      <c r="I3078" s="3">
        <v>2</v>
      </c>
      <c r="J3078" s="3">
        <v>0</v>
      </c>
      <c r="K3078" s="1">
        <v>12489</v>
      </c>
      <c r="L3078" s="3">
        <v>3</v>
      </c>
      <c r="M3078" s="1">
        <v>29210</v>
      </c>
      <c r="N3078" s="3">
        <v>1</v>
      </c>
      <c r="O3078" s="2">
        <v>11</v>
      </c>
      <c r="P3078" s="3">
        <v>1</v>
      </c>
      <c r="Q3078" s="3">
        <v>4</v>
      </c>
      <c r="R3078" s="1">
        <v>23085</v>
      </c>
      <c r="S3078" s="3">
        <v>1</v>
      </c>
      <c r="T3078">
        <f t="shared" si="336"/>
        <v>27294.97019675927</v>
      </c>
      <c r="U3078">
        <f t="shared" si="337"/>
        <v>16693.796944444446</v>
      </c>
      <c r="V3078">
        <f t="shared" si="338"/>
        <v>10568.796944444446</v>
      </c>
      <c r="W3078">
        <f t="shared" si="339"/>
        <v>16721</v>
      </c>
      <c r="X3078">
        <f t="shared" si="340"/>
        <v>12598.462673611124</v>
      </c>
      <c r="Y3078">
        <f t="shared" si="341"/>
        <v>5.3440476190476191E-2</v>
      </c>
      <c r="Z3078">
        <f t="shared" si="342"/>
        <v>0.40809090909090906</v>
      </c>
    </row>
    <row r="3079" spans="1:26" x14ac:dyDescent="0.35">
      <c r="A3079" s="1">
        <v>39544.996087962965</v>
      </c>
      <c r="B3079" s="3">
        <v>1</v>
      </c>
      <c r="C3079" s="3">
        <v>0</v>
      </c>
      <c r="D3079" s="2">
        <v>12.362</v>
      </c>
      <c r="E3079" s="3">
        <v>0</v>
      </c>
      <c r="F3079" s="1">
        <v>36134.577164351853</v>
      </c>
      <c r="G3079" s="2">
        <v>141</v>
      </c>
      <c r="H3079" s="2">
        <v>1000</v>
      </c>
      <c r="I3079" s="3">
        <v>1</v>
      </c>
      <c r="J3079" s="3">
        <v>1</v>
      </c>
      <c r="K3079" s="1">
        <v>19568</v>
      </c>
      <c r="L3079" s="3">
        <v>1</v>
      </c>
      <c r="M3079" s="1">
        <v>38867</v>
      </c>
      <c r="N3079" s="3">
        <v>0</v>
      </c>
      <c r="O3079" s="2">
        <v>41</v>
      </c>
      <c r="P3079" s="3">
        <v>1</v>
      </c>
      <c r="Q3079" s="3">
        <v>3</v>
      </c>
      <c r="R3079" s="1">
        <v>34160</v>
      </c>
      <c r="S3079" s="3">
        <v>1</v>
      </c>
      <c r="T3079">
        <f t="shared" si="336"/>
        <v>20215.97019675927</v>
      </c>
      <c r="U3079">
        <f t="shared" si="337"/>
        <v>5384.9960879629652</v>
      </c>
      <c r="V3079">
        <f t="shared" si="338"/>
        <v>677.99608796296525</v>
      </c>
      <c r="W3079">
        <f t="shared" si="339"/>
        <v>19299</v>
      </c>
      <c r="X3079">
        <f t="shared" si="340"/>
        <v>3410.4189236111124</v>
      </c>
      <c r="Y3079">
        <f t="shared" si="341"/>
        <v>8.7673758865248225E-2</v>
      </c>
      <c r="Z3079">
        <f t="shared" si="342"/>
        <v>0.30151219512195121</v>
      </c>
    </row>
    <row r="3080" spans="1:26" x14ac:dyDescent="0.35">
      <c r="A3080" s="1">
        <v>39738.559351851844</v>
      </c>
      <c r="B3080" s="3">
        <v>2</v>
      </c>
      <c r="C3080" s="3">
        <v>0</v>
      </c>
      <c r="D3080" s="2">
        <v>16.693000000000001</v>
      </c>
      <c r="E3080" s="3">
        <v>0</v>
      </c>
      <c r="F3080" s="1">
        <v>36540.696319444454</v>
      </c>
      <c r="G3080" s="2">
        <v>198</v>
      </c>
      <c r="H3080" s="2">
        <v>1000</v>
      </c>
      <c r="I3080" s="3">
        <v>3</v>
      </c>
      <c r="J3080" s="3">
        <v>0</v>
      </c>
      <c r="K3080" s="1">
        <v>26167</v>
      </c>
      <c r="L3080" s="3">
        <v>5</v>
      </c>
      <c r="M3080" s="1">
        <v>38241</v>
      </c>
      <c r="N3080" s="3">
        <v>0</v>
      </c>
      <c r="O3080" s="2">
        <v>84</v>
      </c>
      <c r="P3080" s="3">
        <v>1</v>
      </c>
      <c r="Q3080" s="3">
        <v>3</v>
      </c>
      <c r="R3080" s="1">
        <v>33974</v>
      </c>
      <c r="S3080" s="3">
        <v>1</v>
      </c>
      <c r="T3080">
        <f t="shared" si="336"/>
        <v>13616.97019675927</v>
      </c>
      <c r="U3080">
        <f t="shared" si="337"/>
        <v>5764.5593518518435</v>
      </c>
      <c r="V3080">
        <f t="shared" si="338"/>
        <v>1497.5593518518435</v>
      </c>
      <c r="W3080">
        <f t="shared" si="339"/>
        <v>12074</v>
      </c>
      <c r="X3080">
        <f t="shared" si="340"/>
        <v>3197.8630324073893</v>
      </c>
      <c r="Y3080">
        <f t="shared" si="341"/>
        <v>8.4308080808080818E-2</v>
      </c>
      <c r="Z3080">
        <f t="shared" si="342"/>
        <v>0.1987261904761905</v>
      </c>
    </row>
    <row r="3081" spans="1:26" x14ac:dyDescent="0.35">
      <c r="A3081" s="1">
        <v>39611.999756944453</v>
      </c>
      <c r="B3081" s="3">
        <v>2</v>
      </c>
      <c r="C3081" s="3">
        <v>1</v>
      </c>
      <c r="D3081" s="2">
        <v>504.94299999999998</v>
      </c>
      <c r="E3081" s="3">
        <v>0</v>
      </c>
      <c r="F3081" s="1">
        <v>26689.168726851844</v>
      </c>
      <c r="G3081" s="2">
        <v>1723</v>
      </c>
      <c r="H3081" s="2">
        <v>3000</v>
      </c>
      <c r="I3081" s="3">
        <v>1</v>
      </c>
      <c r="J3081" s="3">
        <v>0</v>
      </c>
      <c r="K3081" s="1">
        <v>12436</v>
      </c>
      <c r="L3081" s="3">
        <v>1</v>
      </c>
      <c r="M3081" s="1">
        <v>25705</v>
      </c>
      <c r="N3081" s="3">
        <v>0</v>
      </c>
      <c r="O3081" s="2">
        <v>251</v>
      </c>
      <c r="P3081" s="3">
        <v>1</v>
      </c>
      <c r="Q3081" s="3">
        <v>2</v>
      </c>
      <c r="R3081" s="1">
        <v>22133</v>
      </c>
      <c r="S3081" s="3">
        <v>0</v>
      </c>
      <c r="T3081">
        <f t="shared" si="336"/>
        <v>27347.97019675927</v>
      </c>
      <c r="U3081">
        <f t="shared" si="337"/>
        <v>17478.999756944453</v>
      </c>
      <c r="V3081">
        <f t="shared" si="338"/>
        <v>13906.999756944453</v>
      </c>
      <c r="W3081">
        <f t="shared" si="339"/>
        <v>13269</v>
      </c>
      <c r="X3081">
        <f t="shared" si="340"/>
        <v>12922.83103009261</v>
      </c>
      <c r="Y3081">
        <f t="shared" si="341"/>
        <v>0.29306035983749273</v>
      </c>
      <c r="Z3081">
        <f t="shared" si="342"/>
        <v>2.0117250996015934</v>
      </c>
    </row>
    <row r="3082" spans="1:26" x14ac:dyDescent="0.35">
      <c r="A3082" s="1">
        <v>39582.225636574061</v>
      </c>
      <c r="B3082" s="3">
        <v>5</v>
      </c>
      <c r="C3082" s="3">
        <v>0</v>
      </c>
      <c r="D3082" s="2">
        <v>9.4390000000000001</v>
      </c>
      <c r="E3082" s="3">
        <v>0</v>
      </c>
      <c r="F3082" s="1">
        <v>39581.224149199756</v>
      </c>
      <c r="G3082" s="2">
        <v>187</v>
      </c>
      <c r="H3082" s="2">
        <v>1000</v>
      </c>
      <c r="I3082" s="3">
        <v>1</v>
      </c>
      <c r="J3082" s="3">
        <v>1</v>
      </c>
      <c r="K3082" s="1">
        <v>33141</v>
      </c>
      <c r="L3082" s="3">
        <v>1</v>
      </c>
      <c r="M3082" s="1">
        <v>39463</v>
      </c>
      <c r="N3082" s="3">
        <v>0</v>
      </c>
      <c r="O3082" s="2">
        <v>17</v>
      </c>
      <c r="P3082" s="3">
        <v>1</v>
      </c>
      <c r="Q3082" s="3">
        <v>5</v>
      </c>
      <c r="R3082" s="1">
        <v>39612</v>
      </c>
      <c r="S3082" s="3">
        <v>1</v>
      </c>
      <c r="T3082">
        <f t="shared" si="336"/>
        <v>6642.97019675927</v>
      </c>
      <c r="U3082">
        <f t="shared" si="337"/>
        <v>-29.774363425938645</v>
      </c>
      <c r="V3082">
        <f t="shared" si="338"/>
        <v>119.22563657406135</v>
      </c>
      <c r="W3082">
        <f t="shared" si="339"/>
        <v>6322</v>
      </c>
      <c r="X3082">
        <f t="shared" si="340"/>
        <v>1.0014873743057251</v>
      </c>
      <c r="Y3082">
        <f t="shared" si="341"/>
        <v>5.0475935828877008E-2</v>
      </c>
      <c r="Z3082">
        <f t="shared" si="342"/>
        <v>0.55523529411764705</v>
      </c>
    </row>
    <row r="3083" spans="1:26" x14ac:dyDescent="0.35">
      <c r="A3083" s="1">
        <v>39457.758368055569</v>
      </c>
      <c r="B3083" s="3">
        <v>1</v>
      </c>
      <c r="C3083" s="3">
        <v>0</v>
      </c>
      <c r="D3083" s="2">
        <v>4.13</v>
      </c>
      <c r="E3083" s="3">
        <v>0</v>
      </c>
      <c r="F3083" s="1">
        <v>34313.331643518526</v>
      </c>
      <c r="G3083" s="2">
        <v>57</v>
      </c>
      <c r="H3083" s="2">
        <v>3000</v>
      </c>
      <c r="I3083" s="3">
        <v>1</v>
      </c>
      <c r="J3083" s="3">
        <v>1</v>
      </c>
      <c r="K3083" s="1">
        <v>10817</v>
      </c>
      <c r="L3083" s="3">
        <v>4</v>
      </c>
      <c r="M3083" s="1">
        <v>28675</v>
      </c>
      <c r="N3083" s="3">
        <v>1</v>
      </c>
      <c r="O3083" s="2">
        <v>17</v>
      </c>
      <c r="P3083" s="3">
        <v>1</v>
      </c>
      <c r="Q3083" s="3">
        <v>2</v>
      </c>
      <c r="R3083" s="1">
        <v>31787</v>
      </c>
      <c r="S3083" s="3">
        <v>1</v>
      </c>
      <c r="T3083">
        <f t="shared" si="336"/>
        <v>28966.97019675927</v>
      </c>
      <c r="U3083">
        <f t="shared" si="337"/>
        <v>7670.758368055569</v>
      </c>
      <c r="V3083">
        <f t="shared" si="338"/>
        <v>10782.758368055569</v>
      </c>
      <c r="W3083">
        <f t="shared" si="339"/>
        <v>17858</v>
      </c>
      <c r="X3083">
        <f t="shared" si="340"/>
        <v>5144.4267245370429</v>
      </c>
      <c r="Y3083">
        <f t="shared" si="341"/>
        <v>7.2456140350877191E-2</v>
      </c>
      <c r="Z3083">
        <f t="shared" si="342"/>
        <v>0.24294117647058822</v>
      </c>
    </row>
    <row r="3084" spans="1:26" x14ac:dyDescent="0.35">
      <c r="A3084" s="1">
        <v>39573.840451388882</v>
      </c>
      <c r="B3084" s="3">
        <v>2</v>
      </c>
      <c r="C3084" s="3">
        <v>0</v>
      </c>
      <c r="D3084" s="2">
        <v>30.782</v>
      </c>
      <c r="E3084" s="3">
        <v>0</v>
      </c>
      <c r="F3084" s="1">
        <v>33190.057754629641</v>
      </c>
      <c r="G3084" s="2">
        <v>192</v>
      </c>
      <c r="H3084" s="2">
        <v>1000</v>
      </c>
      <c r="I3084" s="3">
        <v>5</v>
      </c>
      <c r="J3084" s="3">
        <v>1</v>
      </c>
      <c r="K3084" s="1">
        <v>20122</v>
      </c>
      <c r="L3084" s="3">
        <v>3</v>
      </c>
      <c r="M3084" s="1">
        <v>33619</v>
      </c>
      <c r="N3084" s="3">
        <v>0</v>
      </c>
      <c r="O3084" s="2">
        <v>81</v>
      </c>
      <c r="P3084" s="3">
        <v>1</v>
      </c>
      <c r="Q3084" s="3">
        <v>2</v>
      </c>
      <c r="R3084" s="1">
        <v>30654</v>
      </c>
      <c r="S3084" s="3">
        <v>1</v>
      </c>
      <c r="T3084">
        <f t="shared" si="336"/>
        <v>19661.97019675927</v>
      </c>
      <c r="U3084">
        <f t="shared" si="337"/>
        <v>8919.8404513888818</v>
      </c>
      <c r="V3084">
        <f t="shared" si="338"/>
        <v>5954.8404513888818</v>
      </c>
      <c r="W3084">
        <f t="shared" si="339"/>
        <v>13497</v>
      </c>
      <c r="X3084">
        <f t="shared" si="340"/>
        <v>6383.7826967592409</v>
      </c>
      <c r="Y3084">
        <f t="shared" si="341"/>
        <v>0.16032291666666668</v>
      </c>
      <c r="Z3084">
        <f t="shared" si="342"/>
        <v>0.38002469135802469</v>
      </c>
    </row>
    <row r="3085" spans="1:26" x14ac:dyDescent="0.35">
      <c r="A3085" s="1">
        <v>39659.627951388888</v>
      </c>
      <c r="B3085" s="3">
        <v>5</v>
      </c>
      <c r="C3085" s="3">
        <v>0</v>
      </c>
      <c r="D3085" s="2">
        <v>4.4219999999999997</v>
      </c>
      <c r="E3085" s="3">
        <v>0</v>
      </c>
      <c r="F3085" s="1">
        <v>36709.476319444453</v>
      </c>
      <c r="G3085" s="2">
        <v>145</v>
      </c>
      <c r="H3085" s="2">
        <v>3000</v>
      </c>
      <c r="I3085" s="3">
        <v>4</v>
      </c>
      <c r="J3085" s="3">
        <v>1</v>
      </c>
      <c r="K3085" s="1">
        <v>26000</v>
      </c>
      <c r="L3085" s="3">
        <v>4</v>
      </c>
      <c r="M3085" s="1">
        <v>38845</v>
      </c>
      <c r="N3085" s="3">
        <v>0</v>
      </c>
      <c r="O3085" s="2">
        <v>193</v>
      </c>
      <c r="P3085" s="3">
        <v>1</v>
      </c>
      <c r="Q3085" s="3">
        <v>5</v>
      </c>
      <c r="R3085" s="1">
        <v>35007</v>
      </c>
      <c r="S3085" s="3">
        <v>1</v>
      </c>
      <c r="T3085">
        <f t="shared" si="336"/>
        <v>13783.97019675927</v>
      </c>
      <c r="U3085">
        <f t="shared" si="337"/>
        <v>4652.6279513888876</v>
      </c>
      <c r="V3085">
        <f t="shared" si="338"/>
        <v>814.6279513888876</v>
      </c>
      <c r="W3085">
        <f t="shared" si="339"/>
        <v>12845</v>
      </c>
      <c r="X3085">
        <f t="shared" si="340"/>
        <v>2950.1516319444345</v>
      </c>
      <c r="Y3085">
        <f t="shared" si="341"/>
        <v>3.049655172413793E-2</v>
      </c>
      <c r="Z3085">
        <f t="shared" si="342"/>
        <v>2.2911917098445596E-2</v>
      </c>
    </row>
    <row r="3086" spans="1:26" x14ac:dyDescent="0.35">
      <c r="A3086" s="1">
        <v>39527.425752314826</v>
      </c>
      <c r="B3086" s="3">
        <v>1</v>
      </c>
      <c r="C3086" s="3">
        <v>1</v>
      </c>
      <c r="D3086" s="2">
        <v>20.271000000000001</v>
      </c>
      <c r="E3086" s="3">
        <v>0</v>
      </c>
      <c r="F3086" s="1">
        <v>38248.999351851846</v>
      </c>
      <c r="G3086" s="2">
        <v>110</v>
      </c>
      <c r="H3086" s="2">
        <v>500</v>
      </c>
      <c r="I3086" s="3">
        <v>2</v>
      </c>
      <c r="J3086" s="3">
        <v>0</v>
      </c>
      <c r="K3086" s="1">
        <v>30315</v>
      </c>
      <c r="L3086" s="3">
        <v>4</v>
      </c>
      <c r="M3086" s="1">
        <v>38793</v>
      </c>
      <c r="N3086" s="3">
        <v>0</v>
      </c>
      <c r="O3086" s="2">
        <v>39</v>
      </c>
      <c r="P3086" s="3">
        <v>0</v>
      </c>
      <c r="Q3086" s="3">
        <v>3</v>
      </c>
      <c r="R3086" s="1">
        <v>37608</v>
      </c>
      <c r="S3086" s="3">
        <v>1</v>
      </c>
      <c r="T3086">
        <f t="shared" si="336"/>
        <v>9468.97019675927</v>
      </c>
      <c r="U3086">
        <f t="shared" si="337"/>
        <v>1919.4257523148262</v>
      </c>
      <c r="V3086">
        <f t="shared" si="338"/>
        <v>734.42575231482624</v>
      </c>
      <c r="W3086">
        <f t="shared" si="339"/>
        <v>8478</v>
      </c>
      <c r="X3086">
        <f t="shared" si="340"/>
        <v>1278.4264004629804</v>
      </c>
      <c r="Y3086">
        <f t="shared" si="341"/>
        <v>0.18428181818181819</v>
      </c>
      <c r="Z3086">
        <f t="shared" si="342"/>
        <v>0.51976923076923076</v>
      </c>
    </row>
    <row r="3087" spans="1:26" x14ac:dyDescent="0.35">
      <c r="A3087" s="1">
        <v>39783.769814814819</v>
      </c>
      <c r="B3087" s="3">
        <v>3</v>
      </c>
      <c r="C3087" s="3">
        <v>0</v>
      </c>
      <c r="D3087" s="2">
        <v>111.96300000000001</v>
      </c>
      <c r="E3087" s="3">
        <v>0</v>
      </c>
      <c r="F3087" s="1">
        <v>25821.444259259268</v>
      </c>
      <c r="G3087" s="2">
        <v>269</v>
      </c>
      <c r="H3087" s="2">
        <v>1000</v>
      </c>
      <c r="I3087" s="3">
        <v>3</v>
      </c>
      <c r="J3087" s="3">
        <v>0</v>
      </c>
      <c r="K3087" s="1">
        <v>11687</v>
      </c>
      <c r="L3087" s="3">
        <v>4</v>
      </c>
      <c r="M3087" s="1">
        <v>32804</v>
      </c>
      <c r="N3087" s="3">
        <v>1</v>
      </c>
      <c r="O3087" s="2">
        <v>51</v>
      </c>
      <c r="P3087" s="3">
        <v>1</v>
      </c>
      <c r="Q3087" s="3">
        <v>4</v>
      </c>
      <c r="R3087" s="1">
        <v>22824</v>
      </c>
      <c r="S3087" s="3">
        <v>1</v>
      </c>
      <c r="T3087">
        <f t="shared" si="336"/>
        <v>28096.97019675927</v>
      </c>
      <c r="U3087">
        <f t="shared" si="337"/>
        <v>16959.769814814819</v>
      </c>
      <c r="V3087">
        <f t="shared" si="338"/>
        <v>6979.7698148148193</v>
      </c>
      <c r="W3087">
        <f t="shared" si="339"/>
        <v>21117</v>
      </c>
      <c r="X3087">
        <f t="shared" si="340"/>
        <v>13962.325555555552</v>
      </c>
      <c r="Y3087">
        <f t="shared" si="341"/>
        <v>0.41621933085501861</v>
      </c>
      <c r="Z3087">
        <f t="shared" si="342"/>
        <v>2.1953529411764707</v>
      </c>
    </row>
    <row r="3088" spans="1:26" x14ac:dyDescent="0.35">
      <c r="A3088" s="1">
        <v>39489.367453703715</v>
      </c>
      <c r="B3088" s="3">
        <v>5</v>
      </c>
      <c r="C3088" s="3">
        <v>0</v>
      </c>
      <c r="D3088" s="2">
        <v>79.040999999999997</v>
      </c>
      <c r="E3088" s="3">
        <v>0</v>
      </c>
      <c r="F3088" s="1">
        <v>36951.787824074068</v>
      </c>
      <c r="G3088" s="2">
        <v>1506</v>
      </c>
      <c r="H3088" s="2">
        <v>2000</v>
      </c>
      <c r="I3088" s="3">
        <v>1</v>
      </c>
      <c r="J3088" s="3">
        <v>0</v>
      </c>
      <c r="K3088" s="1">
        <v>23837</v>
      </c>
      <c r="L3088" s="3">
        <v>2</v>
      </c>
      <c r="M3088" s="1">
        <v>32918</v>
      </c>
      <c r="N3088" s="3">
        <v>0</v>
      </c>
      <c r="O3088" s="2">
        <v>107</v>
      </c>
      <c r="P3088" s="3">
        <v>0</v>
      </c>
      <c r="Q3088" s="3">
        <v>1</v>
      </c>
      <c r="R3088" s="1">
        <v>34891</v>
      </c>
      <c r="S3088" s="3">
        <v>1</v>
      </c>
      <c r="T3088">
        <f t="shared" si="336"/>
        <v>15946.97019675927</v>
      </c>
      <c r="U3088">
        <f t="shared" si="337"/>
        <v>4598.367453703715</v>
      </c>
      <c r="V3088">
        <f t="shared" si="338"/>
        <v>6571.367453703715</v>
      </c>
      <c r="W3088">
        <f t="shared" si="339"/>
        <v>9081</v>
      </c>
      <c r="X3088">
        <f t="shared" si="340"/>
        <v>2537.5796296296467</v>
      </c>
      <c r="Y3088">
        <f t="shared" si="341"/>
        <v>5.2484063745019918E-2</v>
      </c>
      <c r="Z3088">
        <f t="shared" si="342"/>
        <v>0.73870093457943919</v>
      </c>
    </row>
    <row r="3089" spans="1:26" x14ac:dyDescent="0.35">
      <c r="A3089" s="1">
        <v>39637.534861111111</v>
      </c>
      <c r="B3089" s="3">
        <v>2</v>
      </c>
      <c r="C3089" s="3">
        <v>0</v>
      </c>
      <c r="D3089" s="2">
        <v>23.875</v>
      </c>
      <c r="E3089" s="3">
        <v>0</v>
      </c>
      <c r="F3089" s="1">
        <v>39331.644606481481</v>
      </c>
      <c r="G3089" s="2">
        <v>232</v>
      </c>
      <c r="H3089" s="2">
        <v>1000</v>
      </c>
      <c r="I3089" s="3">
        <v>3</v>
      </c>
      <c r="J3089" s="3">
        <v>0</v>
      </c>
      <c r="K3089" s="1">
        <v>28646</v>
      </c>
      <c r="L3089" s="3">
        <v>4</v>
      </c>
      <c r="M3089" s="1">
        <v>38786</v>
      </c>
      <c r="N3089" s="3">
        <v>0</v>
      </c>
      <c r="O3089" s="2">
        <v>93</v>
      </c>
      <c r="P3089" s="3">
        <v>0</v>
      </c>
      <c r="Q3089" s="3">
        <v>1</v>
      </c>
      <c r="R3089" s="1">
        <v>37653</v>
      </c>
      <c r="S3089" s="3">
        <v>1</v>
      </c>
      <c r="T3089">
        <f t="shared" si="336"/>
        <v>11137.97019675927</v>
      </c>
      <c r="U3089">
        <f t="shared" si="337"/>
        <v>1984.5348611111112</v>
      </c>
      <c r="V3089">
        <f t="shared" si="338"/>
        <v>851.53486111111124</v>
      </c>
      <c r="W3089">
        <f t="shared" si="339"/>
        <v>10140</v>
      </c>
      <c r="X3089">
        <f t="shared" si="340"/>
        <v>305.89025462963036</v>
      </c>
      <c r="Y3089">
        <f t="shared" si="341"/>
        <v>0.10290948275862069</v>
      </c>
      <c r="Z3089">
        <f t="shared" si="342"/>
        <v>0.25672043010752688</v>
      </c>
    </row>
    <row r="3090" spans="1:26" x14ac:dyDescent="0.35">
      <c r="A3090" s="1">
        <v>39651.351747685199</v>
      </c>
      <c r="B3090" s="3">
        <v>1</v>
      </c>
      <c r="C3090" s="3">
        <v>0</v>
      </c>
      <c r="D3090" s="2">
        <v>16.286999999999999</v>
      </c>
      <c r="E3090" s="3">
        <v>0</v>
      </c>
      <c r="F3090" s="1">
        <v>37531.312337962969</v>
      </c>
      <c r="G3090" s="2">
        <v>492</v>
      </c>
      <c r="H3090" s="2">
        <v>1000</v>
      </c>
      <c r="I3090" s="3">
        <v>1</v>
      </c>
      <c r="J3090" s="3">
        <v>0</v>
      </c>
      <c r="K3090" s="1">
        <v>27272</v>
      </c>
      <c r="L3090" s="3">
        <v>3</v>
      </c>
      <c r="M3090" s="1">
        <v>39611</v>
      </c>
      <c r="N3090" s="3">
        <v>0</v>
      </c>
      <c r="O3090" s="2">
        <v>76</v>
      </c>
      <c r="P3090" s="3">
        <v>0</v>
      </c>
      <c r="Q3090" s="3">
        <v>1</v>
      </c>
      <c r="R3090" s="1">
        <v>35563</v>
      </c>
      <c r="S3090" s="3">
        <v>1</v>
      </c>
      <c r="T3090">
        <f t="shared" si="336"/>
        <v>12511.97019675927</v>
      </c>
      <c r="U3090">
        <f t="shared" si="337"/>
        <v>4088.3517476851994</v>
      </c>
      <c r="V3090">
        <f t="shared" si="338"/>
        <v>40.351747685199371</v>
      </c>
      <c r="W3090">
        <f t="shared" si="339"/>
        <v>12339</v>
      </c>
      <c r="X3090">
        <f t="shared" si="340"/>
        <v>2120.0394097222306</v>
      </c>
      <c r="Y3090">
        <f t="shared" si="341"/>
        <v>3.3103658536585361E-2</v>
      </c>
      <c r="Z3090">
        <f t="shared" si="342"/>
        <v>0.21430263157894736</v>
      </c>
    </row>
    <row r="3091" spans="1:26" x14ac:dyDescent="0.35">
      <c r="A3091" s="1">
        <v>39579.955104166671</v>
      </c>
      <c r="B3091" s="3">
        <v>1</v>
      </c>
      <c r="C3091" s="3">
        <v>0</v>
      </c>
      <c r="D3091" s="2">
        <v>10.250999999999999</v>
      </c>
      <c r="E3091" s="3">
        <v>0</v>
      </c>
      <c r="F3091" s="1">
        <v>34488.808715277788</v>
      </c>
      <c r="G3091" s="2">
        <v>156</v>
      </c>
      <c r="H3091" s="2">
        <v>1000</v>
      </c>
      <c r="I3091" s="3">
        <v>1</v>
      </c>
      <c r="J3091" s="3">
        <v>1</v>
      </c>
      <c r="K3091" s="1">
        <v>21753</v>
      </c>
      <c r="L3091" s="3">
        <v>4</v>
      </c>
      <c r="M3091" s="1">
        <v>34288</v>
      </c>
      <c r="N3091" s="3">
        <v>0</v>
      </c>
      <c r="O3091" s="2">
        <v>92</v>
      </c>
      <c r="P3091" s="3">
        <v>0</v>
      </c>
      <c r="Q3091" s="3">
        <v>1</v>
      </c>
      <c r="R3091" s="1">
        <v>33871</v>
      </c>
      <c r="S3091" s="3">
        <v>1</v>
      </c>
      <c r="T3091">
        <f t="shared" si="336"/>
        <v>18030.97019675927</v>
      </c>
      <c r="U3091">
        <f t="shared" si="337"/>
        <v>5708.9551041666709</v>
      </c>
      <c r="V3091">
        <f t="shared" si="338"/>
        <v>5291.9551041666709</v>
      </c>
      <c r="W3091">
        <f t="shared" si="339"/>
        <v>12535</v>
      </c>
      <c r="X3091">
        <f t="shared" si="340"/>
        <v>5091.1463888888829</v>
      </c>
      <c r="Y3091">
        <f t="shared" si="341"/>
        <v>6.571153846153846E-2</v>
      </c>
      <c r="Z3091">
        <f t="shared" si="342"/>
        <v>0.11142391304347825</v>
      </c>
    </row>
    <row r="3092" spans="1:26" x14ac:dyDescent="0.35">
      <c r="A3092" s="1">
        <v>39714.160393518512</v>
      </c>
      <c r="B3092" s="3">
        <v>1</v>
      </c>
      <c r="C3092" s="3">
        <v>0</v>
      </c>
      <c r="D3092" s="2">
        <v>4.6063500000000008</v>
      </c>
      <c r="E3092" s="3">
        <v>1</v>
      </c>
      <c r="F3092" s="1">
        <v>37292.424699074065</v>
      </c>
      <c r="G3092" s="2">
        <v>70</v>
      </c>
      <c r="H3092" s="2">
        <v>1000</v>
      </c>
      <c r="I3092" s="3">
        <v>1</v>
      </c>
      <c r="J3092" s="3">
        <v>0</v>
      </c>
      <c r="K3092" s="1">
        <v>27773</v>
      </c>
      <c r="L3092" s="3">
        <v>4</v>
      </c>
      <c r="M3092" s="1">
        <v>39515</v>
      </c>
      <c r="N3092" s="3">
        <v>0</v>
      </c>
      <c r="O3092" s="2">
        <v>39</v>
      </c>
      <c r="P3092" s="3">
        <v>1</v>
      </c>
      <c r="Q3092" s="3">
        <v>5</v>
      </c>
      <c r="R3092" s="1">
        <v>35297</v>
      </c>
      <c r="S3092" s="3">
        <v>1</v>
      </c>
      <c r="T3092">
        <f t="shared" si="336"/>
        <v>12010.97019675927</v>
      </c>
      <c r="U3092">
        <f t="shared" si="337"/>
        <v>4417.1603935185121</v>
      </c>
      <c r="V3092">
        <f t="shared" si="338"/>
        <v>199.16039351851214</v>
      </c>
      <c r="W3092">
        <f t="shared" si="339"/>
        <v>11742</v>
      </c>
      <c r="X3092">
        <f t="shared" si="340"/>
        <v>2421.7356944444473</v>
      </c>
      <c r="Y3092">
        <f t="shared" si="341"/>
        <v>6.5805000000000016E-2</v>
      </c>
      <c r="Z3092">
        <f t="shared" si="342"/>
        <v>0.11811153846153848</v>
      </c>
    </row>
    <row r="3093" spans="1:26" x14ac:dyDescent="0.35">
      <c r="A3093" s="1">
        <v>39606.880150462966</v>
      </c>
      <c r="B3093" s="3">
        <v>3</v>
      </c>
      <c r="C3093" s="3">
        <v>0</v>
      </c>
      <c r="D3093" s="2">
        <v>47.323500000000003</v>
      </c>
      <c r="E3093" s="3">
        <v>1</v>
      </c>
      <c r="F3093" s="1">
        <v>36795.799363425933</v>
      </c>
      <c r="G3093" s="2">
        <v>99</v>
      </c>
      <c r="H3093" s="2">
        <v>1000</v>
      </c>
      <c r="I3093" s="3">
        <v>1</v>
      </c>
      <c r="J3093" s="3">
        <v>1</v>
      </c>
      <c r="K3093" s="1">
        <v>27953</v>
      </c>
      <c r="L3093" s="3">
        <v>2</v>
      </c>
      <c r="M3093" s="1">
        <v>37502</v>
      </c>
      <c r="N3093" s="3">
        <v>0</v>
      </c>
      <c r="O3093" s="2">
        <v>36</v>
      </c>
      <c r="P3093" s="3">
        <v>1</v>
      </c>
      <c r="Q3093" s="3">
        <v>4</v>
      </c>
      <c r="R3093" s="1">
        <v>36114</v>
      </c>
      <c r="S3093" s="3">
        <v>1</v>
      </c>
      <c r="T3093">
        <f t="shared" si="336"/>
        <v>11830.97019675927</v>
      </c>
      <c r="U3093">
        <f t="shared" si="337"/>
        <v>3492.8801504629664</v>
      </c>
      <c r="V3093">
        <f t="shared" si="338"/>
        <v>2104.8801504629664</v>
      </c>
      <c r="W3093">
        <f t="shared" si="339"/>
        <v>9549</v>
      </c>
      <c r="X3093">
        <f t="shared" si="340"/>
        <v>2811.0807870370336</v>
      </c>
      <c r="Y3093">
        <f t="shared" si="341"/>
        <v>0.47801515151515156</v>
      </c>
      <c r="Z3093">
        <f t="shared" si="342"/>
        <v>1.3145416666666667</v>
      </c>
    </row>
    <row r="3094" spans="1:26" x14ac:dyDescent="0.35">
      <c r="A3094" s="1">
        <v>39722.975856481469</v>
      </c>
      <c r="B3094" s="3">
        <v>5</v>
      </c>
      <c r="C3094" s="3">
        <v>0</v>
      </c>
      <c r="D3094" s="2">
        <v>22.975999999999999</v>
      </c>
      <c r="E3094" s="3">
        <v>0</v>
      </c>
      <c r="F3094" s="1">
        <v>37491.250613425917</v>
      </c>
      <c r="G3094" s="2">
        <v>444</v>
      </c>
      <c r="H3094" s="2">
        <v>2000</v>
      </c>
      <c r="I3094" s="3">
        <v>2</v>
      </c>
      <c r="J3094" s="3">
        <v>1</v>
      </c>
      <c r="K3094" s="1">
        <v>26072</v>
      </c>
      <c r="L3094" s="3">
        <v>4</v>
      </c>
      <c r="M3094" s="1">
        <v>38887</v>
      </c>
      <c r="N3094" s="3">
        <v>0</v>
      </c>
      <c r="O3094" s="2">
        <v>85</v>
      </c>
      <c r="P3094" s="3">
        <v>1</v>
      </c>
      <c r="Q3094" s="3">
        <v>3</v>
      </c>
      <c r="R3094" s="1">
        <v>35244</v>
      </c>
      <c r="S3094" s="3">
        <v>0</v>
      </c>
      <c r="T3094">
        <f t="shared" si="336"/>
        <v>13711.97019675927</v>
      </c>
      <c r="U3094">
        <f t="shared" si="337"/>
        <v>4478.9758564814692</v>
      </c>
      <c r="V3094">
        <f t="shared" si="338"/>
        <v>835.97585648146924</v>
      </c>
      <c r="W3094">
        <f t="shared" si="339"/>
        <v>12815</v>
      </c>
      <c r="X3094">
        <f t="shared" si="340"/>
        <v>2231.7252430555527</v>
      </c>
      <c r="Y3094">
        <f t="shared" si="341"/>
        <v>5.1747747747747742E-2</v>
      </c>
      <c r="Z3094">
        <f t="shared" si="342"/>
        <v>0.27030588235294117</v>
      </c>
    </row>
    <row r="3095" spans="1:26" x14ac:dyDescent="0.35">
      <c r="A3095" s="1">
        <v>39449.073472222226</v>
      </c>
      <c r="B3095" s="3">
        <v>1</v>
      </c>
      <c r="C3095" s="3">
        <v>0</v>
      </c>
      <c r="D3095" s="2">
        <v>46.624000000000002</v>
      </c>
      <c r="E3095" s="3">
        <v>0</v>
      </c>
      <c r="F3095" s="1">
        <v>36625.52035879629</v>
      </c>
      <c r="G3095" s="2">
        <v>709</v>
      </c>
      <c r="H3095" s="2">
        <v>1000</v>
      </c>
      <c r="I3095" s="3">
        <v>2</v>
      </c>
      <c r="J3095" s="3">
        <v>0</v>
      </c>
      <c r="K3095" s="1">
        <v>14326</v>
      </c>
      <c r="L3095" s="3">
        <v>1</v>
      </c>
      <c r="M3095" s="1">
        <v>26816</v>
      </c>
      <c r="N3095" s="3">
        <v>0</v>
      </c>
      <c r="O3095" s="2">
        <v>211</v>
      </c>
      <c r="P3095" s="3">
        <v>0</v>
      </c>
      <c r="Q3095" s="3">
        <v>1</v>
      </c>
      <c r="R3095" s="1">
        <v>34641</v>
      </c>
      <c r="S3095" s="3">
        <v>1</v>
      </c>
      <c r="T3095">
        <f t="shared" si="336"/>
        <v>25457.97019675927</v>
      </c>
      <c r="U3095">
        <f t="shared" si="337"/>
        <v>4808.073472222226</v>
      </c>
      <c r="V3095">
        <f t="shared" si="338"/>
        <v>12633.073472222226</v>
      </c>
      <c r="W3095">
        <f t="shared" si="339"/>
        <v>12490</v>
      </c>
      <c r="X3095">
        <f t="shared" si="340"/>
        <v>2823.5531134259363</v>
      </c>
      <c r="Y3095">
        <f t="shared" si="341"/>
        <v>6.5760225669957692E-2</v>
      </c>
      <c r="Z3095">
        <f t="shared" si="342"/>
        <v>0.22096682464454978</v>
      </c>
    </row>
    <row r="3096" spans="1:26" x14ac:dyDescent="0.35">
      <c r="A3096" s="1">
        <v>39671.950972222228</v>
      </c>
      <c r="B3096" s="3">
        <v>5</v>
      </c>
      <c r="C3096" s="3">
        <v>0</v>
      </c>
      <c r="D3096" s="2">
        <v>11.857000000000001</v>
      </c>
      <c r="E3096" s="3">
        <v>0</v>
      </c>
      <c r="F3096" s="1">
        <v>39490</v>
      </c>
      <c r="G3096" s="2">
        <v>162</v>
      </c>
      <c r="H3096" s="2">
        <v>1000</v>
      </c>
      <c r="I3096" s="3">
        <v>4</v>
      </c>
      <c r="J3096" s="3">
        <v>1</v>
      </c>
      <c r="K3096" s="1">
        <v>27160</v>
      </c>
      <c r="L3096" s="3">
        <v>3</v>
      </c>
      <c r="M3096" s="1">
        <v>37857</v>
      </c>
      <c r="N3096" s="3">
        <v>0</v>
      </c>
      <c r="O3096" s="2">
        <v>36</v>
      </c>
      <c r="P3096" s="3">
        <v>1</v>
      </c>
      <c r="Q3096" s="3">
        <v>2</v>
      </c>
      <c r="R3096" s="1">
        <v>39490</v>
      </c>
      <c r="S3096" s="3">
        <v>1</v>
      </c>
      <c r="T3096">
        <f t="shared" si="336"/>
        <v>12623.97019675927</v>
      </c>
      <c r="U3096">
        <f t="shared" si="337"/>
        <v>181.9509722222283</v>
      </c>
      <c r="V3096">
        <f t="shared" si="338"/>
        <v>1814.9509722222283</v>
      </c>
      <c r="W3096">
        <f t="shared" si="339"/>
        <v>10697</v>
      </c>
      <c r="X3096">
        <f t="shared" si="340"/>
        <v>181.9509722222283</v>
      </c>
      <c r="Y3096">
        <f t="shared" si="341"/>
        <v>7.3191358024691358E-2</v>
      </c>
      <c r="Z3096">
        <f t="shared" si="342"/>
        <v>0.32936111111111116</v>
      </c>
    </row>
    <row r="3097" spans="1:26" x14ac:dyDescent="0.35">
      <c r="A3097" s="1">
        <v>39619.083148148144</v>
      </c>
      <c r="B3097" s="3">
        <v>2</v>
      </c>
      <c r="C3097" s="3">
        <v>0</v>
      </c>
      <c r="D3097" s="2">
        <v>10.661</v>
      </c>
      <c r="E3097" s="3">
        <v>0</v>
      </c>
      <c r="F3097" s="1">
        <v>39153.231342592597</v>
      </c>
      <c r="G3097" s="2">
        <v>72</v>
      </c>
      <c r="H3097" s="2">
        <v>500</v>
      </c>
      <c r="I3097" s="3">
        <v>3</v>
      </c>
      <c r="J3097" s="3">
        <v>0</v>
      </c>
      <c r="K3097" s="1">
        <v>31536</v>
      </c>
      <c r="L3097" s="3">
        <v>2</v>
      </c>
      <c r="M3097" s="1">
        <v>39803</v>
      </c>
      <c r="N3097" s="3">
        <v>0</v>
      </c>
      <c r="O3097" s="2">
        <v>16</v>
      </c>
      <c r="P3097" s="3">
        <v>0</v>
      </c>
      <c r="Q3097" s="3">
        <v>1</v>
      </c>
      <c r="R3097" s="1">
        <v>38776</v>
      </c>
      <c r="S3097" s="3">
        <v>1</v>
      </c>
      <c r="T3097">
        <f t="shared" si="336"/>
        <v>8247.97019675927</v>
      </c>
      <c r="U3097">
        <f t="shared" si="337"/>
        <v>843.08314814814366</v>
      </c>
      <c r="V3097">
        <f t="shared" si="338"/>
        <v>-183.91685185185634</v>
      </c>
      <c r="W3097">
        <f t="shared" si="339"/>
        <v>8267</v>
      </c>
      <c r="X3097">
        <f t="shared" si="340"/>
        <v>465.85180555554689</v>
      </c>
      <c r="Y3097">
        <f t="shared" si="341"/>
        <v>0.14806944444444445</v>
      </c>
      <c r="Z3097">
        <f t="shared" si="342"/>
        <v>0.66631249999999997</v>
      </c>
    </row>
    <row r="3098" spans="1:26" x14ac:dyDescent="0.35">
      <c r="A3098" s="1">
        <v>39760.975150462968</v>
      </c>
      <c r="B3098" s="3">
        <v>2</v>
      </c>
      <c r="C3098" s="3">
        <v>0</v>
      </c>
      <c r="D3098" s="2">
        <v>5.3780000000000001</v>
      </c>
      <c r="E3098" s="3">
        <v>0</v>
      </c>
      <c r="F3098" s="1">
        <v>39485</v>
      </c>
      <c r="G3098" s="2">
        <v>84</v>
      </c>
      <c r="H3098" s="2">
        <v>1000</v>
      </c>
      <c r="I3098" s="3">
        <v>5</v>
      </c>
      <c r="J3098" s="3">
        <v>0</v>
      </c>
      <c r="K3098" s="1">
        <v>32909</v>
      </c>
      <c r="L3098" s="3">
        <v>2</v>
      </c>
      <c r="M3098" s="1">
        <v>39503</v>
      </c>
      <c r="N3098" s="3">
        <v>0</v>
      </c>
      <c r="O3098" s="2">
        <v>18</v>
      </c>
      <c r="P3098" s="3">
        <v>0</v>
      </c>
      <c r="Q3098" s="3">
        <v>2</v>
      </c>
      <c r="R3098" s="1">
        <v>39485</v>
      </c>
      <c r="S3098" s="3">
        <v>1</v>
      </c>
      <c r="T3098">
        <f t="shared" si="336"/>
        <v>6874.97019675927</v>
      </c>
      <c r="U3098">
        <f t="shared" si="337"/>
        <v>275.97515046296758</v>
      </c>
      <c r="V3098">
        <f t="shared" si="338"/>
        <v>257.97515046296758</v>
      </c>
      <c r="W3098">
        <f t="shared" si="339"/>
        <v>6594</v>
      </c>
      <c r="X3098">
        <f t="shared" si="340"/>
        <v>275.97515046296758</v>
      </c>
      <c r="Y3098">
        <f t="shared" si="341"/>
        <v>6.4023809523809525E-2</v>
      </c>
      <c r="Z3098">
        <f t="shared" si="342"/>
        <v>0.29877777777777781</v>
      </c>
    </row>
    <row r="3099" spans="1:26" x14ac:dyDescent="0.35">
      <c r="A3099" s="1">
        <v>39721.181087962963</v>
      </c>
      <c r="B3099" s="3">
        <v>1</v>
      </c>
      <c r="C3099" s="3">
        <v>0</v>
      </c>
      <c r="D3099" s="2">
        <v>1.8089999999999999</v>
      </c>
      <c r="E3099" s="3">
        <v>0</v>
      </c>
      <c r="F3099" s="1">
        <v>39454.779861111107</v>
      </c>
      <c r="G3099" s="2">
        <v>118</v>
      </c>
      <c r="H3099" s="2">
        <v>500</v>
      </c>
      <c r="I3099" s="3">
        <v>1</v>
      </c>
      <c r="J3099" s="3">
        <v>1</v>
      </c>
      <c r="K3099" s="1">
        <v>32301</v>
      </c>
      <c r="L3099" s="3">
        <v>3</v>
      </c>
      <c r="M3099" s="1">
        <v>39667</v>
      </c>
      <c r="N3099" s="3">
        <v>0</v>
      </c>
      <c r="O3099" s="2">
        <v>24</v>
      </c>
      <c r="P3099" s="3">
        <v>1</v>
      </c>
      <c r="Q3099" s="3">
        <v>2</v>
      </c>
      <c r="R3099" s="1">
        <v>39199</v>
      </c>
      <c r="S3099" s="3">
        <v>1</v>
      </c>
      <c r="T3099">
        <f t="shared" si="336"/>
        <v>7482.97019675927</v>
      </c>
      <c r="U3099">
        <f t="shared" si="337"/>
        <v>522.18108796296292</v>
      </c>
      <c r="V3099">
        <f t="shared" si="338"/>
        <v>54.18108796296292</v>
      </c>
      <c r="W3099">
        <f t="shared" si="339"/>
        <v>7366</v>
      </c>
      <c r="X3099">
        <f t="shared" si="340"/>
        <v>266.40122685185634</v>
      </c>
      <c r="Y3099">
        <f t="shared" si="341"/>
        <v>1.533050847457627E-2</v>
      </c>
      <c r="Z3099">
        <f t="shared" si="342"/>
        <v>7.5374999999999998E-2</v>
      </c>
    </row>
    <row r="3100" spans="1:26" x14ac:dyDescent="0.35">
      <c r="A3100" s="1">
        <v>39543.813819444447</v>
      </c>
      <c r="B3100" s="3">
        <v>4</v>
      </c>
      <c r="C3100" s="3">
        <v>1</v>
      </c>
      <c r="D3100" s="2">
        <v>123</v>
      </c>
      <c r="E3100" s="3">
        <v>0</v>
      </c>
      <c r="F3100" s="1">
        <v>31554.068831018521</v>
      </c>
      <c r="G3100" s="2">
        <v>123</v>
      </c>
      <c r="H3100" s="2">
        <v>1000</v>
      </c>
      <c r="I3100" s="3">
        <v>2</v>
      </c>
      <c r="J3100" s="3">
        <v>1</v>
      </c>
      <c r="K3100" s="1">
        <v>20671</v>
      </c>
      <c r="L3100" s="3">
        <v>2</v>
      </c>
      <c r="M3100" s="1">
        <v>34152</v>
      </c>
      <c r="N3100" s="3">
        <v>0</v>
      </c>
      <c r="O3100" s="2">
        <v>110</v>
      </c>
      <c r="P3100" s="3">
        <v>1</v>
      </c>
      <c r="Q3100" s="3">
        <v>2</v>
      </c>
      <c r="R3100" s="1">
        <v>31535</v>
      </c>
      <c r="S3100" s="3">
        <v>1</v>
      </c>
      <c r="T3100">
        <f t="shared" si="336"/>
        <v>19112.97019675927</v>
      </c>
      <c r="U3100">
        <f t="shared" si="337"/>
        <v>8008.8138194444473</v>
      </c>
      <c r="V3100">
        <f t="shared" si="338"/>
        <v>5391.8138194444473</v>
      </c>
      <c r="W3100">
        <f t="shared" si="339"/>
        <v>13481</v>
      </c>
      <c r="X3100">
        <f t="shared" si="340"/>
        <v>7989.7449884259258</v>
      </c>
      <c r="Y3100">
        <f t="shared" si="341"/>
        <v>1</v>
      </c>
      <c r="Z3100">
        <f t="shared" si="342"/>
        <v>1.1181818181818182</v>
      </c>
    </row>
    <row r="3101" spans="1:26" x14ac:dyDescent="0.35">
      <c r="A3101" s="1">
        <v>39762.258599537046</v>
      </c>
      <c r="B3101" s="3">
        <v>5</v>
      </c>
      <c r="C3101" s="3">
        <v>0</v>
      </c>
      <c r="D3101" s="2">
        <v>10.727</v>
      </c>
      <c r="E3101" s="3">
        <v>0</v>
      </c>
      <c r="F3101" s="1">
        <v>38670.731307870359</v>
      </c>
      <c r="G3101" s="2">
        <v>237</v>
      </c>
      <c r="H3101" s="2">
        <v>500</v>
      </c>
      <c r="I3101" s="3">
        <v>5</v>
      </c>
      <c r="J3101" s="3">
        <v>1</v>
      </c>
      <c r="K3101" s="1">
        <v>25465</v>
      </c>
      <c r="L3101" s="3">
        <v>5</v>
      </c>
      <c r="M3101" s="1">
        <v>38766</v>
      </c>
      <c r="N3101" s="3">
        <v>0</v>
      </c>
      <c r="O3101" s="2">
        <v>59</v>
      </c>
      <c r="P3101" s="3">
        <v>0</v>
      </c>
      <c r="Q3101" s="3">
        <v>1</v>
      </c>
      <c r="R3101" s="1">
        <v>36962</v>
      </c>
      <c r="S3101" s="3">
        <v>1</v>
      </c>
      <c r="T3101">
        <f t="shared" si="336"/>
        <v>14318.97019675927</v>
      </c>
      <c r="U3101">
        <f t="shared" si="337"/>
        <v>2800.2585995370464</v>
      </c>
      <c r="V3101">
        <f t="shared" si="338"/>
        <v>996.25859953704639</v>
      </c>
      <c r="W3101">
        <f t="shared" si="339"/>
        <v>13301</v>
      </c>
      <c r="X3101">
        <f t="shared" si="340"/>
        <v>1091.5272916666872</v>
      </c>
      <c r="Y3101">
        <f t="shared" si="341"/>
        <v>4.5261603375527426E-2</v>
      </c>
      <c r="Z3101">
        <f t="shared" si="342"/>
        <v>0.18181355932203391</v>
      </c>
    </row>
    <row r="3102" spans="1:26" x14ac:dyDescent="0.35">
      <c r="A3102" s="1">
        <v>39481.092569444445</v>
      </c>
      <c r="B3102" s="3">
        <v>2</v>
      </c>
      <c r="C3102" s="3">
        <v>0</v>
      </c>
      <c r="D3102" s="2">
        <v>27.904</v>
      </c>
      <c r="E3102" s="3">
        <v>0</v>
      </c>
      <c r="F3102" s="1">
        <v>37156.677974537044</v>
      </c>
      <c r="G3102" s="2">
        <v>305</v>
      </c>
      <c r="H3102" s="2">
        <v>3000</v>
      </c>
      <c r="I3102" s="3">
        <v>4</v>
      </c>
      <c r="J3102" s="3">
        <v>1</v>
      </c>
      <c r="K3102" s="1">
        <v>26600</v>
      </c>
      <c r="L3102" s="3">
        <v>1</v>
      </c>
      <c r="M3102" s="1">
        <v>36354</v>
      </c>
      <c r="N3102" s="3">
        <v>0</v>
      </c>
      <c r="O3102" s="2">
        <v>29</v>
      </c>
      <c r="P3102" s="3">
        <v>1</v>
      </c>
      <c r="Q3102" s="3">
        <v>2</v>
      </c>
      <c r="R3102" s="1">
        <v>36350</v>
      </c>
      <c r="S3102" s="3">
        <v>1</v>
      </c>
      <c r="T3102">
        <f t="shared" si="336"/>
        <v>13183.97019675927</v>
      </c>
      <c r="U3102">
        <f t="shared" si="337"/>
        <v>3131.092569444445</v>
      </c>
      <c r="V3102">
        <f t="shared" si="338"/>
        <v>3127.092569444445</v>
      </c>
      <c r="W3102">
        <f t="shared" si="339"/>
        <v>9754</v>
      </c>
      <c r="X3102">
        <f t="shared" si="340"/>
        <v>2324.4145949074009</v>
      </c>
      <c r="Y3102">
        <f t="shared" si="341"/>
        <v>9.1488524590163933E-2</v>
      </c>
      <c r="Z3102">
        <f t="shared" si="342"/>
        <v>0.96220689655172409</v>
      </c>
    </row>
    <row r="3103" spans="1:26" x14ac:dyDescent="0.35">
      <c r="A3103" s="1">
        <v>39667.959803240752</v>
      </c>
      <c r="B3103" s="3">
        <v>1</v>
      </c>
      <c r="C3103" s="3">
        <v>0</v>
      </c>
      <c r="D3103" s="2">
        <v>20.207000000000001</v>
      </c>
      <c r="E3103" s="3">
        <v>0</v>
      </c>
      <c r="F3103" s="1">
        <v>29173.348854166659</v>
      </c>
      <c r="G3103" s="2">
        <v>368</v>
      </c>
      <c r="H3103" s="2">
        <v>2000</v>
      </c>
      <c r="I3103" s="3">
        <v>4</v>
      </c>
      <c r="J3103" s="3">
        <v>1</v>
      </c>
      <c r="K3103" s="1">
        <v>13425</v>
      </c>
      <c r="L3103" s="3">
        <v>1</v>
      </c>
      <c r="M3103" s="1">
        <v>25049</v>
      </c>
      <c r="N3103" s="3">
        <v>0</v>
      </c>
      <c r="O3103" s="2">
        <v>174</v>
      </c>
      <c r="P3103" s="3">
        <v>1</v>
      </c>
      <c r="Q3103" s="3">
        <v>2</v>
      </c>
      <c r="R3103" s="1">
        <v>24516</v>
      </c>
      <c r="S3103" s="3">
        <v>1</v>
      </c>
      <c r="T3103">
        <f t="shared" si="336"/>
        <v>26358.97019675927</v>
      </c>
      <c r="U3103">
        <f t="shared" si="337"/>
        <v>15151.959803240752</v>
      </c>
      <c r="V3103">
        <f t="shared" si="338"/>
        <v>14618.959803240752</v>
      </c>
      <c r="W3103">
        <f t="shared" si="339"/>
        <v>11624</v>
      </c>
      <c r="X3103">
        <f t="shared" si="340"/>
        <v>10494.610949074093</v>
      </c>
      <c r="Y3103">
        <f t="shared" si="341"/>
        <v>5.4910326086956521E-2</v>
      </c>
      <c r="Z3103">
        <f t="shared" si="342"/>
        <v>0.11613218390804599</v>
      </c>
    </row>
    <row r="3104" spans="1:26" x14ac:dyDescent="0.35">
      <c r="A3104" s="1">
        <v>39560.760127314803</v>
      </c>
      <c r="B3104" s="3">
        <v>4</v>
      </c>
      <c r="C3104" s="3">
        <v>0</v>
      </c>
      <c r="D3104" s="2">
        <v>59.212000000000003</v>
      </c>
      <c r="E3104" s="3">
        <v>0</v>
      </c>
      <c r="F3104" s="1">
        <v>38462.561481481476</v>
      </c>
      <c r="G3104" s="2">
        <v>145</v>
      </c>
      <c r="H3104" s="2">
        <v>1000</v>
      </c>
      <c r="I3104" s="3">
        <v>4</v>
      </c>
      <c r="J3104" s="3">
        <v>0</v>
      </c>
      <c r="K3104" s="1">
        <v>27432</v>
      </c>
      <c r="L3104" s="3">
        <v>4</v>
      </c>
      <c r="M3104" s="1">
        <v>37413</v>
      </c>
      <c r="N3104" s="3">
        <v>0</v>
      </c>
      <c r="O3104" s="2">
        <v>99</v>
      </c>
      <c r="P3104" s="3">
        <v>0</v>
      </c>
      <c r="Q3104" s="3">
        <v>2</v>
      </c>
      <c r="R3104" s="1">
        <v>36909</v>
      </c>
      <c r="S3104" s="3">
        <v>1</v>
      </c>
      <c r="T3104">
        <f t="shared" si="336"/>
        <v>12351.97019675927</v>
      </c>
      <c r="U3104">
        <f t="shared" si="337"/>
        <v>2651.760127314803</v>
      </c>
      <c r="V3104">
        <f t="shared" si="338"/>
        <v>2147.760127314803</v>
      </c>
      <c r="W3104">
        <f t="shared" si="339"/>
        <v>9981</v>
      </c>
      <c r="X3104">
        <f t="shared" si="340"/>
        <v>1098.1986458333267</v>
      </c>
      <c r="Y3104">
        <f t="shared" si="341"/>
        <v>0.40835862068965517</v>
      </c>
      <c r="Z3104">
        <f t="shared" si="342"/>
        <v>0.59810101010101013</v>
      </c>
    </row>
    <row r="3105" spans="1:26" x14ac:dyDescent="0.35">
      <c r="A3105" s="1">
        <v>39476.688449074078</v>
      </c>
      <c r="B3105" s="3">
        <v>4</v>
      </c>
      <c r="C3105" s="3">
        <v>0</v>
      </c>
      <c r="D3105" s="2">
        <v>21.400000000000002</v>
      </c>
      <c r="E3105" s="3">
        <v>0</v>
      </c>
      <c r="F3105" s="1">
        <v>33165.80269675926</v>
      </c>
      <c r="G3105" s="2">
        <v>62</v>
      </c>
      <c r="H3105" s="2">
        <v>500</v>
      </c>
      <c r="I3105" s="3">
        <v>3</v>
      </c>
      <c r="J3105" s="3">
        <v>0</v>
      </c>
      <c r="K3105" s="1">
        <v>13075</v>
      </c>
      <c r="L3105" s="3">
        <v>5</v>
      </c>
      <c r="M3105" s="1">
        <v>39320</v>
      </c>
      <c r="N3105" s="3">
        <v>1</v>
      </c>
      <c r="O3105" s="2">
        <v>10</v>
      </c>
      <c r="P3105" s="3">
        <v>1</v>
      </c>
      <c r="Q3105" s="3">
        <v>2</v>
      </c>
      <c r="R3105" s="1">
        <v>31007</v>
      </c>
      <c r="S3105" s="3">
        <v>1</v>
      </c>
      <c r="T3105">
        <f t="shared" si="336"/>
        <v>26708.97019675927</v>
      </c>
      <c r="U3105">
        <f t="shared" si="337"/>
        <v>8469.6884490740777</v>
      </c>
      <c r="V3105">
        <f t="shared" si="338"/>
        <v>156.68844907407765</v>
      </c>
      <c r="W3105">
        <f t="shared" si="339"/>
        <v>26245</v>
      </c>
      <c r="X3105">
        <f t="shared" si="340"/>
        <v>6310.8857523148181</v>
      </c>
      <c r="Y3105">
        <f t="shared" si="341"/>
        <v>0.34516129032258069</v>
      </c>
      <c r="Z3105">
        <f t="shared" si="342"/>
        <v>2.14</v>
      </c>
    </row>
    <row r="3106" spans="1:26" x14ac:dyDescent="0.35">
      <c r="A3106" s="1">
        <v>39529.915219907416</v>
      </c>
      <c r="B3106" s="3">
        <v>5</v>
      </c>
      <c r="C3106" s="3">
        <v>0</v>
      </c>
      <c r="D3106" s="2">
        <v>33.695</v>
      </c>
      <c r="E3106" s="3">
        <v>0</v>
      </c>
      <c r="F3106" s="1">
        <v>38341.10193287037</v>
      </c>
      <c r="G3106" s="2">
        <v>704</v>
      </c>
      <c r="H3106" s="2">
        <v>2000</v>
      </c>
      <c r="I3106" s="3">
        <v>1</v>
      </c>
      <c r="J3106" s="3">
        <v>0</v>
      </c>
      <c r="K3106" s="1">
        <v>24173</v>
      </c>
      <c r="L3106" s="3">
        <v>3</v>
      </c>
      <c r="M3106" s="1">
        <v>37349</v>
      </c>
      <c r="N3106" s="3">
        <v>0</v>
      </c>
      <c r="O3106" s="2">
        <v>59</v>
      </c>
      <c r="P3106" s="3">
        <v>0</v>
      </c>
      <c r="Q3106" s="3">
        <v>2</v>
      </c>
      <c r="R3106" s="1">
        <v>36491</v>
      </c>
      <c r="S3106" s="3">
        <v>1</v>
      </c>
      <c r="T3106">
        <f t="shared" si="336"/>
        <v>15610.97019675927</v>
      </c>
      <c r="U3106">
        <f t="shared" si="337"/>
        <v>3038.915219907416</v>
      </c>
      <c r="V3106">
        <f t="shared" si="338"/>
        <v>2180.915219907416</v>
      </c>
      <c r="W3106">
        <f t="shared" si="339"/>
        <v>13176</v>
      </c>
      <c r="X3106">
        <f t="shared" si="340"/>
        <v>1188.8132870370464</v>
      </c>
      <c r="Y3106">
        <f t="shared" si="341"/>
        <v>4.7862215909090906E-2</v>
      </c>
      <c r="Z3106">
        <f t="shared" si="342"/>
        <v>0.5711016949152542</v>
      </c>
    </row>
    <row r="3107" spans="1:26" x14ac:dyDescent="0.35">
      <c r="A3107" s="1">
        <v>39534.00144675927</v>
      </c>
      <c r="B3107" s="3">
        <v>5</v>
      </c>
      <c r="C3107" s="3">
        <v>0</v>
      </c>
      <c r="D3107" s="2">
        <v>4.9930000000000003</v>
      </c>
      <c r="E3107" s="3">
        <v>0</v>
      </c>
      <c r="F3107" s="1">
        <v>34637.601307870384</v>
      </c>
      <c r="G3107" s="2">
        <v>62</v>
      </c>
      <c r="H3107" s="2">
        <v>3000</v>
      </c>
      <c r="I3107" s="3">
        <v>5</v>
      </c>
      <c r="J3107" s="3">
        <v>1</v>
      </c>
      <c r="K3107" s="1">
        <v>26164</v>
      </c>
      <c r="L3107" s="3">
        <v>1</v>
      </c>
      <c r="M3107" s="1">
        <v>38267</v>
      </c>
      <c r="N3107" s="3">
        <v>0</v>
      </c>
      <c r="O3107" s="2">
        <v>18</v>
      </c>
      <c r="P3107" s="3">
        <v>1</v>
      </c>
      <c r="Q3107" s="3">
        <v>5</v>
      </c>
      <c r="R3107" s="1">
        <v>33496</v>
      </c>
      <c r="S3107" s="3">
        <v>1</v>
      </c>
      <c r="T3107">
        <f t="shared" si="336"/>
        <v>13619.97019675927</v>
      </c>
      <c r="U3107">
        <f t="shared" si="337"/>
        <v>6038.00144675927</v>
      </c>
      <c r="V3107">
        <f t="shared" si="338"/>
        <v>1267.00144675927</v>
      </c>
      <c r="W3107">
        <f t="shared" si="339"/>
        <v>12103</v>
      </c>
      <c r="X3107">
        <f t="shared" si="340"/>
        <v>4896.4001388888864</v>
      </c>
      <c r="Y3107">
        <f t="shared" si="341"/>
        <v>8.0532258064516138E-2</v>
      </c>
      <c r="Z3107">
        <f t="shared" si="342"/>
        <v>0.27738888888888891</v>
      </c>
    </row>
    <row r="3108" spans="1:26" x14ac:dyDescent="0.35">
      <c r="A3108" s="1">
        <v>39755.864004629635</v>
      </c>
      <c r="B3108" s="3">
        <v>1</v>
      </c>
      <c r="C3108" s="3">
        <v>0</v>
      </c>
      <c r="D3108" s="2">
        <v>5.41</v>
      </c>
      <c r="E3108" s="3">
        <v>0</v>
      </c>
      <c r="F3108" s="1">
        <v>39625</v>
      </c>
      <c r="G3108" s="2">
        <v>91</v>
      </c>
      <c r="H3108" s="2">
        <v>3000</v>
      </c>
      <c r="I3108" s="3">
        <v>2</v>
      </c>
      <c r="J3108" s="3">
        <v>0</v>
      </c>
      <c r="K3108" s="1">
        <v>32050</v>
      </c>
      <c r="L3108" s="3">
        <v>1</v>
      </c>
      <c r="M3108" s="1">
        <v>39296</v>
      </c>
      <c r="N3108" s="3">
        <v>0</v>
      </c>
      <c r="O3108" s="2">
        <v>23</v>
      </c>
      <c r="P3108" s="3">
        <v>0</v>
      </c>
      <c r="Q3108" s="3">
        <v>5</v>
      </c>
      <c r="R3108" s="1">
        <v>39625</v>
      </c>
      <c r="S3108" s="3">
        <v>1</v>
      </c>
      <c r="T3108">
        <f t="shared" si="336"/>
        <v>7733.97019675927</v>
      </c>
      <c r="U3108">
        <f t="shared" si="337"/>
        <v>130.86400462963502</v>
      </c>
      <c r="V3108">
        <f t="shared" si="338"/>
        <v>459.86400462963502</v>
      </c>
      <c r="W3108">
        <f t="shared" si="339"/>
        <v>7246</v>
      </c>
      <c r="X3108">
        <f t="shared" si="340"/>
        <v>130.86400462963502</v>
      </c>
      <c r="Y3108">
        <f t="shared" si="341"/>
        <v>5.945054945054945E-2</v>
      </c>
      <c r="Z3108">
        <f t="shared" si="342"/>
        <v>0.23521739130434782</v>
      </c>
    </row>
    <row r="3109" spans="1:26" x14ac:dyDescent="0.35">
      <c r="A3109" s="1">
        <v>39740.371759259258</v>
      </c>
      <c r="B3109" s="3">
        <v>3</v>
      </c>
      <c r="C3109" s="3">
        <v>1</v>
      </c>
      <c r="D3109" s="2">
        <v>446</v>
      </c>
      <c r="E3109" s="3">
        <v>0</v>
      </c>
      <c r="F3109" s="1">
        <v>33000.476215277769</v>
      </c>
      <c r="G3109" s="2">
        <v>446</v>
      </c>
      <c r="H3109" s="2">
        <v>2000</v>
      </c>
      <c r="I3109" s="3">
        <v>3</v>
      </c>
      <c r="J3109" s="3">
        <v>0</v>
      </c>
      <c r="K3109" s="1">
        <v>14037</v>
      </c>
      <c r="L3109" s="3">
        <v>3</v>
      </c>
      <c r="M3109" s="1">
        <v>33641</v>
      </c>
      <c r="N3109" s="3">
        <v>0</v>
      </c>
      <c r="O3109" s="2">
        <v>81</v>
      </c>
      <c r="P3109" s="3">
        <v>1</v>
      </c>
      <c r="Q3109" s="3">
        <v>2</v>
      </c>
      <c r="R3109" s="1">
        <v>30515</v>
      </c>
      <c r="S3109" s="3">
        <v>0</v>
      </c>
      <c r="T3109">
        <f t="shared" si="336"/>
        <v>25746.97019675927</v>
      </c>
      <c r="U3109">
        <f t="shared" si="337"/>
        <v>9225.3717592592584</v>
      </c>
      <c r="V3109">
        <f t="shared" si="338"/>
        <v>6099.3717592592584</v>
      </c>
      <c r="W3109">
        <f t="shared" si="339"/>
        <v>19604</v>
      </c>
      <c r="X3109">
        <f t="shared" si="340"/>
        <v>6739.895543981489</v>
      </c>
      <c r="Y3109">
        <f t="shared" si="341"/>
        <v>1</v>
      </c>
      <c r="Z3109">
        <f t="shared" si="342"/>
        <v>5.5061728395061724</v>
      </c>
    </row>
    <row r="3110" spans="1:26" x14ac:dyDescent="0.35">
      <c r="A3110" s="1">
        <v>39659.528634259274</v>
      </c>
      <c r="B3110" s="3">
        <v>3</v>
      </c>
      <c r="C3110" s="3">
        <v>0</v>
      </c>
      <c r="D3110" s="2">
        <v>100.809</v>
      </c>
      <c r="E3110" s="3">
        <v>0</v>
      </c>
      <c r="F3110" s="1">
        <v>35449.6100925926</v>
      </c>
      <c r="G3110" s="2">
        <v>205</v>
      </c>
      <c r="H3110" s="2">
        <v>1000</v>
      </c>
      <c r="I3110" s="3">
        <v>3</v>
      </c>
      <c r="J3110" s="3">
        <v>1</v>
      </c>
      <c r="K3110" s="1">
        <v>16867</v>
      </c>
      <c r="L3110" s="3">
        <v>2</v>
      </c>
      <c r="M3110" s="1">
        <v>37228</v>
      </c>
      <c r="N3110" s="3">
        <v>0</v>
      </c>
      <c r="O3110" s="2">
        <v>83</v>
      </c>
      <c r="P3110" s="3">
        <v>1</v>
      </c>
      <c r="Q3110" s="3">
        <v>2</v>
      </c>
      <c r="R3110" s="1">
        <v>32388</v>
      </c>
      <c r="S3110" s="3">
        <v>1</v>
      </c>
      <c r="T3110">
        <f t="shared" si="336"/>
        <v>22916.97019675927</v>
      </c>
      <c r="U3110">
        <f t="shared" si="337"/>
        <v>7271.5286342592735</v>
      </c>
      <c r="V3110">
        <f t="shared" si="338"/>
        <v>2431.5286342592735</v>
      </c>
      <c r="W3110">
        <f t="shared" si="339"/>
        <v>20361</v>
      </c>
      <c r="X3110">
        <f t="shared" si="340"/>
        <v>4209.9185416666733</v>
      </c>
      <c r="Y3110">
        <f t="shared" si="341"/>
        <v>0.49175121951219514</v>
      </c>
      <c r="Z3110">
        <f t="shared" si="342"/>
        <v>1.2145662650602409</v>
      </c>
    </row>
    <row r="3111" spans="1:26" x14ac:dyDescent="0.35">
      <c r="A3111" s="1">
        <v>39744.802916666667</v>
      </c>
      <c r="B3111" s="3">
        <v>3</v>
      </c>
      <c r="C3111" s="3">
        <v>1</v>
      </c>
      <c r="D3111" s="2">
        <v>223</v>
      </c>
      <c r="E3111" s="3">
        <v>0</v>
      </c>
      <c r="F3111" s="1">
        <v>34118.610578703694</v>
      </c>
      <c r="G3111" s="2">
        <v>223</v>
      </c>
      <c r="H3111" s="2">
        <v>1000</v>
      </c>
      <c r="I3111" s="3">
        <v>3</v>
      </c>
      <c r="J3111" s="3">
        <v>1</v>
      </c>
      <c r="K3111" s="1">
        <v>24816</v>
      </c>
      <c r="L3111" s="3">
        <v>4</v>
      </c>
      <c r="M3111" s="1">
        <v>37517</v>
      </c>
      <c r="N3111" s="3">
        <v>0</v>
      </c>
      <c r="O3111" s="2">
        <v>58</v>
      </c>
      <c r="P3111" s="3">
        <v>1</v>
      </c>
      <c r="Q3111" s="3">
        <v>4</v>
      </c>
      <c r="R3111" s="1">
        <v>32882</v>
      </c>
      <c r="S3111" s="3">
        <v>1</v>
      </c>
      <c r="T3111">
        <f t="shared" si="336"/>
        <v>14967.97019675927</v>
      </c>
      <c r="U3111">
        <f t="shared" si="337"/>
        <v>6862.8029166666674</v>
      </c>
      <c r="V3111">
        <f t="shared" si="338"/>
        <v>2227.8029166666674</v>
      </c>
      <c r="W3111">
        <f t="shared" si="339"/>
        <v>12701</v>
      </c>
      <c r="X3111">
        <f t="shared" si="340"/>
        <v>5626.1923379629734</v>
      </c>
      <c r="Y3111">
        <f t="shared" si="341"/>
        <v>1</v>
      </c>
      <c r="Z3111">
        <f t="shared" si="342"/>
        <v>3.8448275862068964</v>
      </c>
    </row>
    <row r="3112" spans="1:26" x14ac:dyDescent="0.35">
      <c r="A3112" s="1">
        <v>39479.272407407407</v>
      </c>
      <c r="B3112" s="3">
        <v>3</v>
      </c>
      <c r="C3112" s="3">
        <v>0</v>
      </c>
      <c r="D3112" s="2">
        <v>195.322</v>
      </c>
      <c r="E3112" s="3">
        <v>0</v>
      </c>
      <c r="F3112" s="1">
        <v>37282.607187499991</v>
      </c>
      <c r="G3112" s="2">
        <v>577</v>
      </c>
      <c r="H3112" s="2">
        <v>3000</v>
      </c>
      <c r="I3112" s="3">
        <v>2</v>
      </c>
      <c r="J3112" s="3">
        <v>1</v>
      </c>
      <c r="K3112" s="1">
        <v>25018</v>
      </c>
      <c r="L3112" s="3">
        <v>3</v>
      </c>
      <c r="M3112" s="1">
        <v>34527</v>
      </c>
      <c r="N3112" s="3">
        <v>0</v>
      </c>
      <c r="O3112" s="2">
        <v>83</v>
      </c>
      <c r="P3112" s="3">
        <v>1</v>
      </c>
      <c r="Q3112" s="3">
        <v>5</v>
      </c>
      <c r="R3112" s="1">
        <v>34698</v>
      </c>
      <c r="S3112" s="3">
        <v>1</v>
      </c>
      <c r="T3112">
        <f t="shared" si="336"/>
        <v>14765.97019675927</v>
      </c>
      <c r="U3112">
        <f t="shared" si="337"/>
        <v>4781.2724074074067</v>
      </c>
      <c r="V3112">
        <f t="shared" si="338"/>
        <v>4952.2724074074067</v>
      </c>
      <c r="W3112">
        <f t="shared" si="339"/>
        <v>9509</v>
      </c>
      <c r="X3112">
        <f t="shared" si="340"/>
        <v>2196.665219907416</v>
      </c>
      <c r="Y3112">
        <f t="shared" si="341"/>
        <v>0.33851299826689774</v>
      </c>
      <c r="Z3112">
        <f t="shared" si="342"/>
        <v>2.3532771084337352</v>
      </c>
    </row>
    <row r="3113" spans="1:26" x14ac:dyDescent="0.35">
      <c r="A3113" s="1">
        <v>39700.69349537036</v>
      </c>
      <c r="B3113" s="3">
        <v>1</v>
      </c>
      <c r="C3113" s="3">
        <v>0</v>
      </c>
      <c r="D3113" s="2">
        <v>8.4130000000000003</v>
      </c>
      <c r="E3113" s="3">
        <v>0</v>
      </c>
      <c r="F3113" s="1">
        <v>38117.279884259246</v>
      </c>
      <c r="G3113" s="2">
        <v>262</v>
      </c>
      <c r="H3113" s="2">
        <v>2000</v>
      </c>
      <c r="I3113" s="3">
        <v>1</v>
      </c>
      <c r="J3113" s="3">
        <v>0</v>
      </c>
      <c r="K3113" s="1">
        <v>30334</v>
      </c>
      <c r="L3113" s="3">
        <v>5</v>
      </c>
      <c r="M3113" s="1">
        <v>39537</v>
      </c>
      <c r="N3113" s="3">
        <v>0</v>
      </c>
      <c r="O3113" s="2">
        <v>68</v>
      </c>
      <c r="P3113" s="3">
        <v>1</v>
      </c>
      <c r="Q3113" s="3">
        <v>4</v>
      </c>
      <c r="R3113" s="1">
        <v>38054</v>
      </c>
      <c r="S3113" s="3">
        <v>1</v>
      </c>
      <c r="T3113">
        <f t="shared" si="336"/>
        <v>9449.97019675927</v>
      </c>
      <c r="U3113">
        <f t="shared" si="337"/>
        <v>1646.6934953703603</v>
      </c>
      <c r="V3113">
        <f t="shared" si="338"/>
        <v>163.69349537036032</v>
      </c>
      <c r="W3113">
        <f t="shared" si="339"/>
        <v>9203</v>
      </c>
      <c r="X3113">
        <f t="shared" si="340"/>
        <v>1583.4136111111147</v>
      </c>
      <c r="Y3113">
        <f t="shared" si="341"/>
        <v>3.2110687022900763E-2</v>
      </c>
      <c r="Z3113">
        <f t="shared" si="342"/>
        <v>0.12372058823529412</v>
      </c>
    </row>
    <row r="3114" spans="1:26" x14ac:dyDescent="0.35">
      <c r="A3114" s="1">
        <v>39771.523321759247</v>
      </c>
      <c r="B3114" s="3">
        <v>1</v>
      </c>
      <c r="C3114" s="3">
        <v>0</v>
      </c>
      <c r="D3114" s="2">
        <v>17.155000000000001</v>
      </c>
      <c r="E3114" s="3">
        <v>0</v>
      </c>
      <c r="F3114" s="1">
        <v>32943.840277777781</v>
      </c>
      <c r="G3114" s="2">
        <v>240</v>
      </c>
      <c r="H3114" s="2">
        <v>1000</v>
      </c>
      <c r="I3114" s="3">
        <v>2</v>
      </c>
      <c r="J3114" s="3">
        <v>1</v>
      </c>
      <c r="K3114" s="1">
        <v>21034</v>
      </c>
      <c r="L3114" s="3">
        <v>4</v>
      </c>
      <c r="M3114" s="1">
        <v>36702</v>
      </c>
      <c r="N3114" s="3">
        <v>0</v>
      </c>
      <c r="O3114" s="2">
        <v>52</v>
      </c>
      <c r="P3114" s="3">
        <v>0</v>
      </c>
      <c r="Q3114" s="3">
        <v>1</v>
      </c>
      <c r="R3114" s="1">
        <v>30759</v>
      </c>
      <c r="S3114" s="3">
        <v>1</v>
      </c>
      <c r="T3114">
        <f t="shared" si="336"/>
        <v>18749.97019675927</v>
      </c>
      <c r="U3114">
        <f t="shared" si="337"/>
        <v>9012.5233217592468</v>
      </c>
      <c r="V3114">
        <f t="shared" si="338"/>
        <v>3069.5233217592468</v>
      </c>
      <c r="W3114">
        <f t="shared" si="339"/>
        <v>15668</v>
      </c>
      <c r="X3114">
        <f t="shared" si="340"/>
        <v>6827.6830439814657</v>
      </c>
      <c r="Y3114">
        <f t="shared" si="341"/>
        <v>7.1479166666666677E-2</v>
      </c>
      <c r="Z3114">
        <f t="shared" si="342"/>
        <v>0.32990384615384616</v>
      </c>
    </row>
    <row r="3115" spans="1:26" x14ac:dyDescent="0.35">
      <c r="A3115" s="1">
        <v>39526.033217592601</v>
      </c>
      <c r="B3115" s="3">
        <v>5</v>
      </c>
      <c r="C3115" s="3">
        <v>0</v>
      </c>
      <c r="D3115" s="2">
        <v>41.944000000000003</v>
      </c>
      <c r="E3115" s="3">
        <v>0</v>
      </c>
      <c r="F3115" s="1">
        <v>36014.539016203693</v>
      </c>
      <c r="G3115" s="2">
        <v>798</v>
      </c>
      <c r="H3115" s="2">
        <v>1000</v>
      </c>
      <c r="I3115" s="3">
        <v>1</v>
      </c>
      <c r="J3115" s="3">
        <v>1</v>
      </c>
      <c r="K3115" s="1">
        <v>27145</v>
      </c>
      <c r="L3115" s="3">
        <v>3</v>
      </c>
      <c r="M3115" s="1">
        <v>38376</v>
      </c>
      <c r="N3115" s="3">
        <v>0</v>
      </c>
      <c r="O3115" s="2">
        <v>72</v>
      </c>
      <c r="P3115" s="3">
        <v>0</v>
      </c>
      <c r="Q3115" s="3">
        <v>2</v>
      </c>
      <c r="R3115" s="1">
        <v>35541</v>
      </c>
      <c r="S3115" s="3">
        <v>1</v>
      </c>
      <c r="T3115">
        <f t="shared" si="336"/>
        <v>12638.97019675927</v>
      </c>
      <c r="U3115">
        <f t="shared" si="337"/>
        <v>3985.0332175926014</v>
      </c>
      <c r="V3115">
        <f t="shared" si="338"/>
        <v>1150.0332175926014</v>
      </c>
      <c r="W3115">
        <f t="shared" si="339"/>
        <v>11231</v>
      </c>
      <c r="X3115">
        <f t="shared" si="340"/>
        <v>3511.4942013889086</v>
      </c>
      <c r="Y3115">
        <f t="shared" si="341"/>
        <v>5.2561403508771934E-2</v>
      </c>
      <c r="Z3115">
        <f t="shared" si="342"/>
        <v>0.5825555555555556</v>
      </c>
    </row>
    <row r="3116" spans="1:26" x14ac:dyDescent="0.35">
      <c r="A3116" s="1">
        <v>39720.175567129627</v>
      </c>
      <c r="B3116" s="3">
        <v>2</v>
      </c>
      <c r="C3116" s="3">
        <v>0</v>
      </c>
      <c r="D3116" s="2">
        <v>14.86</v>
      </c>
      <c r="E3116" s="3">
        <v>0</v>
      </c>
      <c r="F3116" s="1">
        <v>29650.739502314827</v>
      </c>
      <c r="G3116" s="2">
        <v>135</v>
      </c>
      <c r="H3116" s="2">
        <v>500</v>
      </c>
      <c r="I3116" s="3">
        <v>3</v>
      </c>
      <c r="J3116" s="3">
        <v>1</v>
      </c>
      <c r="K3116" s="1">
        <v>11668</v>
      </c>
      <c r="L3116" s="3">
        <v>4</v>
      </c>
      <c r="M3116" s="1">
        <v>36690</v>
      </c>
      <c r="N3116" s="3">
        <v>1</v>
      </c>
      <c r="O3116" s="2">
        <v>26</v>
      </c>
      <c r="P3116" s="3">
        <v>1</v>
      </c>
      <c r="Q3116" s="3">
        <v>2</v>
      </c>
      <c r="R3116" s="1">
        <v>27750</v>
      </c>
      <c r="S3116" s="3">
        <v>1</v>
      </c>
      <c r="T3116">
        <f t="shared" si="336"/>
        <v>28115.97019675927</v>
      </c>
      <c r="U3116">
        <f t="shared" si="337"/>
        <v>11970.175567129627</v>
      </c>
      <c r="V3116">
        <f t="shared" si="338"/>
        <v>3030.1755671296269</v>
      </c>
      <c r="W3116">
        <f t="shared" si="339"/>
        <v>25022</v>
      </c>
      <c r="X3116">
        <f t="shared" si="340"/>
        <v>10069.436064814799</v>
      </c>
      <c r="Y3116">
        <f t="shared" si="341"/>
        <v>0.11007407407407407</v>
      </c>
      <c r="Z3116">
        <f t="shared" si="342"/>
        <v>0.57153846153846155</v>
      </c>
    </row>
    <row r="3117" spans="1:26" x14ac:dyDescent="0.35">
      <c r="A3117" s="1">
        <v>39767.280671296292</v>
      </c>
      <c r="B3117" s="3">
        <v>1</v>
      </c>
      <c r="C3117" s="3">
        <v>0</v>
      </c>
      <c r="D3117" s="2">
        <v>66.554000000000002</v>
      </c>
      <c r="E3117" s="3">
        <v>0</v>
      </c>
      <c r="F3117" s="1">
        <v>30533.942210648151</v>
      </c>
      <c r="G3117" s="2">
        <v>1044</v>
      </c>
      <c r="H3117" s="2">
        <v>2000</v>
      </c>
      <c r="I3117" s="3">
        <v>2</v>
      </c>
      <c r="J3117" s="3">
        <v>0</v>
      </c>
      <c r="K3117" s="1">
        <v>20409</v>
      </c>
      <c r="L3117" s="3">
        <v>5</v>
      </c>
      <c r="M3117" s="1">
        <v>37129</v>
      </c>
      <c r="N3117" s="3">
        <v>0</v>
      </c>
      <c r="O3117" s="2">
        <v>476</v>
      </c>
      <c r="P3117" s="3">
        <v>0</v>
      </c>
      <c r="Q3117" s="3">
        <v>1</v>
      </c>
      <c r="R3117" s="1">
        <v>29079</v>
      </c>
      <c r="S3117" s="3">
        <v>1</v>
      </c>
      <c r="T3117">
        <f t="shared" si="336"/>
        <v>19374.97019675927</v>
      </c>
      <c r="U3117">
        <f t="shared" si="337"/>
        <v>10688.280671296292</v>
      </c>
      <c r="V3117">
        <f t="shared" si="338"/>
        <v>2638.280671296292</v>
      </c>
      <c r="W3117">
        <f t="shared" si="339"/>
        <v>16720</v>
      </c>
      <c r="X3117">
        <f t="shared" si="340"/>
        <v>9233.3384606481413</v>
      </c>
      <c r="Y3117">
        <f t="shared" si="341"/>
        <v>6.3749042145593876E-2</v>
      </c>
      <c r="Z3117">
        <f t="shared" si="342"/>
        <v>0.13981932773109243</v>
      </c>
    </row>
    <row r="3118" spans="1:26" x14ac:dyDescent="0.35">
      <c r="A3118" s="1">
        <v>39579.778067129635</v>
      </c>
      <c r="B3118" s="3">
        <v>3</v>
      </c>
      <c r="C3118" s="3">
        <v>1</v>
      </c>
      <c r="D3118" s="2">
        <v>289</v>
      </c>
      <c r="E3118" s="3">
        <v>0</v>
      </c>
      <c r="F3118" s="1">
        <v>32349.921828703693</v>
      </c>
      <c r="G3118" s="2">
        <v>289</v>
      </c>
      <c r="H3118" s="2">
        <v>3000</v>
      </c>
      <c r="I3118" s="3">
        <v>1</v>
      </c>
      <c r="J3118" s="3">
        <v>1</v>
      </c>
      <c r="K3118" s="1">
        <v>23230</v>
      </c>
      <c r="L3118" s="3">
        <v>5</v>
      </c>
      <c r="M3118" s="1">
        <v>39244</v>
      </c>
      <c r="N3118" s="3">
        <v>0</v>
      </c>
      <c r="O3118" s="2">
        <v>95</v>
      </c>
      <c r="P3118" s="3">
        <v>1</v>
      </c>
      <c r="Q3118" s="3">
        <v>6</v>
      </c>
      <c r="R3118" s="1">
        <v>30091</v>
      </c>
      <c r="S3118" s="3">
        <v>0</v>
      </c>
      <c r="T3118">
        <f t="shared" si="336"/>
        <v>16553.97019675927</v>
      </c>
      <c r="U3118">
        <f t="shared" si="337"/>
        <v>9488.778067129635</v>
      </c>
      <c r="V3118">
        <f t="shared" si="338"/>
        <v>335.77806712963502</v>
      </c>
      <c r="W3118">
        <f t="shared" si="339"/>
        <v>16014</v>
      </c>
      <c r="X3118">
        <f t="shared" si="340"/>
        <v>7229.8562384259421</v>
      </c>
      <c r="Y3118">
        <f t="shared" si="341"/>
        <v>1</v>
      </c>
      <c r="Z3118">
        <f t="shared" si="342"/>
        <v>3.0421052631578949</v>
      </c>
    </row>
    <row r="3119" spans="1:26" x14ac:dyDescent="0.35">
      <c r="A3119" s="1">
        <v>39772.638310185197</v>
      </c>
      <c r="B3119" s="3">
        <v>3</v>
      </c>
      <c r="C3119" s="3">
        <v>1</v>
      </c>
      <c r="D3119" s="2">
        <v>96</v>
      </c>
      <c r="E3119" s="3">
        <v>0</v>
      </c>
      <c r="F3119" s="1">
        <v>38899.951145833329</v>
      </c>
      <c r="G3119" s="2">
        <v>96</v>
      </c>
      <c r="H3119" s="2">
        <v>1000</v>
      </c>
      <c r="I3119" s="3">
        <v>2</v>
      </c>
      <c r="J3119" s="3">
        <v>1</v>
      </c>
      <c r="K3119" s="1">
        <v>27824</v>
      </c>
      <c r="L3119" s="3">
        <v>2</v>
      </c>
      <c r="M3119" s="1">
        <v>36419</v>
      </c>
      <c r="N3119" s="3">
        <v>0</v>
      </c>
      <c r="O3119" s="2">
        <v>31</v>
      </c>
      <c r="P3119" s="3">
        <v>0</v>
      </c>
      <c r="Q3119" s="3">
        <v>1</v>
      </c>
      <c r="R3119" s="1">
        <v>36896</v>
      </c>
      <c r="S3119" s="3">
        <v>1</v>
      </c>
      <c r="T3119">
        <f t="shared" si="336"/>
        <v>11959.97019675927</v>
      </c>
      <c r="U3119">
        <f t="shared" si="337"/>
        <v>2876.638310185197</v>
      </c>
      <c r="V3119">
        <f t="shared" si="338"/>
        <v>3353.638310185197</v>
      </c>
      <c r="W3119">
        <f t="shared" si="339"/>
        <v>8595</v>
      </c>
      <c r="X3119">
        <f t="shared" si="340"/>
        <v>872.68716435186798</v>
      </c>
      <c r="Y3119">
        <f t="shared" si="341"/>
        <v>1</v>
      </c>
      <c r="Z3119">
        <f t="shared" si="342"/>
        <v>3.096774193548387</v>
      </c>
    </row>
    <row r="3120" spans="1:26" x14ac:dyDescent="0.35">
      <c r="A3120" s="1">
        <v>39598.09503472221</v>
      </c>
      <c r="B3120" s="3">
        <v>1</v>
      </c>
      <c r="C3120" s="3">
        <v>0</v>
      </c>
      <c r="D3120" s="2">
        <v>6.8280000000000003</v>
      </c>
      <c r="E3120" s="3">
        <v>0</v>
      </c>
      <c r="F3120" s="1">
        <v>30339.232534722221</v>
      </c>
      <c r="G3120" s="2">
        <v>118</v>
      </c>
      <c r="H3120" s="2">
        <v>1000</v>
      </c>
      <c r="I3120" s="3">
        <v>1</v>
      </c>
      <c r="J3120" s="3">
        <v>0</v>
      </c>
      <c r="K3120" s="1">
        <v>12045</v>
      </c>
      <c r="L3120" s="3">
        <v>2</v>
      </c>
      <c r="M3120" s="1">
        <v>30364</v>
      </c>
      <c r="N3120" s="3">
        <v>1</v>
      </c>
      <c r="O3120" s="2">
        <v>58</v>
      </c>
      <c r="P3120" s="3">
        <v>0</v>
      </c>
      <c r="Q3120" s="3">
        <v>1</v>
      </c>
      <c r="R3120" s="1">
        <v>25770</v>
      </c>
      <c r="S3120" s="3">
        <v>1</v>
      </c>
      <c r="T3120">
        <f t="shared" si="336"/>
        <v>27738.97019675927</v>
      </c>
      <c r="U3120">
        <f t="shared" si="337"/>
        <v>13828.09503472221</v>
      </c>
      <c r="V3120">
        <f t="shared" si="338"/>
        <v>9234.0950347222097</v>
      </c>
      <c r="W3120">
        <f t="shared" si="339"/>
        <v>18319</v>
      </c>
      <c r="X3120">
        <f t="shared" si="340"/>
        <v>9258.8624999999884</v>
      </c>
      <c r="Y3120">
        <f t="shared" si="341"/>
        <v>5.7864406779661016E-2</v>
      </c>
      <c r="Z3120">
        <f t="shared" si="342"/>
        <v>0.11772413793103449</v>
      </c>
    </row>
    <row r="3121" spans="1:26" x14ac:dyDescent="0.35">
      <c r="A3121" s="1">
        <v>39487.326944444445</v>
      </c>
      <c r="B3121" s="3">
        <v>2</v>
      </c>
      <c r="C3121" s="3">
        <v>0</v>
      </c>
      <c r="D3121" s="2">
        <v>27.237000000000002</v>
      </c>
      <c r="E3121" s="3">
        <v>0</v>
      </c>
      <c r="F3121" s="1">
        <v>38265.173287037032</v>
      </c>
      <c r="G3121" s="2">
        <v>200</v>
      </c>
      <c r="H3121" s="2">
        <v>1000</v>
      </c>
      <c r="I3121" s="3">
        <v>3</v>
      </c>
      <c r="J3121" s="3">
        <v>1</v>
      </c>
      <c r="K3121" s="1">
        <v>28787</v>
      </c>
      <c r="L3121" s="3">
        <v>2</v>
      </c>
      <c r="M3121" s="1">
        <v>37274</v>
      </c>
      <c r="N3121" s="3">
        <v>0</v>
      </c>
      <c r="O3121" s="2">
        <v>23</v>
      </c>
      <c r="P3121" s="3">
        <v>0</v>
      </c>
      <c r="Q3121" s="3">
        <v>1</v>
      </c>
      <c r="R3121" s="1">
        <v>37771</v>
      </c>
      <c r="S3121" s="3">
        <v>1</v>
      </c>
      <c r="T3121">
        <f t="shared" si="336"/>
        <v>10996.97019675927</v>
      </c>
      <c r="U3121">
        <f t="shared" si="337"/>
        <v>1716.326944444445</v>
      </c>
      <c r="V3121">
        <f t="shared" si="338"/>
        <v>2213.326944444445</v>
      </c>
      <c r="W3121">
        <f t="shared" si="339"/>
        <v>8487</v>
      </c>
      <c r="X3121">
        <f t="shared" si="340"/>
        <v>1222.1536574074125</v>
      </c>
      <c r="Y3121">
        <f t="shared" si="341"/>
        <v>0.136185</v>
      </c>
      <c r="Z3121">
        <f t="shared" si="342"/>
        <v>1.1842173913043479</v>
      </c>
    </row>
    <row r="3122" spans="1:26" x14ac:dyDescent="0.35">
      <c r="A3122" s="1">
        <v>39550.43987268518</v>
      </c>
      <c r="B3122" s="3">
        <v>3</v>
      </c>
      <c r="C3122" s="3">
        <v>0</v>
      </c>
      <c r="D3122" s="2">
        <v>111.26</v>
      </c>
      <c r="E3122" s="3">
        <v>0</v>
      </c>
      <c r="F3122" s="1">
        <v>34167.811817129637</v>
      </c>
      <c r="G3122" s="2">
        <v>306</v>
      </c>
      <c r="H3122" s="2">
        <v>2000</v>
      </c>
      <c r="I3122" s="3">
        <v>1</v>
      </c>
      <c r="J3122" s="3">
        <v>0</v>
      </c>
      <c r="K3122" s="1">
        <v>20142</v>
      </c>
      <c r="L3122" s="3">
        <v>1</v>
      </c>
      <c r="M3122" s="1">
        <v>35621</v>
      </c>
      <c r="N3122" s="3">
        <v>0</v>
      </c>
      <c r="O3122" s="2">
        <v>65</v>
      </c>
      <c r="P3122" s="3">
        <v>1</v>
      </c>
      <c r="Q3122" s="3">
        <v>3</v>
      </c>
      <c r="R3122" s="1">
        <v>30895</v>
      </c>
      <c r="S3122" s="3">
        <v>1</v>
      </c>
      <c r="T3122">
        <f t="shared" si="336"/>
        <v>19641.97019675927</v>
      </c>
      <c r="U3122">
        <f t="shared" si="337"/>
        <v>8655.4398726851796</v>
      </c>
      <c r="V3122">
        <f t="shared" si="338"/>
        <v>3929.4398726851796</v>
      </c>
      <c r="W3122">
        <f t="shared" si="339"/>
        <v>15479</v>
      </c>
      <c r="X3122">
        <f t="shared" si="340"/>
        <v>5382.6280555555422</v>
      </c>
      <c r="Y3122">
        <f t="shared" si="341"/>
        <v>0.36359477124183009</v>
      </c>
      <c r="Z3122">
        <f t="shared" si="342"/>
        <v>1.7116923076923078</v>
      </c>
    </row>
    <row r="3123" spans="1:26" x14ac:dyDescent="0.35">
      <c r="A3123" s="1">
        <v>39449.080682870379</v>
      </c>
      <c r="B3123" s="3">
        <v>5</v>
      </c>
      <c r="C3123" s="3">
        <v>0</v>
      </c>
      <c r="D3123" s="2">
        <v>49.89</v>
      </c>
      <c r="E3123" s="3">
        <v>0</v>
      </c>
      <c r="F3123" s="1">
        <v>39277.837511574064</v>
      </c>
      <c r="G3123" s="2">
        <v>1068</v>
      </c>
      <c r="H3123" s="2">
        <v>2000</v>
      </c>
      <c r="I3123" s="3">
        <v>2</v>
      </c>
      <c r="J3123" s="3">
        <v>0</v>
      </c>
      <c r="K3123" s="1">
        <v>27734</v>
      </c>
      <c r="L3123" s="3">
        <v>5</v>
      </c>
      <c r="M3123" s="1">
        <v>39096</v>
      </c>
      <c r="N3123" s="3">
        <v>0</v>
      </c>
      <c r="O3123" s="2">
        <v>111</v>
      </c>
      <c r="P3123" s="3">
        <v>0</v>
      </c>
      <c r="Q3123" s="3">
        <v>3</v>
      </c>
      <c r="R3123" s="1">
        <v>37447</v>
      </c>
      <c r="S3123" s="3">
        <v>1</v>
      </c>
      <c r="T3123">
        <f t="shared" si="336"/>
        <v>12049.97019675927</v>
      </c>
      <c r="U3123">
        <f t="shared" si="337"/>
        <v>2002.080682870379</v>
      </c>
      <c r="V3123">
        <f t="shared" si="338"/>
        <v>353.08068287037895</v>
      </c>
      <c r="W3123">
        <f t="shared" si="339"/>
        <v>11362</v>
      </c>
      <c r="X3123">
        <f t="shared" si="340"/>
        <v>171.24317129631527</v>
      </c>
      <c r="Y3123">
        <f t="shared" si="341"/>
        <v>4.6713483146067415E-2</v>
      </c>
      <c r="Z3123">
        <f t="shared" si="342"/>
        <v>0.44945945945945948</v>
      </c>
    </row>
    <row r="3124" spans="1:26" x14ac:dyDescent="0.35">
      <c r="A3124" s="1">
        <v>39667.913761574076</v>
      </c>
      <c r="B3124" s="3">
        <v>5</v>
      </c>
      <c r="C3124" s="3">
        <v>0</v>
      </c>
      <c r="D3124" s="2">
        <v>2.71</v>
      </c>
      <c r="E3124" s="3">
        <v>0</v>
      </c>
      <c r="F3124" s="1">
        <v>39492.311435185198</v>
      </c>
      <c r="G3124" s="2">
        <v>120</v>
      </c>
      <c r="H3124" s="2">
        <v>500</v>
      </c>
      <c r="I3124" s="3">
        <v>1</v>
      </c>
      <c r="J3124" s="3">
        <v>1</v>
      </c>
      <c r="K3124" s="1">
        <v>29968</v>
      </c>
      <c r="L3124" s="3">
        <v>4</v>
      </c>
      <c r="M3124" s="1">
        <v>39589</v>
      </c>
      <c r="N3124" s="3">
        <v>0</v>
      </c>
      <c r="O3124" s="2">
        <v>47</v>
      </c>
      <c r="P3124" s="3">
        <v>0</v>
      </c>
      <c r="Q3124" s="3">
        <v>1</v>
      </c>
      <c r="R3124" s="1">
        <v>39039</v>
      </c>
      <c r="S3124" s="3">
        <v>1</v>
      </c>
      <c r="T3124">
        <f t="shared" si="336"/>
        <v>9815.97019675927</v>
      </c>
      <c r="U3124">
        <f t="shared" si="337"/>
        <v>628.91376157407649</v>
      </c>
      <c r="V3124">
        <f t="shared" si="338"/>
        <v>78.913761574076489</v>
      </c>
      <c r="W3124">
        <f t="shared" si="339"/>
        <v>9621</v>
      </c>
      <c r="X3124">
        <f t="shared" si="340"/>
        <v>175.60232638887828</v>
      </c>
      <c r="Y3124">
        <f t="shared" si="341"/>
        <v>2.2583333333333334E-2</v>
      </c>
      <c r="Z3124">
        <f t="shared" si="342"/>
        <v>5.7659574468085104E-2</v>
      </c>
    </row>
    <row r="3125" spans="1:26" x14ac:dyDescent="0.35">
      <c r="A3125" s="1">
        <v>39708.743379629625</v>
      </c>
      <c r="B3125" s="3">
        <v>1</v>
      </c>
      <c r="C3125" s="3">
        <v>0</v>
      </c>
      <c r="D3125" s="2">
        <v>2.601</v>
      </c>
      <c r="E3125" s="3">
        <v>0</v>
      </c>
      <c r="F3125" s="1">
        <v>37515.641493055562</v>
      </c>
      <c r="G3125" s="2">
        <v>65</v>
      </c>
      <c r="H3125" s="2">
        <v>1000</v>
      </c>
      <c r="I3125" s="3">
        <v>2</v>
      </c>
      <c r="J3125" s="3">
        <v>1</v>
      </c>
      <c r="K3125" s="1">
        <v>24805</v>
      </c>
      <c r="L3125" s="3">
        <v>1</v>
      </c>
      <c r="M3125" s="1">
        <v>35752</v>
      </c>
      <c r="N3125" s="3">
        <v>0</v>
      </c>
      <c r="O3125" s="2">
        <v>63</v>
      </c>
      <c r="P3125" s="3">
        <v>1</v>
      </c>
      <c r="Q3125" s="3">
        <v>2</v>
      </c>
      <c r="R3125" s="1">
        <v>35033</v>
      </c>
      <c r="S3125" s="3">
        <v>1</v>
      </c>
      <c r="T3125">
        <f t="shared" si="336"/>
        <v>14978.97019675927</v>
      </c>
      <c r="U3125">
        <f t="shared" si="337"/>
        <v>4675.7433796296245</v>
      </c>
      <c r="V3125">
        <f t="shared" si="338"/>
        <v>3956.7433796296245</v>
      </c>
      <c r="W3125">
        <f t="shared" si="339"/>
        <v>10947</v>
      </c>
      <c r="X3125">
        <f t="shared" si="340"/>
        <v>2193.1018865740625</v>
      </c>
      <c r="Y3125">
        <f t="shared" si="341"/>
        <v>4.0015384615384612E-2</v>
      </c>
      <c r="Z3125">
        <f t="shared" si="342"/>
        <v>4.1285714285714287E-2</v>
      </c>
    </row>
    <row r="3126" spans="1:26" x14ac:dyDescent="0.35">
      <c r="A3126" s="1">
        <v>39532.407233796286</v>
      </c>
      <c r="B3126" s="3">
        <v>3</v>
      </c>
      <c r="C3126" s="3">
        <v>0</v>
      </c>
      <c r="D3126" s="2">
        <v>26.821999999999999</v>
      </c>
      <c r="E3126" s="3">
        <v>0</v>
      </c>
      <c r="F3126" s="1">
        <v>39525.911372126284</v>
      </c>
      <c r="G3126" s="2">
        <v>61</v>
      </c>
      <c r="H3126" s="2">
        <v>500</v>
      </c>
      <c r="I3126" s="3">
        <v>2</v>
      </c>
      <c r="J3126" s="3">
        <v>0</v>
      </c>
      <c r="K3126" s="1">
        <v>31570</v>
      </c>
      <c r="L3126" s="3">
        <v>4</v>
      </c>
      <c r="M3126" s="1">
        <v>39553</v>
      </c>
      <c r="N3126" s="3">
        <v>0</v>
      </c>
      <c r="O3126" s="2">
        <v>63</v>
      </c>
      <c r="P3126" s="3">
        <v>0</v>
      </c>
      <c r="Q3126" s="3">
        <v>1</v>
      </c>
      <c r="R3126" s="1">
        <v>38707</v>
      </c>
      <c r="S3126" s="3">
        <v>1</v>
      </c>
      <c r="T3126">
        <f t="shared" si="336"/>
        <v>8213.97019675927</v>
      </c>
      <c r="U3126">
        <f t="shared" si="337"/>
        <v>825.40723379628616</v>
      </c>
      <c r="V3126">
        <f t="shared" si="338"/>
        <v>-20.592766203713836</v>
      </c>
      <c r="W3126">
        <f t="shared" si="339"/>
        <v>7983</v>
      </c>
      <c r="X3126">
        <f t="shared" si="340"/>
        <v>6.4958616700023413</v>
      </c>
      <c r="Y3126">
        <f t="shared" si="341"/>
        <v>0.43970491803278688</v>
      </c>
      <c r="Z3126">
        <f t="shared" si="342"/>
        <v>0.42574603174603171</v>
      </c>
    </row>
    <row r="3127" spans="1:26" x14ac:dyDescent="0.35">
      <c r="A3127" s="1">
        <v>39655.291979166679</v>
      </c>
      <c r="B3127" s="3">
        <v>5</v>
      </c>
      <c r="C3127" s="3">
        <v>0</v>
      </c>
      <c r="D3127" s="2">
        <v>15.898</v>
      </c>
      <c r="E3127" s="3">
        <v>0</v>
      </c>
      <c r="F3127" s="1">
        <v>27267.192523148144</v>
      </c>
      <c r="G3127" s="2">
        <v>275</v>
      </c>
      <c r="H3127" s="2">
        <v>3000</v>
      </c>
      <c r="I3127" s="3">
        <v>2</v>
      </c>
      <c r="J3127" s="3">
        <v>1</v>
      </c>
      <c r="K3127" s="1">
        <v>18791</v>
      </c>
      <c r="L3127" s="3">
        <v>4</v>
      </c>
      <c r="M3127" s="1">
        <v>38484</v>
      </c>
      <c r="N3127" s="3">
        <v>0</v>
      </c>
      <c r="O3127" s="2">
        <v>26</v>
      </c>
      <c r="P3127" s="3">
        <v>1</v>
      </c>
      <c r="Q3127" s="3">
        <v>2</v>
      </c>
      <c r="R3127" s="1">
        <v>26017</v>
      </c>
      <c r="S3127" s="3">
        <v>1</v>
      </c>
      <c r="T3127">
        <f t="shared" si="336"/>
        <v>20992.97019675927</v>
      </c>
      <c r="U3127">
        <f t="shared" si="337"/>
        <v>13638.291979166679</v>
      </c>
      <c r="V3127">
        <f t="shared" si="338"/>
        <v>1171.2919791666791</v>
      </c>
      <c r="W3127">
        <f t="shared" si="339"/>
        <v>19693</v>
      </c>
      <c r="X3127">
        <f t="shared" si="340"/>
        <v>12388.099456018535</v>
      </c>
      <c r="Y3127">
        <f t="shared" si="341"/>
        <v>5.7810909090909086E-2</v>
      </c>
      <c r="Z3127">
        <f t="shared" si="342"/>
        <v>0.6114615384615385</v>
      </c>
    </row>
    <row r="3128" spans="1:26" x14ac:dyDescent="0.35">
      <c r="A3128" s="1">
        <v>39738.371273148136</v>
      </c>
      <c r="B3128" s="3">
        <v>1</v>
      </c>
      <c r="C3128" s="3">
        <v>0</v>
      </c>
      <c r="D3128" s="2">
        <v>7.6755000000000004</v>
      </c>
      <c r="E3128" s="3">
        <v>1</v>
      </c>
      <c r="F3128" s="1">
        <v>38723.714490740735</v>
      </c>
      <c r="G3128" s="2">
        <v>182</v>
      </c>
      <c r="H3128" s="2">
        <v>1000</v>
      </c>
      <c r="I3128" s="3">
        <v>2</v>
      </c>
      <c r="J3128" s="3">
        <v>1</v>
      </c>
      <c r="K3128" s="1">
        <v>28365</v>
      </c>
      <c r="L3128" s="3">
        <v>2</v>
      </c>
      <c r="M3128" s="1">
        <v>37731</v>
      </c>
      <c r="N3128" s="3">
        <v>0</v>
      </c>
      <c r="O3128" s="2">
        <v>21</v>
      </c>
      <c r="P3128" s="3">
        <v>0</v>
      </c>
      <c r="Q3128" s="3">
        <v>1</v>
      </c>
      <c r="R3128" s="1">
        <v>37812</v>
      </c>
      <c r="S3128" s="3">
        <v>1</v>
      </c>
      <c r="T3128">
        <f t="shared" si="336"/>
        <v>11418.97019675927</v>
      </c>
      <c r="U3128">
        <f t="shared" si="337"/>
        <v>1926.3712731481355</v>
      </c>
      <c r="V3128">
        <f t="shared" si="338"/>
        <v>2007.3712731481355</v>
      </c>
      <c r="W3128">
        <f t="shared" si="339"/>
        <v>9366</v>
      </c>
      <c r="X3128">
        <f t="shared" si="340"/>
        <v>1014.6567824074009</v>
      </c>
      <c r="Y3128">
        <f t="shared" si="341"/>
        <v>4.2173076923076924E-2</v>
      </c>
      <c r="Z3128">
        <f t="shared" si="342"/>
        <v>0.36550000000000005</v>
      </c>
    </row>
    <row r="3129" spans="1:26" x14ac:dyDescent="0.35">
      <c r="A3129" s="1">
        <v>39518.429722222209</v>
      </c>
      <c r="B3129" s="3">
        <v>1</v>
      </c>
      <c r="C3129" s="3">
        <v>0</v>
      </c>
      <c r="D3129" s="2">
        <v>8.1859999999999999</v>
      </c>
      <c r="E3129" s="3">
        <v>0</v>
      </c>
      <c r="F3129" s="1">
        <v>32038.864189814805</v>
      </c>
      <c r="G3129" s="2">
        <v>123</v>
      </c>
      <c r="H3129" s="2">
        <v>1000</v>
      </c>
      <c r="I3129" s="3">
        <v>4</v>
      </c>
      <c r="J3129" s="3">
        <v>1</v>
      </c>
      <c r="K3129" s="1">
        <v>21750</v>
      </c>
      <c r="L3129" s="3">
        <v>4</v>
      </c>
      <c r="M3129" s="1">
        <v>38861</v>
      </c>
      <c r="N3129" s="3">
        <v>0</v>
      </c>
      <c r="O3129" s="2">
        <v>33</v>
      </c>
      <c r="P3129" s="3">
        <v>1</v>
      </c>
      <c r="Q3129" s="3">
        <v>6</v>
      </c>
      <c r="R3129" s="1">
        <v>29285</v>
      </c>
      <c r="S3129" s="3">
        <v>1</v>
      </c>
      <c r="T3129">
        <f t="shared" si="336"/>
        <v>18033.97019675927</v>
      </c>
      <c r="U3129">
        <f t="shared" si="337"/>
        <v>10233.429722222209</v>
      </c>
      <c r="V3129">
        <f t="shared" si="338"/>
        <v>657.42972222220851</v>
      </c>
      <c r="W3129">
        <f t="shared" si="339"/>
        <v>17111</v>
      </c>
      <c r="X3129">
        <f t="shared" si="340"/>
        <v>7479.5655324074032</v>
      </c>
      <c r="Y3129">
        <f t="shared" si="341"/>
        <v>6.6552845528455279E-2</v>
      </c>
      <c r="Z3129">
        <f t="shared" si="342"/>
        <v>0.24806060606060606</v>
      </c>
    </row>
    <row r="3130" spans="1:26" x14ac:dyDescent="0.35">
      <c r="A3130" s="1">
        <v>39641.30341435186</v>
      </c>
      <c r="B3130" s="3">
        <v>3</v>
      </c>
      <c r="C3130" s="3">
        <v>0</v>
      </c>
      <c r="D3130" s="2">
        <v>19.338999999999999</v>
      </c>
      <c r="E3130" s="3">
        <v>0</v>
      </c>
      <c r="F3130" s="1">
        <v>25784.173703703709</v>
      </c>
      <c r="G3130" s="2">
        <v>60</v>
      </c>
      <c r="H3130" s="2">
        <v>500</v>
      </c>
      <c r="I3130" s="3">
        <v>5</v>
      </c>
      <c r="J3130" s="3">
        <v>0</v>
      </c>
      <c r="K3130" s="1">
        <v>12301</v>
      </c>
      <c r="L3130" s="3">
        <v>2</v>
      </c>
      <c r="M3130" s="1">
        <v>26292</v>
      </c>
      <c r="N3130" s="3">
        <v>1</v>
      </c>
      <c r="O3130" s="2">
        <v>14</v>
      </c>
      <c r="P3130" s="3">
        <v>1</v>
      </c>
      <c r="Q3130" s="3">
        <v>2</v>
      </c>
      <c r="R3130" s="1">
        <v>21811</v>
      </c>
      <c r="S3130" s="3">
        <v>1</v>
      </c>
      <c r="T3130">
        <f t="shared" si="336"/>
        <v>27482.97019675927</v>
      </c>
      <c r="U3130">
        <f t="shared" si="337"/>
        <v>17830.30341435186</v>
      </c>
      <c r="V3130">
        <f t="shared" si="338"/>
        <v>13349.30341435186</v>
      </c>
      <c r="W3130">
        <f t="shared" si="339"/>
        <v>13991</v>
      </c>
      <c r="X3130">
        <f t="shared" si="340"/>
        <v>13857.129710648151</v>
      </c>
      <c r="Y3130">
        <f t="shared" si="341"/>
        <v>0.32231666666666664</v>
      </c>
      <c r="Z3130">
        <f t="shared" si="342"/>
        <v>1.3813571428571427</v>
      </c>
    </row>
    <row r="3131" spans="1:26" x14ac:dyDescent="0.35">
      <c r="A3131" s="1">
        <v>39631.526805555564</v>
      </c>
      <c r="B3131" s="3">
        <v>3</v>
      </c>
      <c r="C3131" s="3">
        <v>0</v>
      </c>
      <c r="D3131" s="2">
        <v>99.378</v>
      </c>
      <c r="E3131" s="3">
        <v>0</v>
      </c>
      <c r="F3131" s="1">
        <v>38758.667974537035</v>
      </c>
      <c r="G3131" s="2">
        <v>245</v>
      </c>
      <c r="H3131" s="2">
        <v>500</v>
      </c>
      <c r="I3131" s="3">
        <v>3</v>
      </c>
      <c r="J3131" s="3">
        <v>1</v>
      </c>
      <c r="K3131" s="1">
        <v>29475</v>
      </c>
      <c r="L3131" s="3">
        <v>1</v>
      </c>
      <c r="M3131" s="1">
        <v>37614</v>
      </c>
      <c r="N3131" s="3">
        <v>0</v>
      </c>
      <c r="O3131" s="2">
        <v>66</v>
      </c>
      <c r="P3131" s="3">
        <v>1</v>
      </c>
      <c r="Q3131" s="3">
        <v>5</v>
      </c>
      <c r="R3131" s="1">
        <v>37328</v>
      </c>
      <c r="S3131" s="3">
        <v>1</v>
      </c>
      <c r="T3131">
        <f t="shared" si="336"/>
        <v>10308.97019675927</v>
      </c>
      <c r="U3131">
        <f t="shared" si="337"/>
        <v>2303.5268055555644</v>
      </c>
      <c r="V3131">
        <f t="shared" si="338"/>
        <v>2017.5268055555644</v>
      </c>
      <c r="W3131">
        <f t="shared" si="339"/>
        <v>8139</v>
      </c>
      <c r="X3131">
        <f t="shared" si="340"/>
        <v>872.8588310185296</v>
      </c>
      <c r="Y3131">
        <f t="shared" si="341"/>
        <v>0.40562448979591836</v>
      </c>
      <c r="Z3131">
        <f t="shared" si="342"/>
        <v>1.5057272727272728</v>
      </c>
    </row>
    <row r="3132" spans="1:26" x14ac:dyDescent="0.35">
      <c r="A3132" s="1">
        <v>39704.352094907401</v>
      </c>
      <c r="B3132" s="3">
        <v>1</v>
      </c>
      <c r="C3132" s="3">
        <v>0</v>
      </c>
      <c r="D3132" s="2">
        <v>6.1509999999999998</v>
      </c>
      <c r="E3132" s="3">
        <v>0</v>
      </c>
      <c r="F3132" s="1">
        <v>24028.497685185197</v>
      </c>
      <c r="G3132" s="2">
        <v>106</v>
      </c>
      <c r="H3132" s="2">
        <v>1000</v>
      </c>
      <c r="I3132" s="3">
        <v>5</v>
      </c>
      <c r="J3132" s="3">
        <v>1</v>
      </c>
      <c r="K3132" s="1">
        <v>11404</v>
      </c>
      <c r="L3132" s="3">
        <v>1</v>
      </c>
      <c r="M3132" s="1">
        <v>26781</v>
      </c>
      <c r="N3132" s="3">
        <v>1</v>
      </c>
      <c r="O3132" s="2">
        <v>15</v>
      </c>
      <c r="P3132" s="3">
        <v>1</v>
      </c>
      <c r="Q3132" s="3">
        <v>2</v>
      </c>
      <c r="R3132" s="1">
        <v>22173</v>
      </c>
      <c r="S3132" s="3">
        <v>1</v>
      </c>
      <c r="T3132">
        <f t="shared" si="336"/>
        <v>28379.97019675927</v>
      </c>
      <c r="U3132">
        <f t="shared" si="337"/>
        <v>17531.352094907401</v>
      </c>
      <c r="V3132">
        <f t="shared" si="338"/>
        <v>12923.352094907401</v>
      </c>
      <c r="W3132">
        <f t="shared" si="339"/>
        <v>15377</v>
      </c>
      <c r="X3132">
        <f t="shared" si="340"/>
        <v>15675.854409722204</v>
      </c>
      <c r="Y3132">
        <f t="shared" si="341"/>
        <v>5.8028301886792449E-2</v>
      </c>
      <c r="Z3132">
        <f t="shared" si="342"/>
        <v>0.41006666666666663</v>
      </c>
    </row>
    <row r="3133" spans="1:26" x14ac:dyDescent="0.35">
      <c r="A3133" s="1">
        <v>39517.26217592592</v>
      </c>
      <c r="B3133" s="3">
        <v>5</v>
      </c>
      <c r="C3133" s="3">
        <v>0</v>
      </c>
      <c r="D3133" s="2">
        <v>5.1770000000000005</v>
      </c>
      <c r="E3133" s="3">
        <v>0</v>
      </c>
      <c r="F3133" s="1">
        <v>27627.386203703703</v>
      </c>
      <c r="G3133" s="2">
        <v>192</v>
      </c>
      <c r="H3133" s="2">
        <v>2000</v>
      </c>
      <c r="I3133" s="3">
        <v>2</v>
      </c>
      <c r="J3133" s="3">
        <v>0</v>
      </c>
      <c r="K3133" s="1">
        <v>13327</v>
      </c>
      <c r="L3133" s="3">
        <v>2</v>
      </c>
      <c r="M3133" s="1">
        <v>26400</v>
      </c>
      <c r="N3133" s="3">
        <v>1</v>
      </c>
      <c r="O3133" s="2">
        <v>37</v>
      </c>
      <c r="P3133" s="3">
        <v>1</v>
      </c>
      <c r="Q3133" s="3">
        <v>3</v>
      </c>
      <c r="R3133" s="1">
        <v>23723</v>
      </c>
      <c r="S3133" s="3">
        <v>1</v>
      </c>
      <c r="T3133">
        <f t="shared" si="336"/>
        <v>26456.97019675927</v>
      </c>
      <c r="U3133">
        <f t="shared" si="337"/>
        <v>15794.26217592592</v>
      </c>
      <c r="V3133">
        <f t="shared" si="338"/>
        <v>13117.26217592592</v>
      </c>
      <c r="W3133">
        <f t="shared" si="339"/>
        <v>13073</v>
      </c>
      <c r="X3133">
        <f t="shared" si="340"/>
        <v>11889.875972222217</v>
      </c>
      <c r="Y3133">
        <f t="shared" si="341"/>
        <v>2.696354166666667E-2</v>
      </c>
      <c r="Z3133">
        <f t="shared" si="342"/>
        <v>0.13991891891891894</v>
      </c>
    </row>
    <row r="3134" spans="1:26" x14ac:dyDescent="0.35">
      <c r="A3134" s="1">
        <v>39594.77724537038</v>
      </c>
      <c r="B3134" s="3">
        <v>4</v>
      </c>
      <c r="C3134" s="3">
        <v>0</v>
      </c>
      <c r="D3134" s="2">
        <v>227.649</v>
      </c>
      <c r="E3134" s="3">
        <v>0</v>
      </c>
      <c r="F3134" s="1">
        <v>30933.557199074072</v>
      </c>
      <c r="G3134" s="2">
        <v>549</v>
      </c>
      <c r="H3134" s="2">
        <v>3000</v>
      </c>
      <c r="I3134" s="3">
        <v>3</v>
      </c>
      <c r="J3134" s="3">
        <v>0</v>
      </c>
      <c r="K3134" s="1">
        <v>20039</v>
      </c>
      <c r="L3134" s="3">
        <v>2</v>
      </c>
      <c r="M3134" s="1">
        <v>29008</v>
      </c>
      <c r="N3134" s="3">
        <v>0</v>
      </c>
      <c r="O3134" s="2">
        <v>186</v>
      </c>
      <c r="P3134" s="3">
        <v>0</v>
      </c>
      <c r="Q3134" s="3">
        <v>1</v>
      </c>
      <c r="R3134" s="1">
        <v>30433</v>
      </c>
      <c r="S3134" s="3">
        <v>1</v>
      </c>
      <c r="T3134">
        <f t="shared" si="336"/>
        <v>19744.97019675927</v>
      </c>
      <c r="U3134">
        <f t="shared" si="337"/>
        <v>9161.7772453703801</v>
      </c>
      <c r="V3134">
        <f t="shared" si="338"/>
        <v>10586.77724537038</v>
      </c>
      <c r="W3134">
        <f t="shared" si="339"/>
        <v>8969</v>
      </c>
      <c r="X3134">
        <f t="shared" si="340"/>
        <v>8661.2200462963083</v>
      </c>
      <c r="Y3134">
        <f t="shared" si="341"/>
        <v>0.41466120218579233</v>
      </c>
      <c r="Z3134">
        <f t="shared" si="342"/>
        <v>1.2239193548387097</v>
      </c>
    </row>
    <row r="3135" spans="1:26" x14ac:dyDescent="0.35">
      <c r="A3135" s="1">
        <v>39740.687534722209</v>
      </c>
      <c r="B3135" s="3">
        <v>1</v>
      </c>
      <c r="C3135" s="3">
        <v>0</v>
      </c>
      <c r="D3135" s="2">
        <v>42.673000000000002</v>
      </c>
      <c r="E3135" s="3">
        <v>0</v>
      </c>
      <c r="F3135" s="1">
        <v>31804.820462962962</v>
      </c>
      <c r="G3135" s="2">
        <v>1000</v>
      </c>
      <c r="H3135" s="2">
        <v>2000</v>
      </c>
      <c r="I3135" s="3">
        <v>4</v>
      </c>
      <c r="J3135" s="3">
        <v>0</v>
      </c>
      <c r="K3135" s="1">
        <v>21694</v>
      </c>
      <c r="L3135" s="3">
        <v>1</v>
      </c>
      <c r="M3135" s="1">
        <v>35679</v>
      </c>
      <c r="N3135" s="3">
        <v>0</v>
      </c>
      <c r="O3135" s="2">
        <v>45</v>
      </c>
      <c r="P3135" s="3">
        <v>0</v>
      </c>
      <c r="Q3135" s="3">
        <v>1</v>
      </c>
      <c r="R3135" s="1">
        <v>31541</v>
      </c>
      <c r="S3135" s="3">
        <v>1</v>
      </c>
      <c r="T3135">
        <f t="shared" si="336"/>
        <v>18089.97019675927</v>
      </c>
      <c r="U3135">
        <f t="shared" si="337"/>
        <v>8199.6875347222085</v>
      </c>
      <c r="V3135">
        <f t="shared" si="338"/>
        <v>4061.6875347222085</v>
      </c>
      <c r="W3135">
        <f t="shared" si="339"/>
        <v>13985</v>
      </c>
      <c r="X3135">
        <f t="shared" si="340"/>
        <v>7935.8670717592468</v>
      </c>
      <c r="Y3135">
        <f t="shared" si="341"/>
        <v>4.2673000000000003E-2</v>
      </c>
      <c r="Z3135">
        <f t="shared" si="342"/>
        <v>0.94828888888888896</v>
      </c>
    </row>
    <row r="3136" spans="1:26" x14ac:dyDescent="0.35">
      <c r="A3136" s="1">
        <v>39482.347083333327</v>
      </c>
      <c r="B3136" s="3">
        <v>5</v>
      </c>
      <c r="C3136" s="3">
        <v>0</v>
      </c>
      <c r="D3136" s="2">
        <v>8.7024000000000008</v>
      </c>
      <c r="E3136" s="3">
        <v>1</v>
      </c>
      <c r="F3136" s="1">
        <v>36254.883946759248</v>
      </c>
      <c r="G3136" s="2">
        <v>149</v>
      </c>
      <c r="H3136" s="2">
        <v>1000</v>
      </c>
      <c r="I3136" s="3">
        <v>1</v>
      </c>
      <c r="J3136" s="3">
        <v>1</v>
      </c>
      <c r="K3136" s="1">
        <v>18552</v>
      </c>
      <c r="L3136" s="3">
        <v>3</v>
      </c>
      <c r="M3136" s="1">
        <v>29037</v>
      </c>
      <c r="N3136" s="3">
        <v>1</v>
      </c>
      <c r="O3136" s="2">
        <v>152</v>
      </c>
      <c r="P3136" s="3">
        <v>1</v>
      </c>
      <c r="Q3136" s="3">
        <v>2</v>
      </c>
      <c r="R3136" s="1">
        <v>35894</v>
      </c>
      <c r="S3136" s="3">
        <v>1</v>
      </c>
      <c r="T3136">
        <f t="shared" si="336"/>
        <v>21231.97019675927</v>
      </c>
      <c r="U3136">
        <f t="shared" si="337"/>
        <v>3588.3470833333267</v>
      </c>
      <c r="V3136">
        <f t="shared" si="338"/>
        <v>10445.347083333327</v>
      </c>
      <c r="W3136">
        <f t="shared" si="339"/>
        <v>10485</v>
      </c>
      <c r="X3136">
        <f t="shared" si="340"/>
        <v>3227.4631365740788</v>
      </c>
      <c r="Y3136">
        <f t="shared" si="341"/>
        <v>5.8405369127516781E-2</v>
      </c>
      <c r="Z3136">
        <f t="shared" si="342"/>
        <v>5.7252631578947374E-2</v>
      </c>
    </row>
    <row r="3137" spans="1:26" x14ac:dyDescent="0.35">
      <c r="A3137" s="1">
        <v>39680.969004629616</v>
      </c>
      <c r="B3137" s="3">
        <v>4</v>
      </c>
      <c r="C3137" s="3">
        <v>0</v>
      </c>
      <c r="D3137" s="2">
        <v>147.75075000000001</v>
      </c>
      <c r="E3137" s="3">
        <v>1</v>
      </c>
      <c r="F3137" s="1">
        <v>33312.341921296291</v>
      </c>
      <c r="G3137" s="2">
        <v>316</v>
      </c>
      <c r="H3137" s="2">
        <v>1000</v>
      </c>
      <c r="I3137" s="3">
        <v>2</v>
      </c>
      <c r="J3137" s="3">
        <v>1</v>
      </c>
      <c r="K3137" s="1">
        <v>19610</v>
      </c>
      <c r="L3137" s="3">
        <v>2</v>
      </c>
      <c r="M3137" s="1">
        <v>39161</v>
      </c>
      <c r="N3137" s="3">
        <v>0</v>
      </c>
      <c r="O3137" s="2">
        <v>38</v>
      </c>
      <c r="P3137" s="3">
        <v>0</v>
      </c>
      <c r="Q3137" s="3">
        <v>1</v>
      </c>
      <c r="R3137" s="1">
        <v>31318</v>
      </c>
      <c r="S3137" s="3">
        <v>1</v>
      </c>
      <c r="T3137">
        <f t="shared" si="336"/>
        <v>20173.97019675927</v>
      </c>
      <c r="U3137">
        <f t="shared" si="337"/>
        <v>8362.9690046296164</v>
      </c>
      <c r="V3137">
        <f t="shared" si="338"/>
        <v>519.96900462961639</v>
      </c>
      <c r="W3137">
        <f t="shared" si="339"/>
        <v>19551</v>
      </c>
      <c r="X3137">
        <f t="shared" si="340"/>
        <v>6368.6270833333256</v>
      </c>
      <c r="Y3137">
        <f t="shared" si="341"/>
        <v>0.46756566455696208</v>
      </c>
      <c r="Z3137">
        <f t="shared" si="342"/>
        <v>3.8881776315789476</v>
      </c>
    </row>
    <row r="3138" spans="1:26" x14ac:dyDescent="0.35">
      <c r="A3138" s="1">
        <v>39555.658437500009</v>
      </c>
      <c r="B3138" s="3">
        <v>4</v>
      </c>
      <c r="C3138" s="3">
        <v>0</v>
      </c>
      <c r="D3138" s="2">
        <v>108.349</v>
      </c>
      <c r="E3138" s="3">
        <v>0</v>
      </c>
      <c r="F3138" s="1">
        <v>39542.066226851864</v>
      </c>
      <c r="G3138" s="2">
        <v>268</v>
      </c>
      <c r="H3138" s="2">
        <v>3000</v>
      </c>
      <c r="I3138" s="3">
        <v>2</v>
      </c>
      <c r="J3138" s="3">
        <v>0</v>
      </c>
      <c r="K3138" s="1">
        <v>30806</v>
      </c>
      <c r="L3138" s="3">
        <v>2</v>
      </c>
      <c r="M3138" s="1">
        <v>38605</v>
      </c>
      <c r="N3138" s="3">
        <v>0</v>
      </c>
      <c r="O3138" s="2">
        <v>23</v>
      </c>
      <c r="P3138" s="3">
        <v>0</v>
      </c>
      <c r="Q3138" s="3">
        <v>1</v>
      </c>
      <c r="R3138" s="1">
        <v>38484</v>
      </c>
      <c r="S3138" s="3">
        <v>1</v>
      </c>
      <c r="T3138">
        <f t="shared" si="336"/>
        <v>8977.97019675927</v>
      </c>
      <c r="U3138">
        <f t="shared" si="337"/>
        <v>1071.6584375000093</v>
      </c>
      <c r="V3138">
        <f t="shared" si="338"/>
        <v>950.65843750000931</v>
      </c>
      <c r="W3138">
        <f t="shared" si="339"/>
        <v>7799</v>
      </c>
      <c r="X3138">
        <f t="shared" si="340"/>
        <v>13.592210648144828</v>
      </c>
      <c r="Y3138">
        <f t="shared" si="341"/>
        <v>0.40428731343283586</v>
      </c>
      <c r="Z3138">
        <f t="shared" si="342"/>
        <v>4.7108260869565219</v>
      </c>
    </row>
    <row r="3139" spans="1:26" x14ac:dyDescent="0.35">
      <c r="A3139" s="1">
        <v>39509.696828703716</v>
      </c>
      <c r="B3139" s="3">
        <v>5</v>
      </c>
      <c r="C3139" s="3">
        <v>0</v>
      </c>
      <c r="D3139" s="2">
        <v>9.4169999999999998</v>
      </c>
      <c r="E3139" s="3">
        <v>0</v>
      </c>
      <c r="F3139" s="1">
        <v>36493.433611111104</v>
      </c>
      <c r="G3139" s="2">
        <v>251</v>
      </c>
      <c r="H3139" s="2">
        <v>3000</v>
      </c>
      <c r="I3139" s="3">
        <v>2</v>
      </c>
      <c r="J3139" s="3">
        <v>1</v>
      </c>
      <c r="K3139" s="1">
        <v>21975</v>
      </c>
      <c r="L3139" s="3">
        <v>2</v>
      </c>
      <c r="M3139" s="1">
        <v>36236</v>
      </c>
      <c r="N3139" s="3">
        <v>0</v>
      </c>
      <c r="O3139" s="2">
        <v>105</v>
      </c>
      <c r="P3139" s="3">
        <v>0</v>
      </c>
      <c r="Q3139" s="3">
        <v>2</v>
      </c>
      <c r="R3139" s="1">
        <v>34313</v>
      </c>
      <c r="S3139" s="3">
        <v>1</v>
      </c>
      <c r="T3139">
        <f t="shared" ref="T3139:T3202" si="343">MAX($A$2:$A$4416)-K3139</f>
        <v>17808.97019675927</v>
      </c>
      <c r="U3139">
        <f t="shared" ref="U3139:U3202" si="344">A3139-R3139</f>
        <v>5196.6968287037162</v>
      </c>
      <c r="V3139">
        <f t="shared" ref="V3139:V3202" si="345">A3139-M3139</f>
        <v>3273.6968287037162</v>
      </c>
      <c r="W3139">
        <f t="shared" ref="W3139:W3202" si="346">M3139-K3139</f>
        <v>14261</v>
      </c>
      <c r="X3139">
        <f t="shared" ref="X3139:X3202" si="347">A3139-F3139</f>
        <v>3016.2632175926119</v>
      </c>
      <c r="Y3139">
        <f t="shared" ref="Y3139:Y3202" si="348">D3139/G3139</f>
        <v>3.7517928286852589E-2</v>
      </c>
      <c r="Z3139">
        <f t="shared" ref="Z3139:Z3202" si="349">D3139/O3139</f>
        <v>8.9685714285714285E-2</v>
      </c>
    </row>
    <row r="3140" spans="1:26" x14ac:dyDescent="0.35">
      <c r="A3140" s="1">
        <v>39780.59519675927</v>
      </c>
      <c r="B3140" s="3">
        <v>3</v>
      </c>
      <c r="C3140" s="3">
        <v>1</v>
      </c>
      <c r="D3140" s="2">
        <v>142</v>
      </c>
      <c r="E3140" s="3">
        <v>0</v>
      </c>
      <c r="F3140" s="1">
        <v>29108.246793981496</v>
      </c>
      <c r="G3140" s="2">
        <v>142</v>
      </c>
      <c r="H3140" s="2">
        <v>3000</v>
      </c>
      <c r="I3140" s="3">
        <v>2</v>
      </c>
      <c r="J3140" s="3">
        <v>0</v>
      </c>
      <c r="K3140" s="1">
        <v>16972</v>
      </c>
      <c r="L3140" s="3">
        <v>4</v>
      </c>
      <c r="M3140" s="1">
        <v>35784</v>
      </c>
      <c r="N3140" s="3">
        <v>0</v>
      </c>
      <c r="O3140" s="2">
        <v>96</v>
      </c>
      <c r="P3140" s="3">
        <v>1</v>
      </c>
      <c r="Q3140" s="3">
        <v>2</v>
      </c>
      <c r="R3140" s="1">
        <v>25056</v>
      </c>
      <c r="S3140" s="3">
        <v>1</v>
      </c>
      <c r="T3140">
        <f t="shared" si="343"/>
        <v>22811.97019675927</v>
      </c>
      <c r="U3140">
        <f t="shared" si="344"/>
        <v>14724.59519675927</v>
      </c>
      <c r="V3140">
        <f t="shared" si="345"/>
        <v>3996.59519675927</v>
      </c>
      <c r="W3140">
        <f t="shared" si="346"/>
        <v>18812</v>
      </c>
      <c r="X3140">
        <f t="shared" si="347"/>
        <v>10672.348402777774</v>
      </c>
      <c r="Y3140">
        <f t="shared" si="348"/>
        <v>1</v>
      </c>
      <c r="Z3140">
        <f t="shared" si="349"/>
        <v>1.4791666666666667</v>
      </c>
    </row>
    <row r="3141" spans="1:26" x14ac:dyDescent="0.35">
      <c r="A3141" s="1">
        <v>39577.791666666657</v>
      </c>
      <c r="B3141" s="3">
        <v>1</v>
      </c>
      <c r="C3141" s="3">
        <v>0</v>
      </c>
      <c r="D3141" s="2">
        <v>5.0890000000000004</v>
      </c>
      <c r="E3141" s="3">
        <v>0</v>
      </c>
      <c r="F3141" s="1">
        <v>37657.534108796302</v>
      </c>
      <c r="G3141" s="2">
        <v>65</v>
      </c>
      <c r="H3141" s="2">
        <v>1000</v>
      </c>
      <c r="I3141" s="3">
        <v>5</v>
      </c>
      <c r="J3141" s="3">
        <v>0</v>
      </c>
      <c r="K3141" s="1">
        <v>27434</v>
      </c>
      <c r="L3141" s="3">
        <v>2</v>
      </c>
      <c r="M3141" s="1">
        <v>38238</v>
      </c>
      <c r="N3141" s="3">
        <v>0</v>
      </c>
      <c r="O3141" s="2">
        <v>32</v>
      </c>
      <c r="P3141" s="3">
        <v>0</v>
      </c>
      <c r="Q3141" s="3">
        <v>1</v>
      </c>
      <c r="R3141" s="1">
        <v>37263</v>
      </c>
      <c r="S3141" s="3">
        <v>1</v>
      </c>
      <c r="T3141">
        <f t="shared" si="343"/>
        <v>12349.97019675927</v>
      </c>
      <c r="U3141">
        <f t="shared" si="344"/>
        <v>2314.791666666657</v>
      </c>
      <c r="V3141">
        <f t="shared" si="345"/>
        <v>1339.791666666657</v>
      </c>
      <c r="W3141">
        <f t="shared" si="346"/>
        <v>10804</v>
      </c>
      <c r="X3141">
        <f t="shared" si="347"/>
        <v>1920.2575578703545</v>
      </c>
      <c r="Y3141">
        <f t="shared" si="348"/>
        <v>7.8292307692307703E-2</v>
      </c>
      <c r="Z3141">
        <f t="shared" si="349"/>
        <v>0.15903125000000001</v>
      </c>
    </row>
    <row r="3142" spans="1:26" x14ac:dyDescent="0.35">
      <c r="A3142" s="1">
        <v>39484.722777777788</v>
      </c>
      <c r="B3142" s="3">
        <v>5</v>
      </c>
      <c r="C3142" s="3">
        <v>0</v>
      </c>
      <c r="D3142" s="2">
        <v>12.765000000000001</v>
      </c>
      <c r="E3142" s="3">
        <v>0</v>
      </c>
      <c r="F3142" s="1">
        <v>30288.353645833326</v>
      </c>
      <c r="G3142" s="2">
        <v>261</v>
      </c>
      <c r="H3142" s="2">
        <v>3000</v>
      </c>
      <c r="I3142" s="3">
        <v>2</v>
      </c>
      <c r="J3142" s="3">
        <v>0</v>
      </c>
      <c r="K3142" s="1">
        <v>12963</v>
      </c>
      <c r="L3142" s="3">
        <v>3</v>
      </c>
      <c r="M3142" s="1">
        <v>36989</v>
      </c>
      <c r="N3142" s="3">
        <v>0</v>
      </c>
      <c r="O3142" s="2">
        <v>26</v>
      </c>
      <c r="P3142" s="3">
        <v>1</v>
      </c>
      <c r="Q3142" s="3">
        <v>2</v>
      </c>
      <c r="R3142" s="1">
        <v>25946</v>
      </c>
      <c r="S3142" s="3">
        <v>1</v>
      </c>
      <c r="T3142">
        <f t="shared" si="343"/>
        <v>26820.97019675927</v>
      </c>
      <c r="U3142">
        <f t="shared" si="344"/>
        <v>13538.722777777788</v>
      </c>
      <c r="V3142">
        <f t="shared" si="345"/>
        <v>2495.722777777788</v>
      </c>
      <c r="W3142">
        <f t="shared" si="346"/>
        <v>24026</v>
      </c>
      <c r="X3142">
        <f t="shared" si="347"/>
        <v>9196.3691319444624</v>
      </c>
      <c r="Y3142">
        <f t="shared" si="348"/>
        <v>4.8908045977011497E-2</v>
      </c>
      <c r="Z3142">
        <f t="shared" si="349"/>
        <v>0.4909615384615385</v>
      </c>
    </row>
    <row r="3143" spans="1:26" x14ac:dyDescent="0.35">
      <c r="A3143" s="1">
        <v>39693.984895833331</v>
      </c>
      <c r="B3143" s="3">
        <v>3</v>
      </c>
      <c r="C3143" s="3">
        <v>1</v>
      </c>
      <c r="D3143" s="2">
        <v>180</v>
      </c>
      <c r="E3143" s="3">
        <v>0</v>
      </c>
      <c r="F3143" s="1">
        <v>35383.3192361111</v>
      </c>
      <c r="G3143" s="2">
        <v>180</v>
      </c>
      <c r="H3143" s="2">
        <v>2000</v>
      </c>
      <c r="I3143" s="3">
        <v>2</v>
      </c>
      <c r="J3143" s="3">
        <v>1</v>
      </c>
      <c r="K3143" s="1">
        <v>17119</v>
      </c>
      <c r="L3143" s="3">
        <v>5</v>
      </c>
      <c r="M3143" s="1">
        <v>33772</v>
      </c>
      <c r="N3143" s="3">
        <v>0</v>
      </c>
      <c r="O3143" s="2">
        <v>302</v>
      </c>
      <c r="P3143" s="3">
        <v>1</v>
      </c>
      <c r="Q3143" s="3">
        <v>2</v>
      </c>
      <c r="R3143" s="1">
        <v>34595</v>
      </c>
      <c r="S3143" s="3">
        <v>1</v>
      </c>
      <c r="T3143">
        <f t="shared" si="343"/>
        <v>22664.97019675927</v>
      </c>
      <c r="U3143">
        <f t="shared" si="344"/>
        <v>5098.9848958333314</v>
      </c>
      <c r="V3143">
        <f t="shared" si="345"/>
        <v>5921.9848958333314</v>
      </c>
      <c r="W3143">
        <f t="shared" si="346"/>
        <v>16653</v>
      </c>
      <c r="X3143">
        <f t="shared" si="347"/>
        <v>4310.6656597222318</v>
      </c>
      <c r="Y3143">
        <f t="shared" si="348"/>
        <v>1</v>
      </c>
      <c r="Z3143">
        <f t="shared" si="349"/>
        <v>0.59602649006622521</v>
      </c>
    </row>
    <row r="3144" spans="1:26" x14ac:dyDescent="0.35">
      <c r="A3144" s="1">
        <v>39482.060046296305</v>
      </c>
      <c r="B3144" s="3">
        <v>5</v>
      </c>
      <c r="C3144" s="3">
        <v>0</v>
      </c>
      <c r="D3144" s="2">
        <v>31.558</v>
      </c>
      <c r="E3144" s="3">
        <v>0</v>
      </c>
      <c r="F3144" s="1">
        <v>32416.761134259257</v>
      </c>
      <c r="G3144" s="2">
        <v>545</v>
      </c>
      <c r="H3144" s="2">
        <v>1000</v>
      </c>
      <c r="I3144" s="3">
        <v>2</v>
      </c>
      <c r="J3144" s="3">
        <v>1</v>
      </c>
      <c r="K3144" s="1">
        <v>22938</v>
      </c>
      <c r="L3144" s="3">
        <v>3</v>
      </c>
      <c r="M3144" s="1">
        <v>38175</v>
      </c>
      <c r="N3144" s="3">
        <v>0</v>
      </c>
      <c r="O3144" s="2">
        <v>78</v>
      </c>
      <c r="P3144" s="3">
        <v>1</v>
      </c>
      <c r="Q3144" s="3">
        <v>2</v>
      </c>
      <c r="R3144" s="1">
        <v>30401</v>
      </c>
      <c r="S3144" s="3">
        <v>1</v>
      </c>
      <c r="T3144">
        <f t="shared" si="343"/>
        <v>16845.97019675927</v>
      </c>
      <c r="U3144">
        <f t="shared" si="344"/>
        <v>9081.0600462963048</v>
      </c>
      <c r="V3144">
        <f t="shared" si="345"/>
        <v>1307.0600462963048</v>
      </c>
      <c r="W3144">
        <f t="shared" si="346"/>
        <v>15237</v>
      </c>
      <c r="X3144">
        <f t="shared" si="347"/>
        <v>7065.2989120370476</v>
      </c>
      <c r="Y3144">
        <f t="shared" si="348"/>
        <v>5.7904587155963305E-2</v>
      </c>
      <c r="Z3144">
        <f t="shared" si="349"/>
        <v>0.40458974358974359</v>
      </c>
    </row>
    <row r="3145" spans="1:26" x14ac:dyDescent="0.35">
      <c r="A3145" s="1">
        <v>39667.300127314811</v>
      </c>
      <c r="B3145" s="3">
        <v>5</v>
      </c>
      <c r="C3145" s="3">
        <v>1</v>
      </c>
      <c r="D3145" s="2">
        <v>36.529000000000003</v>
      </c>
      <c r="E3145" s="3">
        <v>0</v>
      </c>
      <c r="F3145" s="1">
        <v>39513</v>
      </c>
      <c r="G3145" s="2">
        <v>241</v>
      </c>
      <c r="H3145" s="2">
        <v>500</v>
      </c>
      <c r="I3145" s="3">
        <v>1</v>
      </c>
      <c r="J3145" s="3">
        <v>0</v>
      </c>
      <c r="K3145" s="1">
        <v>33078</v>
      </c>
      <c r="L3145" s="3">
        <v>2</v>
      </c>
      <c r="M3145" s="1">
        <v>39592</v>
      </c>
      <c r="N3145" s="3">
        <v>0</v>
      </c>
      <c r="O3145" s="2">
        <v>21</v>
      </c>
      <c r="P3145" s="3">
        <v>0</v>
      </c>
      <c r="Q3145" s="3">
        <v>2</v>
      </c>
      <c r="R3145" s="1">
        <v>39513</v>
      </c>
      <c r="S3145" s="3">
        <v>1</v>
      </c>
      <c r="T3145">
        <f t="shared" si="343"/>
        <v>6705.97019675927</v>
      </c>
      <c r="U3145">
        <f t="shared" si="344"/>
        <v>154.30012731481111</v>
      </c>
      <c r="V3145">
        <f t="shared" si="345"/>
        <v>75.300127314811107</v>
      </c>
      <c r="W3145">
        <f t="shared" si="346"/>
        <v>6514</v>
      </c>
      <c r="X3145">
        <f t="shared" si="347"/>
        <v>154.30012731481111</v>
      </c>
      <c r="Y3145">
        <f t="shared" si="348"/>
        <v>0.15157261410788384</v>
      </c>
      <c r="Z3145">
        <f t="shared" si="349"/>
        <v>1.7394761904761906</v>
      </c>
    </row>
    <row r="3146" spans="1:26" x14ac:dyDescent="0.35">
      <c r="A3146" s="1">
        <v>39716.990486111114</v>
      </c>
      <c r="B3146" s="3">
        <v>2</v>
      </c>
      <c r="C3146" s="3">
        <v>0</v>
      </c>
      <c r="D3146" s="2">
        <v>7.9290000000000003</v>
      </c>
      <c r="E3146" s="3">
        <v>0</v>
      </c>
      <c r="F3146" s="1">
        <v>39520.120393518504</v>
      </c>
      <c r="G3146" s="2">
        <v>73</v>
      </c>
      <c r="H3146" s="2">
        <v>500</v>
      </c>
      <c r="I3146" s="3">
        <v>1</v>
      </c>
      <c r="J3146" s="3">
        <v>1</v>
      </c>
      <c r="K3146" s="1">
        <v>31502</v>
      </c>
      <c r="L3146" s="3">
        <v>2</v>
      </c>
      <c r="M3146" s="1">
        <v>39491</v>
      </c>
      <c r="N3146" s="3">
        <v>0</v>
      </c>
      <c r="O3146" s="2">
        <v>36</v>
      </c>
      <c r="P3146" s="3">
        <v>1</v>
      </c>
      <c r="Q3146" s="3">
        <v>4</v>
      </c>
      <c r="R3146" s="1">
        <v>39387</v>
      </c>
      <c r="S3146" s="3">
        <v>1</v>
      </c>
      <c r="T3146">
        <f t="shared" si="343"/>
        <v>8281.97019675927</v>
      </c>
      <c r="U3146">
        <f t="shared" si="344"/>
        <v>329.99048611111357</v>
      </c>
      <c r="V3146">
        <f t="shared" si="345"/>
        <v>225.99048611111357</v>
      </c>
      <c r="W3146">
        <f t="shared" si="346"/>
        <v>7989</v>
      </c>
      <c r="X3146">
        <f t="shared" si="347"/>
        <v>196.87009259260958</v>
      </c>
      <c r="Y3146">
        <f t="shared" si="348"/>
        <v>0.10861643835616439</v>
      </c>
      <c r="Z3146">
        <f t="shared" si="349"/>
        <v>0.22025</v>
      </c>
    </row>
    <row r="3147" spans="1:26" x14ac:dyDescent="0.35">
      <c r="A3147" s="1">
        <v>39592.386527777766</v>
      </c>
      <c r="B3147" s="3">
        <v>5</v>
      </c>
      <c r="C3147" s="3">
        <v>0</v>
      </c>
      <c r="D3147" s="2">
        <v>23.178000000000001</v>
      </c>
      <c r="E3147" s="3">
        <v>0</v>
      </c>
      <c r="F3147" s="1">
        <v>35509.715821759251</v>
      </c>
      <c r="G3147" s="2">
        <v>507</v>
      </c>
      <c r="H3147" s="2">
        <v>1000</v>
      </c>
      <c r="I3147" s="3">
        <v>2</v>
      </c>
      <c r="J3147" s="3">
        <v>1</v>
      </c>
      <c r="K3147" s="1">
        <v>24532</v>
      </c>
      <c r="L3147" s="3">
        <v>2</v>
      </c>
      <c r="M3147" s="1">
        <v>37559</v>
      </c>
      <c r="N3147" s="3">
        <v>0</v>
      </c>
      <c r="O3147" s="2">
        <v>37</v>
      </c>
      <c r="P3147" s="3">
        <v>1</v>
      </c>
      <c r="Q3147" s="3">
        <v>3</v>
      </c>
      <c r="R3147" s="1">
        <v>34087</v>
      </c>
      <c r="S3147" s="3">
        <v>0</v>
      </c>
      <c r="T3147">
        <f t="shared" si="343"/>
        <v>15251.97019675927</v>
      </c>
      <c r="U3147">
        <f t="shared" si="344"/>
        <v>5505.3865277777659</v>
      </c>
      <c r="V3147">
        <f t="shared" si="345"/>
        <v>2033.3865277777659</v>
      </c>
      <c r="W3147">
        <f t="shared" si="346"/>
        <v>13027</v>
      </c>
      <c r="X3147">
        <f t="shared" si="347"/>
        <v>4082.6707060185145</v>
      </c>
      <c r="Y3147">
        <f t="shared" si="348"/>
        <v>4.5715976331360951E-2</v>
      </c>
      <c r="Z3147">
        <f t="shared" si="349"/>
        <v>0.62643243243243241</v>
      </c>
    </row>
    <row r="3148" spans="1:26" x14ac:dyDescent="0.35">
      <c r="A3148" s="1">
        <v>39553.757615740731</v>
      </c>
      <c r="B3148" s="3">
        <v>3</v>
      </c>
      <c r="C3148" s="3">
        <v>0</v>
      </c>
      <c r="D3148" s="2">
        <v>76.835000000000008</v>
      </c>
      <c r="E3148" s="3">
        <v>0</v>
      </c>
      <c r="F3148" s="1">
        <v>27215.44458333333</v>
      </c>
      <c r="G3148" s="2">
        <v>213</v>
      </c>
      <c r="H3148" s="2">
        <v>3000</v>
      </c>
      <c r="I3148" s="3">
        <v>2</v>
      </c>
      <c r="J3148" s="3">
        <v>1</v>
      </c>
      <c r="K3148" s="1">
        <v>15599</v>
      </c>
      <c r="L3148" s="3">
        <v>2</v>
      </c>
      <c r="M3148" s="1">
        <v>32897</v>
      </c>
      <c r="N3148" s="3">
        <v>0</v>
      </c>
      <c r="O3148" s="2">
        <v>70</v>
      </c>
      <c r="P3148" s="3">
        <v>1</v>
      </c>
      <c r="Q3148" s="3">
        <v>2</v>
      </c>
      <c r="R3148" s="1">
        <v>26284</v>
      </c>
      <c r="S3148" s="3">
        <v>1</v>
      </c>
      <c r="T3148">
        <f t="shared" si="343"/>
        <v>24184.97019675927</v>
      </c>
      <c r="U3148">
        <f t="shared" si="344"/>
        <v>13269.757615740731</v>
      </c>
      <c r="V3148">
        <f t="shared" si="345"/>
        <v>6656.7576157407311</v>
      </c>
      <c r="W3148">
        <f t="shared" si="346"/>
        <v>17298</v>
      </c>
      <c r="X3148">
        <f t="shared" si="347"/>
        <v>12338.313032407401</v>
      </c>
      <c r="Y3148">
        <f t="shared" si="348"/>
        <v>0.36072769953051648</v>
      </c>
      <c r="Z3148">
        <f t="shared" si="349"/>
        <v>1.0976428571428574</v>
      </c>
    </row>
    <row r="3149" spans="1:26" x14ac:dyDescent="0.35">
      <c r="A3149" s="1">
        <v>39646.953541666677</v>
      </c>
      <c r="B3149" s="3">
        <v>5</v>
      </c>
      <c r="C3149" s="3">
        <v>0</v>
      </c>
      <c r="D3149" s="2">
        <v>5.5280000000000005</v>
      </c>
      <c r="E3149" s="3">
        <v>0</v>
      </c>
      <c r="F3149" s="1">
        <v>35797.652349537035</v>
      </c>
      <c r="G3149" s="2">
        <v>83</v>
      </c>
      <c r="H3149" s="2">
        <v>3000</v>
      </c>
      <c r="I3149" s="3">
        <v>2</v>
      </c>
      <c r="J3149" s="3">
        <v>1</v>
      </c>
      <c r="K3149" s="1">
        <v>14008</v>
      </c>
      <c r="L3149" s="3">
        <v>4</v>
      </c>
      <c r="M3149" s="1">
        <v>31402</v>
      </c>
      <c r="N3149" s="3">
        <v>1</v>
      </c>
      <c r="O3149" s="2">
        <v>18</v>
      </c>
      <c r="P3149" s="3">
        <v>1</v>
      </c>
      <c r="Q3149" s="3">
        <v>2</v>
      </c>
      <c r="R3149" s="1">
        <v>33199</v>
      </c>
      <c r="S3149" s="3">
        <v>1</v>
      </c>
      <c r="T3149">
        <f t="shared" si="343"/>
        <v>25775.97019675927</v>
      </c>
      <c r="U3149">
        <f t="shared" si="344"/>
        <v>6447.9535416666768</v>
      </c>
      <c r="V3149">
        <f t="shared" si="345"/>
        <v>8244.9535416666768</v>
      </c>
      <c r="W3149">
        <f t="shared" si="346"/>
        <v>17394</v>
      </c>
      <c r="X3149">
        <f t="shared" si="347"/>
        <v>3849.301192129642</v>
      </c>
      <c r="Y3149">
        <f t="shared" si="348"/>
        <v>6.6602409638554225E-2</v>
      </c>
      <c r="Z3149">
        <f t="shared" si="349"/>
        <v>0.30711111111111111</v>
      </c>
    </row>
    <row r="3150" spans="1:26" x14ac:dyDescent="0.35">
      <c r="A3150" s="1">
        <v>39721.590717592597</v>
      </c>
      <c r="B3150" s="3">
        <v>3</v>
      </c>
      <c r="C3150" s="3">
        <v>0</v>
      </c>
      <c r="D3150" s="2">
        <v>215.65299999999999</v>
      </c>
      <c r="E3150" s="3">
        <v>0</v>
      </c>
      <c r="F3150" s="1">
        <v>27356.814780092594</v>
      </c>
      <c r="G3150" s="2">
        <v>569</v>
      </c>
      <c r="H3150" s="2">
        <v>2000</v>
      </c>
      <c r="I3150" s="3">
        <v>3</v>
      </c>
      <c r="J3150" s="3">
        <v>1</v>
      </c>
      <c r="K3150" s="1">
        <v>15774</v>
      </c>
      <c r="L3150" s="3">
        <v>4</v>
      </c>
      <c r="M3150" s="1">
        <v>31490</v>
      </c>
      <c r="N3150" s="3">
        <v>1</v>
      </c>
      <c r="O3150" s="2">
        <v>40</v>
      </c>
      <c r="P3150" s="3">
        <v>0</v>
      </c>
      <c r="Q3150" s="3">
        <v>1</v>
      </c>
      <c r="R3150" s="1">
        <v>24966</v>
      </c>
      <c r="S3150" s="3">
        <v>1</v>
      </c>
      <c r="T3150">
        <f t="shared" si="343"/>
        <v>24009.97019675927</v>
      </c>
      <c r="U3150">
        <f t="shared" si="344"/>
        <v>14755.590717592597</v>
      </c>
      <c r="V3150">
        <f t="shared" si="345"/>
        <v>8231.5907175925968</v>
      </c>
      <c r="W3150">
        <f t="shared" si="346"/>
        <v>15716</v>
      </c>
      <c r="X3150">
        <f t="shared" si="347"/>
        <v>12364.775937500002</v>
      </c>
      <c r="Y3150">
        <f t="shared" si="348"/>
        <v>0.37900351493848855</v>
      </c>
      <c r="Z3150">
        <f t="shared" si="349"/>
        <v>5.3913250000000001</v>
      </c>
    </row>
    <row r="3151" spans="1:26" x14ac:dyDescent="0.35">
      <c r="A3151" s="1">
        <v>39571.96983796297</v>
      </c>
      <c r="B3151" s="3">
        <v>2</v>
      </c>
      <c r="C3151" s="3">
        <v>0</v>
      </c>
      <c r="D3151" s="2">
        <v>3.629</v>
      </c>
      <c r="E3151" s="3">
        <v>0</v>
      </c>
      <c r="F3151" s="1">
        <v>39570.509668427374</v>
      </c>
      <c r="G3151" s="2">
        <v>58</v>
      </c>
      <c r="H3151" s="2">
        <v>500</v>
      </c>
      <c r="I3151" s="3">
        <v>2</v>
      </c>
      <c r="J3151" s="3">
        <v>1</v>
      </c>
      <c r="K3151" s="1">
        <v>32601</v>
      </c>
      <c r="L3151" s="3">
        <v>2</v>
      </c>
      <c r="M3151" s="1">
        <v>39591</v>
      </c>
      <c r="N3151" s="3">
        <v>0</v>
      </c>
      <c r="O3151" s="2">
        <v>15</v>
      </c>
      <c r="P3151" s="3">
        <v>1</v>
      </c>
      <c r="Q3151" s="3">
        <v>4</v>
      </c>
      <c r="R3151" s="1">
        <v>39577</v>
      </c>
      <c r="S3151" s="3">
        <v>1</v>
      </c>
      <c r="T3151">
        <f t="shared" si="343"/>
        <v>7182.97019675927</v>
      </c>
      <c r="U3151">
        <f t="shared" si="344"/>
        <v>-5.0301620370300952</v>
      </c>
      <c r="V3151">
        <f t="shared" si="345"/>
        <v>-19.030162037030095</v>
      </c>
      <c r="W3151">
        <f t="shared" si="346"/>
        <v>6990</v>
      </c>
      <c r="X3151">
        <f t="shared" si="347"/>
        <v>1.4601695355959237</v>
      </c>
      <c r="Y3151">
        <f t="shared" si="348"/>
        <v>6.2568965517241379E-2</v>
      </c>
      <c r="Z3151">
        <f t="shared" si="349"/>
        <v>0.24193333333333333</v>
      </c>
    </row>
    <row r="3152" spans="1:26" x14ac:dyDescent="0.35">
      <c r="A3152" s="1">
        <v>39635.21493055555</v>
      </c>
      <c r="B3152" s="3">
        <v>3</v>
      </c>
      <c r="C3152" s="3">
        <v>0</v>
      </c>
      <c r="D3152" s="2">
        <v>31.926000000000002</v>
      </c>
      <c r="E3152" s="3">
        <v>0</v>
      </c>
      <c r="F3152" s="1">
        <v>35821.690925925912</v>
      </c>
      <c r="G3152" s="2">
        <v>98</v>
      </c>
      <c r="H3152" s="2">
        <v>3000</v>
      </c>
      <c r="I3152" s="3">
        <v>5</v>
      </c>
      <c r="J3152" s="3">
        <v>0</v>
      </c>
      <c r="K3152" s="1">
        <v>19345</v>
      </c>
      <c r="L3152" s="3">
        <v>4</v>
      </c>
      <c r="M3152" s="1">
        <v>35809</v>
      </c>
      <c r="N3152" s="3">
        <v>0</v>
      </c>
      <c r="O3152" s="2">
        <v>56</v>
      </c>
      <c r="P3152" s="3">
        <v>0</v>
      </c>
      <c r="Q3152" s="3">
        <v>1</v>
      </c>
      <c r="R3152" s="1">
        <v>33578</v>
      </c>
      <c r="S3152" s="3">
        <v>1</v>
      </c>
      <c r="T3152">
        <f t="shared" si="343"/>
        <v>20438.97019675927</v>
      </c>
      <c r="U3152">
        <f t="shared" si="344"/>
        <v>6057.2149305555504</v>
      </c>
      <c r="V3152">
        <f t="shared" si="345"/>
        <v>3826.2149305555504</v>
      </c>
      <c r="W3152">
        <f t="shared" si="346"/>
        <v>16464</v>
      </c>
      <c r="X3152">
        <f t="shared" si="347"/>
        <v>3813.5240046296385</v>
      </c>
      <c r="Y3152">
        <f t="shared" si="348"/>
        <v>0.32577551020408163</v>
      </c>
      <c r="Z3152">
        <f t="shared" si="349"/>
        <v>0.57010714285714292</v>
      </c>
    </row>
    <row r="3153" spans="1:26" x14ac:dyDescent="0.35">
      <c r="A3153" s="1">
        <v>39519.011493055557</v>
      </c>
      <c r="B3153" s="3">
        <v>2</v>
      </c>
      <c r="C3153" s="3">
        <v>0</v>
      </c>
      <c r="D3153" s="2">
        <v>9.3649500000000003</v>
      </c>
      <c r="E3153" s="3">
        <v>1</v>
      </c>
      <c r="F3153" s="1">
        <v>39081.11755787037</v>
      </c>
      <c r="G3153" s="2">
        <v>108</v>
      </c>
      <c r="H3153" s="2">
        <v>500</v>
      </c>
      <c r="I3153" s="3">
        <v>2</v>
      </c>
      <c r="J3153" s="3">
        <v>1</v>
      </c>
      <c r="K3153" s="1">
        <v>30738</v>
      </c>
      <c r="L3153" s="3">
        <v>4</v>
      </c>
      <c r="M3153" s="1">
        <v>39612</v>
      </c>
      <c r="N3153" s="3">
        <v>0</v>
      </c>
      <c r="O3153" s="2">
        <v>39</v>
      </c>
      <c r="P3153" s="3">
        <v>1</v>
      </c>
      <c r="Q3153" s="3">
        <v>4</v>
      </c>
      <c r="R3153" s="1">
        <v>38291</v>
      </c>
      <c r="S3153" s="3">
        <v>1</v>
      </c>
      <c r="T3153">
        <f t="shared" si="343"/>
        <v>9045.97019675927</v>
      </c>
      <c r="U3153">
        <f t="shared" si="344"/>
        <v>1228.0114930555574</v>
      </c>
      <c r="V3153">
        <f t="shared" si="345"/>
        <v>-92.988506944442634</v>
      </c>
      <c r="W3153">
        <f t="shared" si="346"/>
        <v>8874</v>
      </c>
      <c r="X3153">
        <f t="shared" si="347"/>
        <v>437.89393518518773</v>
      </c>
      <c r="Y3153">
        <f t="shared" si="348"/>
        <v>8.6712499999999998E-2</v>
      </c>
      <c r="Z3153">
        <f t="shared" si="349"/>
        <v>0.2401269230769231</v>
      </c>
    </row>
    <row r="3154" spans="1:26" x14ac:dyDescent="0.35">
      <c r="A3154" s="1">
        <v>39644.666909722233</v>
      </c>
      <c r="B3154" s="3">
        <v>1</v>
      </c>
      <c r="C3154" s="3">
        <v>0</v>
      </c>
      <c r="D3154" s="2">
        <v>21.847999999999999</v>
      </c>
      <c r="E3154" s="3">
        <v>0</v>
      </c>
      <c r="F3154" s="1">
        <v>35285.548946759256</v>
      </c>
      <c r="G3154" s="2">
        <v>293</v>
      </c>
      <c r="H3154" s="2">
        <v>3000</v>
      </c>
      <c r="I3154" s="3">
        <v>4</v>
      </c>
      <c r="J3154" s="3">
        <v>1</v>
      </c>
      <c r="K3154" s="1">
        <v>19606</v>
      </c>
      <c r="L3154" s="3">
        <v>1</v>
      </c>
      <c r="M3154" s="1">
        <v>32389</v>
      </c>
      <c r="N3154" s="3">
        <v>0</v>
      </c>
      <c r="O3154" s="2">
        <v>65</v>
      </c>
      <c r="P3154" s="3">
        <v>0</v>
      </c>
      <c r="Q3154" s="3">
        <v>1</v>
      </c>
      <c r="R3154" s="1">
        <v>35276</v>
      </c>
      <c r="S3154" s="3">
        <v>0</v>
      </c>
      <c r="T3154">
        <f t="shared" si="343"/>
        <v>20177.97019675927</v>
      </c>
      <c r="U3154">
        <f t="shared" si="344"/>
        <v>4368.666909722233</v>
      </c>
      <c r="V3154">
        <f t="shared" si="345"/>
        <v>7255.666909722233</v>
      </c>
      <c r="W3154">
        <f t="shared" si="346"/>
        <v>12783</v>
      </c>
      <c r="X3154">
        <f t="shared" si="347"/>
        <v>4359.1179629629769</v>
      </c>
      <c r="Y3154">
        <f t="shared" si="348"/>
        <v>7.4566552901023889E-2</v>
      </c>
      <c r="Z3154">
        <f t="shared" si="349"/>
        <v>0.33612307692307691</v>
      </c>
    </row>
    <row r="3155" spans="1:26" x14ac:dyDescent="0.35">
      <c r="A3155" s="1">
        <v>39710.119687500002</v>
      </c>
      <c r="B3155" s="3">
        <v>1</v>
      </c>
      <c r="C3155" s="3">
        <v>0</v>
      </c>
      <c r="D3155" s="2">
        <v>9.6739999999999995</v>
      </c>
      <c r="E3155" s="3">
        <v>0</v>
      </c>
      <c r="F3155" s="1">
        <v>39571</v>
      </c>
      <c r="G3155" s="2">
        <v>255</v>
      </c>
      <c r="H3155" s="2">
        <v>2000</v>
      </c>
      <c r="I3155" s="3">
        <v>4</v>
      </c>
      <c r="J3155" s="3">
        <v>1</v>
      </c>
      <c r="K3155" s="1">
        <v>32930</v>
      </c>
      <c r="L3155" s="3">
        <v>1</v>
      </c>
      <c r="M3155" s="1">
        <v>39168</v>
      </c>
      <c r="N3155" s="3">
        <v>0</v>
      </c>
      <c r="O3155" s="2">
        <v>17</v>
      </c>
      <c r="P3155" s="3">
        <v>1</v>
      </c>
      <c r="Q3155" s="3">
        <v>5</v>
      </c>
      <c r="R3155" s="1">
        <v>39571</v>
      </c>
      <c r="S3155" s="3">
        <v>1</v>
      </c>
      <c r="T3155">
        <f t="shared" si="343"/>
        <v>6853.97019675927</v>
      </c>
      <c r="U3155">
        <f t="shared" si="344"/>
        <v>139.11968750000233</v>
      </c>
      <c r="V3155">
        <f t="shared" si="345"/>
        <v>542.11968750000233</v>
      </c>
      <c r="W3155">
        <f t="shared" si="346"/>
        <v>6238</v>
      </c>
      <c r="X3155">
        <f t="shared" si="347"/>
        <v>139.11968750000233</v>
      </c>
      <c r="Y3155">
        <f t="shared" si="348"/>
        <v>3.793725490196078E-2</v>
      </c>
      <c r="Z3155">
        <f t="shared" si="349"/>
        <v>0.56905882352941173</v>
      </c>
    </row>
    <row r="3156" spans="1:26" x14ac:dyDescent="0.35">
      <c r="A3156" s="1">
        <v>39768.367222222209</v>
      </c>
      <c r="B3156" s="3">
        <v>3</v>
      </c>
      <c r="C3156" s="3">
        <v>0</v>
      </c>
      <c r="D3156" s="2">
        <v>173.17699999999999</v>
      </c>
      <c r="E3156" s="3">
        <v>0</v>
      </c>
      <c r="F3156" s="1">
        <v>37596.185543981468</v>
      </c>
      <c r="G3156" s="2">
        <v>396</v>
      </c>
      <c r="H3156" s="2">
        <v>1000</v>
      </c>
      <c r="I3156" s="3">
        <v>2</v>
      </c>
      <c r="J3156" s="3">
        <v>0</v>
      </c>
      <c r="K3156" s="1">
        <v>23555</v>
      </c>
      <c r="L3156" s="3">
        <v>3</v>
      </c>
      <c r="M3156" s="1">
        <v>37613</v>
      </c>
      <c r="N3156" s="3">
        <v>0</v>
      </c>
      <c r="O3156" s="2">
        <v>54</v>
      </c>
      <c r="P3156" s="3">
        <v>1</v>
      </c>
      <c r="Q3156" s="3">
        <v>4</v>
      </c>
      <c r="R3156" s="1">
        <v>35879</v>
      </c>
      <c r="S3156" s="3">
        <v>1</v>
      </c>
      <c r="T3156">
        <f t="shared" si="343"/>
        <v>16228.97019675927</v>
      </c>
      <c r="U3156">
        <f t="shared" si="344"/>
        <v>3889.3672222222085</v>
      </c>
      <c r="V3156">
        <f t="shared" si="345"/>
        <v>2155.3672222222085</v>
      </c>
      <c r="W3156">
        <f t="shared" si="346"/>
        <v>14058</v>
      </c>
      <c r="X3156">
        <f t="shared" si="347"/>
        <v>2172.1816782407404</v>
      </c>
      <c r="Y3156">
        <f t="shared" si="348"/>
        <v>0.43731565656565657</v>
      </c>
      <c r="Z3156">
        <f t="shared" si="349"/>
        <v>3.2069814814814812</v>
      </c>
    </row>
    <row r="3157" spans="1:26" x14ac:dyDescent="0.35">
      <c r="A3157" s="1">
        <v>39635.414409722231</v>
      </c>
      <c r="B3157" s="3">
        <v>5</v>
      </c>
      <c r="C3157" s="3">
        <v>0</v>
      </c>
      <c r="D3157" s="2">
        <v>3.847</v>
      </c>
      <c r="E3157" s="3">
        <v>0</v>
      </c>
      <c r="F3157" s="1">
        <v>38377.600266203692</v>
      </c>
      <c r="G3157" s="2">
        <v>73</v>
      </c>
      <c r="H3157" s="2">
        <v>3000</v>
      </c>
      <c r="I3157" s="3">
        <v>5</v>
      </c>
      <c r="J3157" s="3">
        <v>1</v>
      </c>
      <c r="K3157" s="1">
        <v>30614</v>
      </c>
      <c r="L3157" s="3">
        <v>2</v>
      </c>
      <c r="M3157" s="1">
        <v>38919</v>
      </c>
      <c r="N3157" s="3">
        <v>0</v>
      </c>
      <c r="O3157" s="2">
        <v>24</v>
      </c>
      <c r="P3157" s="3">
        <v>1</v>
      </c>
      <c r="Q3157" s="3">
        <v>5</v>
      </c>
      <c r="R3157" s="1">
        <v>38345</v>
      </c>
      <c r="S3157" s="3">
        <v>1</v>
      </c>
      <c r="T3157">
        <f t="shared" si="343"/>
        <v>9169.97019675927</v>
      </c>
      <c r="U3157">
        <f t="shared" si="344"/>
        <v>1290.4144097222306</v>
      </c>
      <c r="V3157">
        <f t="shared" si="345"/>
        <v>716.41440972223063</v>
      </c>
      <c r="W3157">
        <f t="shared" si="346"/>
        <v>8305</v>
      </c>
      <c r="X3157">
        <f t="shared" si="347"/>
        <v>1257.8141435185389</v>
      </c>
      <c r="Y3157">
        <f t="shared" si="348"/>
        <v>5.2698630136986301E-2</v>
      </c>
      <c r="Z3157">
        <f t="shared" si="349"/>
        <v>0.16029166666666667</v>
      </c>
    </row>
    <row r="3158" spans="1:26" x14ac:dyDescent="0.35">
      <c r="A3158" s="1">
        <v>39697.907129629632</v>
      </c>
      <c r="B3158" s="3">
        <v>3</v>
      </c>
      <c r="C3158" s="3">
        <v>0</v>
      </c>
      <c r="D3158" s="2">
        <v>119.163</v>
      </c>
      <c r="E3158" s="3">
        <v>0</v>
      </c>
      <c r="F3158" s="1">
        <v>39036.151608796295</v>
      </c>
      <c r="G3158" s="2">
        <v>254</v>
      </c>
      <c r="H3158" s="2">
        <v>3000</v>
      </c>
      <c r="I3158" s="3">
        <v>2</v>
      </c>
      <c r="J3158" s="3">
        <v>0</v>
      </c>
      <c r="K3158" s="1">
        <v>26906</v>
      </c>
      <c r="L3158" s="3">
        <v>2</v>
      </c>
      <c r="M3158" s="1">
        <v>36829</v>
      </c>
      <c r="N3158" s="3">
        <v>0</v>
      </c>
      <c r="O3158" s="2">
        <v>51</v>
      </c>
      <c r="P3158" s="3">
        <v>0</v>
      </c>
      <c r="Q3158" s="3">
        <v>1</v>
      </c>
      <c r="R3158" s="1">
        <v>38055</v>
      </c>
      <c r="S3158" s="3">
        <v>0</v>
      </c>
      <c r="T3158">
        <f t="shared" si="343"/>
        <v>12877.97019675927</v>
      </c>
      <c r="U3158">
        <f t="shared" si="344"/>
        <v>1642.9071296296315</v>
      </c>
      <c r="V3158">
        <f t="shared" si="345"/>
        <v>2868.9071296296315</v>
      </c>
      <c r="W3158">
        <f t="shared" si="346"/>
        <v>9923</v>
      </c>
      <c r="X3158">
        <f t="shared" si="347"/>
        <v>661.75552083333605</v>
      </c>
      <c r="Y3158">
        <f t="shared" si="348"/>
        <v>0.46914566929133855</v>
      </c>
      <c r="Z3158">
        <f t="shared" si="349"/>
        <v>2.336529411764706</v>
      </c>
    </row>
    <row r="3159" spans="1:26" x14ac:dyDescent="0.35">
      <c r="A3159" s="1">
        <v>39695.073506944434</v>
      </c>
      <c r="B3159" s="3">
        <v>5</v>
      </c>
      <c r="C3159" s="3">
        <v>0</v>
      </c>
      <c r="D3159" s="2">
        <v>15.18</v>
      </c>
      <c r="E3159" s="3">
        <v>0</v>
      </c>
      <c r="F3159" s="1">
        <v>32788.112743055564</v>
      </c>
      <c r="G3159" s="2">
        <v>351</v>
      </c>
      <c r="H3159" s="2">
        <v>1000</v>
      </c>
      <c r="I3159" s="3">
        <v>4</v>
      </c>
      <c r="J3159" s="3">
        <v>0</v>
      </c>
      <c r="K3159" s="1">
        <v>17830</v>
      </c>
      <c r="L3159" s="3">
        <v>3</v>
      </c>
      <c r="M3159" s="1">
        <v>32778</v>
      </c>
      <c r="N3159" s="3">
        <v>0</v>
      </c>
      <c r="O3159" s="2">
        <v>175</v>
      </c>
      <c r="P3159" s="3">
        <v>0</v>
      </c>
      <c r="Q3159" s="3">
        <v>1</v>
      </c>
      <c r="R3159" s="1">
        <v>29480</v>
      </c>
      <c r="S3159" s="3">
        <v>1</v>
      </c>
      <c r="T3159">
        <f t="shared" si="343"/>
        <v>21953.97019675927</v>
      </c>
      <c r="U3159">
        <f t="shared" si="344"/>
        <v>10215.073506944434</v>
      </c>
      <c r="V3159">
        <f t="shared" si="345"/>
        <v>6917.0735069444345</v>
      </c>
      <c r="W3159">
        <f t="shared" si="346"/>
        <v>14948</v>
      </c>
      <c r="X3159">
        <f t="shared" si="347"/>
        <v>6906.9607638888701</v>
      </c>
      <c r="Y3159">
        <f t="shared" si="348"/>
        <v>4.3247863247863248E-2</v>
      </c>
      <c r="Z3159">
        <f t="shared" si="349"/>
        <v>8.6742857142857135E-2</v>
      </c>
    </row>
    <row r="3160" spans="1:26" x14ac:dyDescent="0.35">
      <c r="A3160" s="1">
        <v>39523.432604166679</v>
      </c>
      <c r="B3160" s="3">
        <v>1</v>
      </c>
      <c r="C3160" s="3">
        <v>0</v>
      </c>
      <c r="D3160" s="2">
        <v>7.665</v>
      </c>
      <c r="E3160" s="3">
        <v>0</v>
      </c>
      <c r="F3160" s="1">
        <v>39384.134606481472</v>
      </c>
      <c r="G3160" s="2">
        <v>102</v>
      </c>
      <c r="H3160" s="2">
        <v>1000</v>
      </c>
      <c r="I3160" s="3">
        <v>3</v>
      </c>
      <c r="J3160" s="3">
        <v>1</v>
      </c>
      <c r="K3160" s="1">
        <v>30262</v>
      </c>
      <c r="L3160" s="3">
        <v>1</v>
      </c>
      <c r="M3160" s="1">
        <v>39349</v>
      </c>
      <c r="N3160" s="3">
        <v>0</v>
      </c>
      <c r="O3160" s="2">
        <v>27</v>
      </c>
      <c r="P3160" s="3">
        <v>1</v>
      </c>
      <c r="Q3160" s="3">
        <v>4</v>
      </c>
      <c r="R3160" s="1">
        <v>38303</v>
      </c>
      <c r="S3160" s="3">
        <v>1</v>
      </c>
      <c r="T3160">
        <f t="shared" si="343"/>
        <v>9521.97019675927</v>
      </c>
      <c r="U3160">
        <f t="shared" si="344"/>
        <v>1220.4326041666791</v>
      </c>
      <c r="V3160">
        <f t="shared" si="345"/>
        <v>174.43260416667908</v>
      </c>
      <c r="W3160">
        <f t="shared" si="346"/>
        <v>9087</v>
      </c>
      <c r="X3160">
        <f t="shared" si="347"/>
        <v>139.29799768520752</v>
      </c>
      <c r="Y3160">
        <f t="shared" si="348"/>
        <v>7.5147058823529414E-2</v>
      </c>
      <c r="Z3160">
        <f t="shared" si="349"/>
        <v>0.28388888888888891</v>
      </c>
    </row>
    <row r="3161" spans="1:26" x14ac:dyDescent="0.35">
      <c r="A3161" s="1">
        <v>39704.46873842593</v>
      </c>
      <c r="B3161" s="3">
        <v>5</v>
      </c>
      <c r="C3161" s="3">
        <v>0</v>
      </c>
      <c r="D3161" s="2">
        <v>3.7650000000000001</v>
      </c>
      <c r="E3161" s="3">
        <v>0</v>
      </c>
      <c r="F3161" s="1">
        <v>29798.78</v>
      </c>
      <c r="G3161" s="2">
        <v>84</v>
      </c>
      <c r="H3161" s="2">
        <v>500</v>
      </c>
      <c r="I3161" s="3">
        <v>2</v>
      </c>
      <c r="J3161" s="3">
        <v>1</v>
      </c>
      <c r="K3161" s="1">
        <v>14873</v>
      </c>
      <c r="L3161" s="3">
        <v>3</v>
      </c>
      <c r="M3161" s="1">
        <v>36674</v>
      </c>
      <c r="N3161" s="3">
        <v>1</v>
      </c>
      <c r="O3161" s="2">
        <v>32</v>
      </c>
      <c r="P3161" s="3">
        <v>1</v>
      </c>
      <c r="Q3161" s="3">
        <v>2</v>
      </c>
      <c r="R3161" s="1">
        <v>29793</v>
      </c>
      <c r="S3161" s="3">
        <v>1</v>
      </c>
      <c r="T3161">
        <f t="shared" si="343"/>
        <v>24910.97019675927</v>
      </c>
      <c r="U3161">
        <f t="shared" si="344"/>
        <v>9911.4687384259305</v>
      </c>
      <c r="V3161">
        <f t="shared" si="345"/>
        <v>3030.4687384259305</v>
      </c>
      <c r="W3161">
        <f t="shared" si="346"/>
        <v>21801</v>
      </c>
      <c r="X3161">
        <f t="shared" si="347"/>
        <v>9905.6887384259317</v>
      </c>
      <c r="Y3161">
        <f t="shared" si="348"/>
        <v>4.4821428571428575E-2</v>
      </c>
      <c r="Z3161">
        <f t="shared" si="349"/>
        <v>0.11765625</v>
      </c>
    </row>
    <row r="3162" spans="1:26" x14ac:dyDescent="0.35">
      <c r="A3162" s="1">
        <v>39761.994490740733</v>
      </c>
      <c r="B3162" s="3">
        <v>2</v>
      </c>
      <c r="C3162" s="3">
        <v>0</v>
      </c>
      <c r="D3162" s="2">
        <v>13.114000000000001</v>
      </c>
      <c r="E3162" s="3">
        <v>0</v>
      </c>
      <c r="F3162" s="1">
        <v>38850.843402777769</v>
      </c>
      <c r="G3162" s="2">
        <v>173</v>
      </c>
      <c r="H3162" s="2">
        <v>1000</v>
      </c>
      <c r="I3162" s="3">
        <v>4</v>
      </c>
      <c r="J3162" s="3">
        <v>0</v>
      </c>
      <c r="K3162" s="1">
        <v>29879</v>
      </c>
      <c r="L3162" s="3">
        <v>3</v>
      </c>
      <c r="M3162" s="1">
        <v>39570</v>
      </c>
      <c r="N3162" s="3">
        <v>0</v>
      </c>
      <c r="O3162" s="2">
        <v>17</v>
      </c>
      <c r="P3162" s="3">
        <v>1</v>
      </c>
      <c r="Q3162" s="3">
        <v>5</v>
      </c>
      <c r="R3162" s="1">
        <v>38345</v>
      </c>
      <c r="S3162" s="3">
        <v>1</v>
      </c>
      <c r="T3162">
        <f t="shared" si="343"/>
        <v>9904.97019675927</v>
      </c>
      <c r="U3162">
        <f t="shared" si="344"/>
        <v>1416.9944907407335</v>
      </c>
      <c r="V3162">
        <f t="shared" si="345"/>
        <v>191.99449074073345</v>
      </c>
      <c r="W3162">
        <f t="shared" si="346"/>
        <v>9691</v>
      </c>
      <c r="X3162">
        <f t="shared" si="347"/>
        <v>911.15108796296408</v>
      </c>
      <c r="Y3162">
        <f t="shared" si="348"/>
        <v>7.5803468208092487E-2</v>
      </c>
      <c r="Z3162">
        <f t="shared" si="349"/>
        <v>0.77141176470588235</v>
      </c>
    </row>
    <row r="3163" spans="1:26" x14ac:dyDescent="0.35">
      <c r="A3163" s="1">
        <v>39720.998391203699</v>
      </c>
      <c r="B3163" s="3">
        <v>3</v>
      </c>
      <c r="C3163" s="3">
        <v>0</v>
      </c>
      <c r="D3163" s="2">
        <v>51.205350000000003</v>
      </c>
      <c r="E3163" s="3">
        <v>1</v>
      </c>
      <c r="F3163" s="1">
        <v>36378.144965277781</v>
      </c>
      <c r="G3163" s="2">
        <v>117</v>
      </c>
      <c r="H3163" s="2">
        <v>1000</v>
      </c>
      <c r="I3163" s="3">
        <v>5</v>
      </c>
      <c r="J3163" s="3">
        <v>0</v>
      </c>
      <c r="K3163" s="1">
        <v>26211</v>
      </c>
      <c r="L3163" s="3">
        <v>3</v>
      </c>
      <c r="M3163" s="1">
        <v>38544</v>
      </c>
      <c r="N3163" s="3">
        <v>0</v>
      </c>
      <c r="O3163" s="2">
        <v>65</v>
      </c>
      <c r="P3163" s="3">
        <v>1</v>
      </c>
      <c r="Q3163" s="3">
        <v>2</v>
      </c>
      <c r="R3163" s="1">
        <v>34045</v>
      </c>
      <c r="S3163" s="3">
        <v>1</v>
      </c>
      <c r="T3163">
        <f t="shared" si="343"/>
        <v>13572.97019675927</v>
      </c>
      <c r="U3163">
        <f t="shared" si="344"/>
        <v>5675.9983912036987</v>
      </c>
      <c r="V3163">
        <f t="shared" si="345"/>
        <v>1176.9983912036987</v>
      </c>
      <c r="W3163">
        <f t="shared" si="346"/>
        <v>12333</v>
      </c>
      <c r="X3163">
        <f t="shared" si="347"/>
        <v>3342.8534259259177</v>
      </c>
      <c r="Y3163">
        <f t="shared" si="348"/>
        <v>0.43765256410256415</v>
      </c>
      <c r="Z3163">
        <f t="shared" si="349"/>
        <v>0.78777461538461546</v>
      </c>
    </row>
    <row r="3164" spans="1:26" x14ac:dyDescent="0.35">
      <c r="A3164" s="1">
        <v>39523.53979166667</v>
      </c>
      <c r="B3164" s="3">
        <v>5</v>
      </c>
      <c r="C3164" s="3">
        <v>0</v>
      </c>
      <c r="D3164" s="2">
        <v>26.951000000000001</v>
      </c>
      <c r="E3164" s="3">
        <v>0</v>
      </c>
      <c r="F3164" s="1">
        <v>29413.829340277764</v>
      </c>
      <c r="G3164" s="2">
        <v>307</v>
      </c>
      <c r="H3164" s="2">
        <v>2000</v>
      </c>
      <c r="I3164" s="3">
        <v>4</v>
      </c>
      <c r="J3164" s="3">
        <v>0</v>
      </c>
      <c r="K3164" s="1">
        <v>15884</v>
      </c>
      <c r="L3164" s="3">
        <v>5</v>
      </c>
      <c r="M3164" s="1">
        <v>34079</v>
      </c>
      <c r="N3164" s="3">
        <v>0</v>
      </c>
      <c r="O3164" s="2">
        <v>119</v>
      </c>
      <c r="P3164" s="3">
        <v>0</v>
      </c>
      <c r="Q3164" s="3">
        <v>1</v>
      </c>
      <c r="R3164" s="1">
        <v>25692</v>
      </c>
      <c r="S3164" s="3">
        <v>1</v>
      </c>
      <c r="T3164">
        <f t="shared" si="343"/>
        <v>23899.97019675927</v>
      </c>
      <c r="U3164">
        <f t="shared" si="344"/>
        <v>13831.53979166667</v>
      </c>
      <c r="V3164">
        <f t="shared" si="345"/>
        <v>5444.5397916666698</v>
      </c>
      <c r="W3164">
        <f t="shared" si="346"/>
        <v>18195</v>
      </c>
      <c r="X3164">
        <f t="shared" si="347"/>
        <v>10109.710451388906</v>
      </c>
      <c r="Y3164">
        <f t="shared" si="348"/>
        <v>8.7788273615635182E-2</v>
      </c>
      <c r="Z3164">
        <f t="shared" si="349"/>
        <v>0.22647899159663867</v>
      </c>
    </row>
    <row r="3165" spans="1:26" x14ac:dyDescent="0.35">
      <c r="A3165" s="1">
        <v>39575.068460648152</v>
      </c>
      <c r="B3165" s="3">
        <v>1</v>
      </c>
      <c r="C3165" s="3">
        <v>0</v>
      </c>
      <c r="D3165" s="2">
        <v>9.1579999999999995</v>
      </c>
      <c r="E3165" s="3">
        <v>0</v>
      </c>
      <c r="F3165" s="1">
        <v>30731.914027777791</v>
      </c>
      <c r="G3165" s="2">
        <v>98</v>
      </c>
      <c r="H3165" s="2">
        <v>2000</v>
      </c>
      <c r="I3165" s="3">
        <v>5</v>
      </c>
      <c r="J3165" s="3">
        <v>0</v>
      </c>
      <c r="K3165" s="1">
        <v>14418</v>
      </c>
      <c r="L3165" s="3">
        <v>2</v>
      </c>
      <c r="M3165" s="1">
        <v>28883</v>
      </c>
      <c r="N3165" s="3">
        <v>1</v>
      </c>
      <c r="O3165" s="2">
        <v>13</v>
      </c>
      <c r="P3165" s="3">
        <v>1</v>
      </c>
      <c r="Q3165" s="3">
        <v>3</v>
      </c>
      <c r="R3165" s="1">
        <v>27660</v>
      </c>
      <c r="S3165" s="3">
        <v>1</v>
      </c>
      <c r="T3165">
        <f t="shared" si="343"/>
        <v>25365.97019675927</v>
      </c>
      <c r="U3165">
        <f t="shared" si="344"/>
        <v>11915.068460648152</v>
      </c>
      <c r="V3165">
        <f t="shared" si="345"/>
        <v>10692.068460648152</v>
      </c>
      <c r="W3165">
        <f t="shared" si="346"/>
        <v>14465</v>
      </c>
      <c r="X3165">
        <f t="shared" si="347"/>
        <v>8843.1544328703603</v>
      </c>
      <c r="Y3165">
        <f t="shared" si="348"/>
        <v>9.3448979591836734E-2</v>
      </c>
      <c r="Z3165">
        <f t="shared" si="349"/>
        <v>0.70446153846153847</v>
      </c>
    </row>
    <row r="3166" spans="1:26" x14ac:dyDescent="0.35">
      <c r="A3166" s="1">
        <v>39474.00273148148</v>
      </c>
      <c r="B3166" s="3">
        <v>1</v>
      </c>
      <c r="C3166" s="3">
        <v>0</v>
      </c>
      <c r="D3166" s="2">
        <v>4.2480000000000002</v>
      </c>
      <c r="E3166" s="3">
        <v>0</v>
      </c>
      <c r="F3166" s="1">
        <v>39467.01631663079</v>
      </c>
      <c r="G3166" s="2">
        <v>111</v>
      </c>
      <c r="H3166" s="2">
        <v>500</v>
      </c>
      <c r="I3166" s="3">
        <v>4</v>
      </c>
      <c r="J3166" s="3">
        <v>0</v>
      </c>
      <c r="K3166" s="1">
        <v>32818</v>
      </c>
      <c r="L3166" s="3">
        <v>2</v>
      </c>
      <c r="M3166" s="1">
        <v>39624</v>
      </c>
      <c r="N3166" s="3">
        <v>0</v>
      </c>
      <c r="O3166" s="2">
        <v>38</v>
      </c>
      <c r="P3166" s="3">
        <v>1</v>
      </c>
      <c r="Q3166" s="3">
        <v>3</v>
      </c>
      <c r="R3166" s="1">
        <v>39534</v>
      </c>
      <c r="S3166" s="3">
        <v>1</v>
      </c>
      <c r="T3166">
        <f t="shared" si="343"/>
        <v>6965.97019675927</v>
      </c>
      <c r="U3166">
        <f t="shared" si="344"/>
        <v>-59.997268518520286</v>
      </c>
      <c r="V3166">
        <f t="shared" si="345"/>
        <v>-149.99726851852029</v>
      </c>
      <c r="W3166">
        <f t="shared" si="346"/>
        <v>6806</v>
      </c>
      <c r="X3166">
        <f t="shared" si="347"/>
        <v>6.9864148506894708</v>
      </c>
      <c r="Y3166">
        <f t="shared" si="348"/>
        <v>3.8270270270270274E-2</v>
      </c>
      <c r="Z3166">
        <f t="shared" si="349"/>
        <v>0.11178947368421054</v>
      </c>
    </row>
    <row r="3167" spans="1:26" x14ac:dyDescent="0.35">
      <c r="A3167" s="1">
        <v>39769.3902662037</v>
      </c>
      <c r="B3167" s="3">
        <v>1</v>
      </c>
      <c r="C3167" s="3">
        <v>0</v>
      </c>
      <c r="D3167" s="2">
        <v>20.71</v>
      </c>
      <c r="E3167" s="3">
        <v>0</v>
      </c>
      <c r="F3167" s="1">
        <v>37164.410567129642</v>
      </c>
      <c r="G3167" s="2">
        <v>336</v>
      </c>
      <c r="H3167" s="2">
        <v>3000</v>
      </c>
      <c r="I3167" s="3">
        <v>2</v>
      </c>
      <c r="J3167" s="3">
        <v>0</v>
      </c>
      <c r="K3167" s="1">
        <v>28699</v>
      </c>
      <c r="L3167" s="3">
        <v>1</v>
      </c>
      <c r="M3167" s="1">
        <v>38246</v>
      </c>
      <c r="N3167" s="3">
        <v>0</v>
      </c>
      <c r="O3167" s="2">
        <v>30</v>
      </c>
      <c r="P3167" s="3">
        <v>1</v>
      </c>
      <c r="Q3167" s="3">
        <v>6</v>
      </c>
      <c r="R3167" s="1">
        <v>35953</v>
      </c>
      <c r="S3167" s="3">
        <v>1</v>
      </c>
      <c r="T3167">
        <f t="shared" si="343"/>
        <v>11084.97019675927</v>
      </c>
      <c r="U3167">
        <f t="shared" si="344"/>
        <v>3816.3902662036999</v>
      </c>
      <c r="V3167">
        <f t="shared" si="345"/>
        <v>1523.3902662036999</v>
      </c>
      <c r="W3167">
        <f t="shared" si="346"/>
        <v>9547</v>
      </c>
      <c r="X3167">
        <f t="shared" si="347"/>
        <v>2604.9796990740579</v>
      </c>
      <c r="Y3167">
        <f t="shared" si="348"/>
        <v>6.1636904761904768E-2</v>
      </c>
      <c r="Z3167">
        <f t="shared" si="349"/>
        <v>0.69033333333333335</v>
      </c>
    </row>
    <row r="3168" spans="1:26" x14ac:dyDescent="0.35">
      <c r="A3168" s="1">
        <v>39753.958831018506</v>
      </c>
      <c r="B3168" s="3">
        <v>2</v>
      </c>
      <c r="C3168" s="3">
        <v>0</v>
      </c>
      <c r="D3168" s="2">
        <v>110.82000000000001</v>
      </c>
      <c r="E3168" s="3">
        <v>0</v>
      </c>
      <c r="F3168" s="1">
        <v>28823.188981481479</v>
      </c>
      <c r="G3168" s="2">
        <v>1081</v>
      </c>
      <c r="H3168" s="2">
        <v>3000</v>
      </c>
      <c r="I3168" s="3">
        <v>1</v>
      </c>
      <c r="J3168" s="3">
        <v>0</v>
      </c>
      <c r="K3168" s="1">
        <v>17813</v>
      </c>
      <c r="L3168" s="3">
        <v>4</v>
      </c>
      <c r="M3168" s="1">
        <v>33747</v>
      </c>
      <c r="N3168" s="3">
        <v>1</v>
      </c>
      <c r="O3168" s="2">
        <v>100</v>
      </c>
      <c r="P3168" s="3">
        <v>1</v>
      </c>
      <c r="Q3168" s="3">
        <v>2</v>
      </c>
      <c r="R3168" s="1">
        <v>27867</v>
      </c>
      <c r="S3168" s="3">
        <v>1</v>
      </c>
      <c r="T3168">
        <f t="shared" si="343"/>
        <v>21970.97019675927</v>
      </c>
      <c r="U3168">
        <f t="shared" si="344"/>
        <v>11886.958831018506</v>
      </c>
      <c r="V3168">
        <f t="shared" si="345"/>
        <v>6006.9588310185063</v>
      </c>
      <c r="W3168">
        <f t="shared" si="346"/>
        <v>15934</v>
      </c>
      <c r="X3168">
        <f t="shared" si="347"/>
        <v>10930.769849537028</v>
      </c>
      <c r="Y3168">
        <f t="shared" si="348"/>
        <v>0.10251618871415356</v>
      </c>
      <c r="Z3168">
        <f t="shared" si="349"/>
        <v>1.1082000000000001</v>
      </c>
    </row>
    <row r="3169" spans="1:26" x14ac:dyDescent="0.35">
      <c r="A3169" s="1">
        <v>39743.593715277791</v>
      </c>
      <c r="B3169" s="3">
        <v>4</v>
      </c>
      <c r="C3169" s="3">
        <v>1</v>
      </c>
      <c r="D3169" s="2">
        <v>147</v>
      </c>
      <c r="E3169" s="3">
        <v>1</v>
      </c>
      <c r="F3169" s="1">
        <v>34318.65425925926</v>
      </c>
      <c r="G3169" s="2">
        <v>147</v>
      </c>
      <c r="H3169" s="2">
        <v>2000</v>
      </c>
      <c r="I3169" s="3">
        <v>1</v>
      </c>
      <c r="J3169" s="3">
        <v>0</v>
      </c>
      <c r="K3169" s="1">
        <v>17943</v>
      </c>
      <c r="L3169" s="3">
        <v>4</v>
      </c>
      <c r="M3169" s="1">
        <v>36854</v>
      </c>
      <c r="N3169" s="3">
        <v>0</v>
      </c>
      <c r="O3169" s="2">
        <v>154</v>
      </c>
      <c r="P3169" s="3">
        <v>1</v>
      </c>
      <c r="Q3169" s="3">
        <v>2</v>
      </c>
      <c r="R3169" s="1">
        <v>31617</v>
      </c>
      <c r="S3169" s="3">
        <v>1</v>
      </c>
      <c r="T3169">
        <f t="shared" si="343"/>
        <v>21840.97019675927</v>
      </c>
      <c r="U3169">
        <f t="shared" si="344"/>
        <v>8126.5937152777915</v>
      </c>
      <c r="V3169">
        <f t="shared" si="345"/>
        <v>2889.5937152777915</v>
      </c>
      <c r="W3169">
        <f t="shared" si="346"/>
        <v>18911</v>
      </c>
      <c r="X3169">
        <f t="shared" si="347"/>
        <v>5424.9394560185319</v>
      </c>
      <c r="Y3169">
        <f t="shared" si="348"/>
        <v>1</v>
      </c>
      <c r="Z3169">
        <f t="shared" si="349"/>
        <v>0.95454545454545459</v>
      </c>
    </row>
    <row r="3170" spans="1:26" x14ac:dyDescent="0.35">
      <c r="A3170" s="1">
        <v>39545.946655092586</v>
      </c>
      <c r="B3170" s="3">
        <v>5</v>
      </c>
      <c r="C3170" s="3">
        <v>0</v>
      </c>
      <c r="D3170" s="2">
        <v>6.3140000000000001</v>
      </c>
      <c r="E3170" s="3">
        <v>0</v>
      </c>
      <c r="F3170" s="1">
        <v>38008.600995370361</v>
      </c>
      <c r="G3170" s="2">
        <v>105</v>
      </c>
      <c r="H3170" s="2">
        <v>500</v>
      </c>
      <c r="I3170" s="3">
        <v>1</v>
      </c>
      <c r="J3170" s="3">
        <v>0</v>
      </c>
      <c r="K3170" s="1">
        <v>27689</v>
      </c>
      <c r="L3170" s="3">
        <v>4</v>
      </c>
      <c r="M3170" s="1">
        <v>39772</v>
      </c>
      <c r="N3170" s="3">
        <v>0</v>
      </c>
      <c r="O3170" s="2">
        <v>48</v>
      </c>
      <c r="P3170" s="3">
        <v>0</v>
      </c>
      <c r="Q3170" s="3">
        <v>1</v>
      </c>
      <c r="R3170" s="1">
        <v>36001</v>
      </c>
      <c r="S3170" s="3">
        <v>1</v>
      </c>
      <c r="T3170">
        <f t="shared" si="343"/>
        <v>12094.97019675927</v>
      </c>
      <c r="U3170">
        <f t="shared" si="344"/>
        <v>3544.9466550925863</v>
      </c>
      <c r="V3170">
        <f t="shared" si="345"/>
        <v>-226.0533449074137</v>
      </c>
      <c r="W3170">
        <f t="shared" si="346"/>
        <v>12083</v>
      </c>
      <c r="X3170">
        <f t="shared" si="347"/>
        <v>1537.3456597222248</v>
      </c>
      <c r="Y3170">
        <f t="shared" si="348"/>
        <v>6.0133333333333337E-2</v>
      </c>
      <c r="Z3170">
        <f t="shared" si="349"/>
        <v>0.13154166666666667</v>
      </c>
    </row>
    <row r="3171" spans="1:26" x14ac:dyDescent="0.35">
      <c r="A3171" s="1">
        <v>39698.739212962973</v>
      </c>
      <c r="B3171" s="3">
        <v>1</v>
      </c>
      <c r="C3171" s="3">
        <v>0</v>
      </c>
      <c r="D3171" s="2">
        <v>14.187000000000001</v>
      </c>
      <c r="E3171" s="3">
        <v>0</v>
      </c>
      <c r="F3171" s="1">
        <v>39298.729212962964</v>
      </c>
      <c r="G3171" s="2">
        <v>292</v>
      </c>
      <c r="H3171" s="2">
        <v>2000</v>
      </c>
      <c r="I3171" s="3">
        <v>1</v>
      </c>
      <c r="J3171" s="3">
        <v>1</v>
      </c>
      <c r="K3171" s="1">
        <v>29686</v>
      </c>
      <c r="L3171" s="3">
        <v>1</v>
      </c>
      <c r="M3171" s="1">
        <v>38555</v>
      </c>
      <c r="N3171" s="3">
        <v>0</v>
      </c>
      <c r="O3171" s="2">
        <v>32</v>
      </c>
      <c r="P3171" s="3">
        <v>1</v>
      </c>
      <c r="Q3171" s="3">
        <v>4</v>
      </c>
      <c r="R3171" s="1">
        <v>38185</v>
      </c>
      <c r="S3171" s="3">
        <v>1</v>
      </c>
      <c r="T3171">
        <f t="shared" si="343"/>
        <v>10097.97019675927</v>
      </c>
      <c r="U3171">
        <f t="shared" si="344"/>
        <v>1513.7392129629734</v>
      </c>
      <c r="V3171">
        <f t="shared" si="345"/>
        <v>1143.7392129629734</v>
      </c>
      <c r="W3171">
        <f t="shared" si="346"/>
        <v>8869</v>
      </c>
      <c r="X3171">
        <f t="shared" si="347"/>
        <v>400.01000000000931</v>
      </c>
      <c r="Y3171">
        <f t="shared" si="348"/>
        <v>4.8585616438356169E-2</v>
      </c>
      <c r="Z3171">
        <f t="shared" si="349"/>
        <v>0.44334375000000004</v>
      </c>
    </row>
    <row r="3172" spans="1:26" x14ac:dyDescent="0.35">
      <c r="A3172" s="1">
        <v>39652.014398148138</v>
      </c>
      <c r="B3172" s="3">
        <v>3</v>
      </c>
      <c r="C3172" s="3">
        <v>0</v>
      </c>
      <c r="D3172" s="2">
        <v>34.3245</v>
      </c>
      <c r="E3172" s="3">
        <v>1</v>
      </c>
      <c r="F3172" s="1">
        <v>36831.482430555567</v>
      </c>
      <c r="G3172" s="2">
        <v>97</v>
      </c>
      <c r="H3172" s="2">
        <v>1000</v>
      </c>
      <c r="I3172" s="3">
        <v>2</v>
      </c>
      <c r="J3172" s="3">
        <v>1</v>
      </c>
      <c r="K3172" s="1">
        <v>26691</v>
      </c>
      <c r="L3172" s="3">
        <v>4</v>
      </c>
      <c r="M3172" s="1">
        <v>38012</v>
      </c>
      <c r="N3172" s="3">
        <v>0</v>
      </c>
      <c r="O3172" s="2">
        <v>51</v>
      </c>
      <c r="P3172" s="3">
        <v>1</v>
      </c>
      <c r="Q3172" s="3">
        <v>3</v>
      </c>
      <c r="R3172" s="1">
        <v>35656</v>
      </c>
      <c r="S3172" s="3">
        <v>1</v>
      </c>
      <c r="T3172">
        <f t="shared" si="343"/>
        <v>13092.97019675927</v>
      </c>
      <c r="U3172">
        <f t="shared" si="344"/>
        <v>3996.0143981481378</v>
      </c>
      <c r="V3172">
        <f t="shared" si="345"/>
        <v>1640.0143981481378</v>
      </c>
      <c r="W3172">
        <f t="shared" si="346"/>
        <v>11321</v>
      </c>
      <c r="X3172">
        <f t="shared" si="347"/>
        <v>2820.5319675925712</v>
      </c>
      <c r="Y3172">
        <f t="shared" si="348"/>
        <v>0.35386082474226804</v>
      </c>
      <c r="Z3172">
        <f t="shared" si="349"/>
        <v>0.67302941176470588</v>
      </c>
    </row>
    <row r="3173" spans="1:26" x14ac:dyDescent="0.35">
      <c r="A3173" s="1">
        <v>39675.489305555559</v>
      </c>
      <c r="B3173" s="3">
        <v>3</v>
      </c>
      <c r="C3173" s="3">
        <v>0</v>
      </c>
      <c r="D3173" s="2">
        <v>83.677000000000007</v>
      </c>
      <c r="E3173" s="3">
        <v>0</v>
      </c>
      <c r="F3173" s="1">
        <v>39501</v>
      </c>
      <c r="G3173" s="2">
        <v>212</v>
      </c>
      <c r="H3173" s="2">
        <v>3000</v>
      </c>
      <c r="I3173" s="3">
        <v>5</v>
      </c>
      <c r="J3173" s="3">
        <v>1</v>
      </c>
      <c r="K3173" s="1">
        <v>32247</v>
      </c>
      <c r="L3173" s="3">
        <v>1</v>
      </c>
      <c r="M3173" s="1">
        <v>39584</v>
      </c>
      <c r="N3173" s="3">
        <v>0</v>
      </c>
      <c r="O3173" s="2">
        <v>27</v>
      </c>
      <c r="P3173" s="3">
        <v>1</v>
      </c>
      <c r="Q3173" s="3">
        <v>5</v>
      </c>
      <c r="R3173" s="1">
        <v>39501</v>
      </c>
      <c r="S3173" s="3">
        <v>1</v>
      </c>
      <c r="T3173">
        <f t="shared" si="343"/>
        <v>7536.97019675927</v>
      </c>
      <c r="U3173">
        <f t="shared" si="344"/>
        <v>174.48930555555853</v>
      </c>
      <c r="V3173">
        <f t="shared" si="345"/>
        <v>91.489305555558531</v>
      </c>
      <c r="W3173">
        <f t="shared" si="346"/>
        <v>7337</v>
      </c>
      <c r="X3173">
        <f t="shared" si="347"/>
        <v>174.48930555555853</v>
      </c>
      <c r="Y3173">
        <f t="shared" si="348"/>
        <v>0.3947028301886793</v>
      </c>
      <c r="Z3173">
        <f t="shared" si="349"/>
        <v>3.0991481481481484</v>
      </c>
    </row>
    <row r="3174" spans="1:26" x14ac:dyDescent="0.35">
      <c r="A3174" s="1">
        <v>39693.319247685198</v>
      </c>
      <c r="B3174" s="3">
        <v>5</v>
      </c>
      <c r="C3174" s="3">
        <v>0</v>
      </c>
      <c r="D3174" s="2">
        <v>10.157</v>
      </c>
      <c r="E3174" s="3">
        <v>0</v>
      </c>
      <c r="F3174" s="1">
        <v>38574.724768518528</v>
      </c>
      <c r="G3174" s="2">
        <v>328</v>
      </c>
      <c r="H3174" s="2">
        <v>2000</v>
      </c>
      <c r="I3174" s="3">
        <v>5</v>
      </c>
      <c r="J3174" s="3">
        <v>0</v>
      </c>
      <c r="K3174" s="1">
        <v>28005</v>
      </c>
      <c r="L3174" s="3">
        <v>2</v>
      </c>
      <c r="M3174" s="1">
        <v>38415</v>
      </c>
      <c r="N3174" s="3">
        <v>0</v>
      </c>
      <c r="O3174" s="2">
        <v>21</v>
      </c>
      <c r="P3174" s="3">
        <v>0</v>
      </c>
      <c r="Q3174" s="3">
        <v>1</v>
      </c>
      <c r="R3174" s="1">
        <v>36868</v>
      </c>
      <c r="S3174" s="3">
        <v>1</v>
      </c>
      <c r="T3174">
        <f t="shared" si="343"/>
        <v>11778.97019675927</v>
      </c>
      <c r="U3174">
        <f t="shared" si="344"/>
        <v>2825.3192476851982</v>
      </c>
      <c r="V3174">
        <f t="shared" si="345"/>
        <v>1278.3192476851982</v>
      </c>
      <c r="W3174">
        <f t="shared" si="346"/>
        <v>10410</v>
      </c>
      <c r="X3174">
        <f t="shared" si="347"/>
        <v>1118.5944791666698</v>
      </c>
      <c r="Y3174">
        <f t="shared" si="348"/>
        <v>3.0966463414634146E-2</v>
      </c>
      <c r="Z3174">
        <f t="shared" si="349"/>
        <v>0.48366666666666669</v>
      </c>
    </row>
    <row r="3175" spans="1:26" x14ac:dyDescent="0.35">
      <c r="A3175" s="1">
        <v>39474.397905092599</v>
      </c>
      <c r="B3175" s="3">
        <v>2</v>
      </c>
      <c r="C3175" s="3">
        <v>0</v>
      </c>
      <c r="D3175" s="2">
        <v>38.950800000000008</v>
      </c>
      <c r="E3175" s="3">
        <v>1</v>
      </c>
      <c r="F3175" s="1">
        <v>35176.441377314826</v>
      </c>
      <c r="G3175" s="2">
        <v>365</v>
      </c>
      <c r="H3175" s="2">
        <v>3000</v>
      </c>
      <c r="I3175" s="3">
        <v>1</v>
      </c>
      <c r="J3175" s="3">
        <v>0</v>
      </c>
      <c r="K3175" s="1">
        <v>23918</v>
      </c>
      <c r="L3175" s="3">
        <v>4</v>
      </c>
      <c r="M3175" s="1">
        <v>35050</v>
      </c>
      <c r="N3175" s="3">
        <v>0</v>
      </c>
      <c r="O3175" s="2">
        <v>82</v>
      </c>
      <c r="P3175" s="3">
        <v>0</v>
      </c>
      <c r="Q3175" s="3">
        <v>3</v>
      </c>
      <c r="R3175" s="1">
        <v>35123</v>
      </c>
      <c r="S3175" s="3">
        <v>1</v>
      </c>
      <c r="T3175">
        <f t="shared" si="343"/>
        <v>15865.97019675927</v>
      </c>
      <c r="U3175">
        <f t="shared" si="344"/>
        <v>4351.3979050925991</v>
      </c>
      <c r="V3175">
        <f t="shared" si="345"/>
        <v>4424.3979050925991</v>
      </c>
      <c r="W3175">
        <f t="shared" si="346"/>
        <v>11132</v>
      </c>
      <c r="X3175">
        <f t="shared" si="347"/>
        <v>4297.9565277777729</v>
      </c>
      <c r="Y3175">
        <f t="shared" si="348"/>
        <v>0.10671452054794522</v>
      </c>
      <c r="Z3175">
        <f t="shared" si="349"/>
        <v>0.47500975609756108</v>
      </c>
    </row>
    <row r="3176" spans="1:26" x14ac:dyDescent="0.35">
      <c r="A3176" s="1">
        <v>39566.613032407418</v>
      </c>
      <c r="B3176" s="3">
        <v>3</v>
      </c>
      <c r="C3176" s="3">
        <v>0</v>
      </c>
      <c r="D3176" s="2">
        <v>465.52100000000002</v>
      </c>
      <c r="E3176" s="3">
        <v>0</v>
      </c>
      <c r="F3176" s="1">
        <v>37931.255277777789</v>
      </c>
      <c r="G3176" s="2">
        <v>1172</v>
      </c>
      <c r="H3176" s="2">
        <v>3000</v>
      </c>
      <c r="I3176" s="3">
        <v>1</v>
      </c>
      <c r="J3176" s="3">
        <v>0</v>
      </c>
      <c r="K3176" s="1">
        <v>30260</v>
      </c>
      <c r="L3176" s="3">
        <v>4</v>
      </c>
      <c r="M3176" s="1">
        <v>39687</v>
      </c>
      <c r="N3176" s="3">
        <v>0</v>
      </c>
      <c r="O3176" s="2">
        <v>127</v>
      </c>
      <c r="P3176" s="3">
        <v>1</v>
      </c>
      <c r="Q3176" s="3">
        <v>2</v>
      </c>
      <c r="R3176" s="1">
        <v>37084</v>
      </c>
      <c r="S3176" s="3">
        <v>1</v>
      </c>
      <c r="T3176">
        <f t="shared" si="343"/>
        <v>9523.97019675927</v>
      </c>
      <c r="U3176">
        <f t="shared" si="344"/>
        <v>2482.6130324074184</v>
      </c>
      <c r="V3176">
        <f t="shared" si="345"/>
        <v>-120.38696759258164</v>
      </c>
      <c r="W3176">
        <f t="shared" si="346"/>
        <v>9427</v>
      </c>
      <c r="X3176">
        <f t="shared" si="347"/>
        <v>1635.3577546296292</v>
      </c>
      <c r="Y3176">
        <f t="shared" si="348"/>
        <v>0.39720221843003412</v>
      </c>
      <c r="Z3176">
        <f t="shared" si="349"/>
        <v>3.6655196850393703</v>
      </c>
    </row>
    <row r="3177" spans="1:26" x14ac:dyDescent="0.35">
      <c r="A3177" s="1">
        <v>39467.990381944459</v>
      </c>
      <c r="B3177" s="3">
        <v>3</v>
      </c>
      <c r="C3177" s="3">
        <v>0</v>
      </c>
      <c r="D3177" s="2">
        <v>128.10300000000001</v>
      </c>
      <c r="E3177" s="3">
        <v>0</v>
      </c>
      <c r="F3177" s="1">
        <v>37301.592812499992</v>
      </c>
      <c r="G3177" s="2">
        <v>276</v>
      </c>
      <c r="H3177" s="2">
        <v>3000</v>
      </c>
      <c r="I3177" s="3">
        <v>5</v>
      </c>
      <c r="J3177" s="3">
        <v>0</v>
      </c>
      <c r="K3177" s="1">
        <v>24316</v>
      </c>
      <c r="L3177" s="3">
        <v>3</v>
      </c>
      <c r="M3177" s="1">
        <v>37045</v>
      </c>
      <c r="N3177" s="3">
        <v>0</v>
      </c>
      <c r="O3177" s="2">
        <v>54</v>
      </c>
      <c r="P3177" s="3">
        <v>0</v>
      </c>
      <c r="Q3177" s="3">
        <v>1</v>
      </c>
      <c r="R3177" s="1">
        <v>34882</v>
      </c>
      <c r="S3177" s="3">
        <v>1</v>
      </c>
      <c r="T3177">
        <f t="shared" si="343"/>
        <v>15467.97019675927</v>
      </c>
      <c r="U3177">
        <f t="shared" si="344"/>
        <v>4585.9903819444589</v>
      </c>
      <c r="V3177">
        <f t="shared" si="345"/>
        <v>2422.9903819444589</v>
      </c>
      <c r="W3177">
        <f t="shared" si="346"/>
        <v>12729</v>
      </c>
      <c r="X3177">
        <f t="shared" si="347"/>
        <v>2166.3975694444671</v>
      </c>
      <c r="Y3177">
        <f t="shared" si="348"/>
        <v>0.46414130434782613</v>
      </c>
      <c r="Z3177">
        <f t="shared" si="349"/>
        <v>2.3722777777777782</v>
      </c>
    </row>
    <row r="3178" spans="1:26" x14ac:dyDescent="0.35">
      <c r="A3178" s="1">
        <v>39546.178888888884</v>
      </c>
      <c r="B3178" s="3">
        <v>5</v>
      </c>
      <c r="C3178" s="3">
        <v>0</v>
      </c>
      <c r="D3178" s="2">
        <v>5.1610000000000005</v>
      </c>
      <c r="E3178" s="3">
        <v>0</v>
      </c>
      <c r="F3178" s="1">
        <v>39539.406057610962</v>
      </c>
      <c r="G3178" s="2">
        <v>92</v>
      </c>
      <c r="H3178" s="2">
        <v>2000</v>
      </c>
      <c r="I3178" s="3">
        <v>2</v>
      </c>
      <c r="J3178" s="3">
        <v>0</v>
      </c>
      <c r="K3178" s="1">
        <v>32895</v>
      </c>
      <c r="L3178" s="3">
        <v>2</v>
      </c>
      <c r="M3178" s="1">
        <v>39630</v>
      </c>
      <c r="N3178" s="3">
        <v>0</v>
      </c>
      <c r="O3178" s="2">
        <v>13</v>
      </c>
      <c r="P3178" s="3">
        <v>0</v>
      </c>
      <c r="Q3178" s="3">
        <v>1</v>
      </c>
      <c r="R3178" s="1">
        <v>39551</v>
      </c>
      <c r="S3178" s="3">
        <v>1</v>
      </c>
      <c r="T3178">
        <f t="shared" si="343"/>
        <v>6888.97019675927</v>
      </c>
      <c r="U3178">
        <f t="shared" si="344"/>
        <v>-4.8211111111158971</v>
      </c>
      <c r="V3178">
        <f t="shared" si="345"/>
        <v>-83.821111111115897</v>
      </c>
      <c r="W3178">
        <f t="shared" si="346"/>
        <v>6735</v>
      </c>
      <c r="X3178">
        <f t="shared" si="347"/>
        <v>6.7728312779217958</v>
      </c>
      <c r="Y3178">
        <f t="shared" si="348"/>
        <v>5.6097826086956529E-2</v>
      </c>
      <c r="Z3178">
        <f t="shared" si="349"/>
        <v>0.39700000000000002</v>
      </c>
    </row>
    <row r="3179" spans="1:26" x14ac:dyDescent="0.35">
      <c r="A3179" s="1">
        <v>39499.330289351841</v>
      </c>
      <c r="B3179" s="3">
        <v>1</v>
      </c>
      <c r="C3179" s="3">
        <v>0</v>
      </c>
      <c r="D3179" s="2">
        <v>6.5709999999999997</v>
      </c>
      <c r="E3179" s="3">
        <v>0</v>
      </c>
      <c r="F3179" s="1">
        <v>36497.122372685175</v>
      </c>
      <c r="G3179" s="2">
        <v>112</v>
      </c>
      <c r="H3179" s="2">
        <v>1000</v>
      </c>
      <c r="I3179" s="3">
        <v>4</v>
      </c>
      <c r="J3179" s="3">
        <v>0</v>
      </c>
      <c r="K3179" s="1">
        <v>25088</v>
      </c>
      <c r="L3179" s="3">
        <v>4</v>
      </c>
      <c r="M3179" s="1">
        <v>35973</v>
      </c>
      <c r="N3179" s="3">
        <v>0</v>
      </c>
      <c r="O3179" s="2">
        <v>34</v>
      </c>
      <c r="P3179" s="3">
        <v>0</v>
      </c>
      <c r="Q3179" s="3">
        <v>1</v>
      </c>
      <c r="R3179" s="1">
        <v>34359</v>
      </c>
      <c r="S3179" s="3">
        <v>1</v>
      </c>
      <c r="T3179">
        <f t="shared" si="343"/>
        <v>14695.97019675927</v>
      </c>
      <c r="U3179">
        <f t="shared" si="344"/>
        <v>5140.3302893518412</v>
      </c>
      <c r="V3179">
        <f t="shared" si="345"/>
        <v>3526.3302893518412</v>
      </c>
      <c r="W3179">
        <f t="shared" si="346"/>
        <v>10885</v>
      </c>
      <c r="X3179">
        <f t="shared" si="347"/>
        <v>3002.2079166666663</v>
      </c>
      <c r="Y3179">
        <f t="shared" si="348"/>
        <v>5.8669642857142858E-2</v>
      </c>
      <c r="Z3179">
        <f t="shared" si="349"/>
        <v>0.19326470588235292</v>
      </c>
    </row>
    <row r="3180" spans="1:26" x14ac:dyDescent="0.35">
      <c r="A3180" s="1">
        <v>39560.513009259274</v>
      </c>
      <c r="B3180" s="3">
        <v>1</v>
      </c>
      <c r="C3180" s="3">
        <v>0</v>
      </c>
      <c r="D3180" s="2">
        <v>16.676000000000002</v>
      </c>
      <c r="E3180" s="3">
        <v>0</v>
      </c>
      <c r="F3180" s="1">
        <v>34313.511736111104</v>
      </c>
      <c r="G3180" s="2">
        <v>260</v>
      </c>
      <c r="H3180" s="2">
        <v>1000</v>
      </c>
      <c r="I3180" s="3">
        <v>2</v>
      </c>
      <c r="J3180" s="3">
        <v>1</v>
      </c>
      <c r="K3180" s="1">
        <v>22005</v>
      </c>
      <c r="L3180" s="3">
        <v>1</v>
      </c>
      <c r="M3180" s="1">
        <v>31609</v>
      </c>
      <c r="N3180" s="3">
        <v>0</v>
      </c>
      <c r="O3180" s="2">
        <v>69</v>
      </c>
      <c r="P3180" s="3">
        <v>1</v>
      </c>
      <c r="Q3180" s="3">
        <v>4</v>
      </c>
      <c r="R3180" s="1">
        <v>31436</v>
      </c>
      <c r="S3180" s="3">
        <v>1</v>
      </c>
      <c r="T3180">
        <f t="shared" si="343"/>
        <v>17778.97019675927</v>
      </c>
      <c r="U3180">
        <f t="shared" si="344"/>
        <v>8124.5130092592735</v>
      </c>
      <c r="V3180">
        <f t="shared" si="345"/>
        <v>7951.5130092592735</v>
      </c>
      <c r="W3180">
        <f t="shared" si="346"/>
        <v>9604</v>
      </c>
      <c r="X3180">
        <f t="shared" si="347"/>
        <v>5247.0012731481693</v>
      </c>
      <c r="Y3180">
        <f t="shared" si="348"/>
        <v>6.4138461538461547E-2</v>
      </c>
      <c r="Z3180">
        <f t="shared" si="349"/>
        <v>0.24168115942028989</v>
      </c>
    </row>
    <row r="3181" spans="1:26" x14ac:dyDescent="0.35">
      <c r="A3181" s="1">
        <v>39632.354629629641</v>
      </c>
      <c r="B3181" s="3">
        <v>1</v>
      </c>
      <c r="C3181" s="3">
        <v>0</v>
      </c>
      <c r="D3181" s="2">
        <v>6.2809999999999997</v>
      </c>
      <c r="E3181" s="3">
        <v>0</v>
      </c>
      <c r="F3181" s="1">
        <v>29946.738796296297</v>
      </c>
      <c r="G3181" s="2">
        <v>246</v>
      </c>
      <c r="H3181" s="2">
        <v>1000</v>
      </c>
      <c r="I3181" s="3">
        <v>5</v>
      </c>
      <c r="J3181" s="3">
        <v>1</v>
      </c>
      <c r="K3181" s="1">
        <v>17655</v>
      </c>
      <c r="L3181" s="3">
        <v>4</v>
      </c>
      <c r="M3181" s="1">
        <v>36739</v>
      </c>
      <c r="N3181" s="3">
        <v>0</v>
      </c>
      <c r="O3181" s="2">
        <v>147</v>
      </c>
      <c r="P3181" s="3">
        <v>1</v>
      </c>
      <c r="Q3181" s="3">
        <v>4</v>
      </c>
      <c r="R3181" s="1">
        <v>27800</v>
      </c>
      <c r="S3181" s="3">
        <v>1</v>
      </c>
      <c r="T3181">
        <f t="shared" si="343"/>
        <v>22128.97019675927</v>
      </c>
      <c r="U3181">
        <f t="shared" si="344"/>
        <v>11832.354629629641</v>
      </c>
      <c r="V3181">
        <f t="shared" si="345"/>
        <v>2893.3546296296408</v>
      </c>
      <c r="W3181">
        <f t="shared" si="346"/>
        <v>19084</v>
      </c>
      <c r="X3181">
        <f t="shared" si="347"/>
        <v>9685.6158333333442</v>
      </c>
      <c r="Y3181">
        <f t="shared" si="348"/>
        <v>2.5532520325203249E-2</v>
      </c>
      <c r="Z3181">
        <f t="shared" si="349"/>
        <v>4.2727891156462583E-2</v>
      </c>
    </row>
    <row r="3182" spans="1:26" x14ac:dyDescent="0.35">
      <c r="A3182" s="1">
        <v>39757.991932870384</v>
      </c>
      <c r="B3182" s="3">
        <v>5</v>
      </c>
      <c r="C3182" s="3">
        <v>0</v>
      </c>
      <c r="D3182" s="2">
        <v>15.124000000000001</v>
      </c>
      <c r="E3182" s="3">
        <v>0</v>
      </c>
      <c r="F3182" s="1">
        <v>39442.761840277788</v>
      </c>
      <c r="G3182" s="2">
        <v>353</v>
      </c>
      <c r="H3182" s="2">
        <v>3000</v>
      </c>
      <c r="I3182" s="3">
        <v>1</v>
      </c>
      <c r="J3182" s="3">
        <v>0</v>
      </c>
      <c r="K3182" s="1">
        <v>30067</v>
      </c>
      <c r="L3182" s="3">
        <v>3</v>
      </c>
      <c r="M3182" s="1">
        <v>39290</v>
      </c>
      <c r="N3182" s="3">
        <v>0</v>
      </c>
      <c r="O3182" s="2">
        <v>57</v>
      </c>
      <c r="P3182" s="3">
        <v>1</v>
      </c>
      <c r="Q3182" s="3">
        <v>3</v>
      </c>
      <c r="R3182" s="1">
        <v>38423</v>
      </c>
      <c r="S3182" s="3">
        <v>1</v>
      </c>
      <c r="T3182">
        <f t="shared" si="343"/>
        <v>9716.97019675927</v>
      </c>
      <c r="U3182">
        <f t="shared" si="344"/>
        <v>1334.9919328703836</v>
      </c>
      <c r="V3182">
        <f t="shared" si="345"/>
        <v>467.99193287038361</v>
      </c>
      <c r="W3182">
        <f t="shared" si="346"/>
        <v>9223</v>
      </c>
      <c r="X3182">
        <f t="shared" si="347"/>
        <v>315.23009259259561</v>
      </c>
      <c r="Y3182">
        <f t="shared" si="348"/>
        <v>4.2844192634560907E-2</v>
      </c>
      <c r="Z3182">
        <f t="shared" si="349"/>
        <v>0.26533333333333337</v>
      </c>
    </row>
    <row r="3183" spans="1:26" x14ac:dyDescent="0.35">
      <c r="A3183" s="1">
        <v>39580.560763888876</v>
      </c>
      <c r="B3183" s="3">
        <v>1</v>
      </c>
      <c r="C3183" s="3">
        <v>0</v>
      </c>
      <c r="D3183" s="2">
        <v>13.847</v>
      </c>
      <c r="E3183" s="3">
        <v>0</v>
      </c>
      <c r="F3183" s="1">
        <v>37301.811793981469</v>
      </c>
      <c r="G3183" s="2">
        <v>301</v>
      </c>
      <c r="H3183" s="2">
        <v>3000</v>
      </c>
      <c r="I3183" s="3">
        <v>3</v>
      </c>
      <c r="J3183" s="3">
        <v>1</v>
      </c>
      <c r="K3183" s="1">
        <v>11190</v>
      </c>
      <c r="L3183" s="3">
        <v>1</v>
      </c>
      <c r="M3183" s="1">
        <v>34057</v>
      </c>
      <c r="N3183" s="3">
        <v>1</v>
      </c>
      <c r="O3183" s="2">
        <v>17</v>
      </c>
      <c r="P3183" s="3">
        <v>0</v>
      </c>
      <c r="Q3183" s="3">
        <v>1</v>
      </c>
      <c r="R3183" s="1">
        <v>35061</v>
      </c>
      <c r="S3183" s="3">
        <v>1</v>
      </c>
      <c r="T3183">
        <f t="shared" si="343"/>
        <v>28593.97019675927</v>
      </c>
      <c r="U3183">
        <f t="shared" si="344"/>
        <v>4519.560763888876</v>
      </c>
      <c r="V3183">
        <f t="shared" si="345"/>
        <v>5523.560763888876</v>
      </c>
      <c r="W3183">
        <f t="shared" si="346"/>
        <v>22867</v>
      </c>
      <c r="X3183">
        <f t="shared" si="347"/>
        <v>2278.7489699074067</v>
      </c>
      <c r="Y3183">
        <f t="shared" si="348"/>
        <v>4.6003322259136212E-2</v>
      </c>
      <c r="Z3183">
        <f t="shared" si="349"/>
        <v>0.81452941176470584</v>
      </c>
    </row>
    <row r="3184" spans="1:26" x14ac:dyDescent="0.35">
      <c r="A3184" s="1">
        <v>39704.476226851839</v>
      </c>
      <c r="B3184" s="3">
        <v>1</v>
      </c>
      <c r="C3184" s="3">
        <v>0</v>
      </c>
      <c r="D3184" s="2">
        <v>20.747</v>
      </c>
      <c r="E3184" s="3">
        <v>0</v>
      </c>
      <c r="F3184" s="1">
        <v>31399.36554398149</v>
      </c>
      <c r="G3184" s="2">
        <v>369</v>
      </c>
      <c r="H3184" s="2">
        <v>2000</v>
      </c>
      <c r="I3184" s="3">
        <v>3</v>
      </c>
      <c r="J3184" s="3">
        <v>1</v>
      </c>
      <c r="K3184" s="1">
        <v>16346</v>
      </c>
      <c r="L3184" s="3">
        <v>2</v>
      </c>
      <c r="M3184" s="1">
        <v>36918</v>
      </c>
      <c r="N3184" s="3">
        <v>0</v>
      </c>
      <c r="O3184" s="2">
        <v>51</v>
      </c>
      <c r="P3184" s="3">
        <v>1</v>
      </c>
      <c r="Q3184" s="3">
        <v>4</v>
      </c>
      <c r="R3184" s="1">
        <v>28543</v>
      </c>
      <c r="S3184" s="3">
        <v>1</v>
      </c>
      <c r="T3184">
        <f t="shared" si="343"/>
        <v>23437.97019675927</v>
      </c>
      <c r="U3184">
        <f t="shared" si="344"/>
        <v>11161.476226851839</v>
      </c>
      <c r="V3184">
        <f t="shared" si="345"/>
        <v>2786.4762268518389</v>
      </c>
      <c r="W3184">
        <f t="shared" si="346"/>
        <v>20572</v>
      </c>
      <c r="X3184">
        <f t="shared" si="347"/>
        <v>8305.1106828703487</v>
      </c>
      <c r="Y3184">
        <f t="shared" si="348"/>
        <v>5.6224932249322492E-2</v>
      </c>
      <c r="Z3184">
        <f t="shared" si="349"/>
        <v>0.40680392156862744</v>
      </c>
    </row>
    <row r="3185" spans="1:26" x14ac:dyDescent="0.35">
      <c r="A3185" s="1">
        <v>39531.41678240741</v>
      </c>
      <c r="B3185" s="3">
        <v>5</v>
      </c>
      <c r="C3185" s="3">
        <v>0</v>
      </c>
      <c r="D3185" s="2">
        <v>5.6150000000000002</v>
      </c>
      <c r="E3185" s="3">
        <v>0</v>
      </c>
      <c r="F3185" s="1">
        <v>30133.262789351866</v>
      </c>
      <c r="G3185" s="2">
        <v>135</v>
      </c>
      <c r="H3185" s="2">
        <v>1000</v>
      </c>
      <c r="I3185" s="3">
        <v>3</v>
      </c>
      <c r="J3185" s="3">
        <v>0</v>
      </c>
      <c r="K3185" s="1">
        <v>15352</v>
      </c>
      <c r="L3185" s="3">
        <v>4</v>
      </c>
      <c r="M3185" s="1">
        <v>35761</v>
      </c>
      <c r="N3185" s="3">
        <v>0</v>
      </c>
      <c r="O3185" s="2">
        <v>63</v>
      </c>
      <c r="P3185" s="3">
        <v>1</v>
      </c>
      <c r="Q3185" s="3">
        <v>2</v>
      </c>
      <c r="R3185" s="1">
        <v>26408</v>
      </c>
      <c r="S3185" s="3">
        <v>1</v>
      </c>
      <c r="T3185">
        <f t="shared" si="343"/>
        <v>24431.97019675927</v>
      </c>
      <c r="U3185">
        <f t="shared" si="344"/>
        <v>13123.41678240741</v>
      </c>
      <c r="V3185">
        <f t="shared" si="345"/>
        <v>3770.4167824074102</v>
      </c>
      <c r="W3185">
        <f t="shared" si="346"/>
        <v>20409</v>
      </c>
      <c r="X3185">
        <f t="shared" si="347"/>
        <v>9398.1539930555446</v>
      </c>
      <c r="Y3185">
        <f t="shared" si="348"/>
        <v>4.1592592592592591E-2</v>
      </c>
      <c r="Z3185">
        <f t="shared" si="349"/>
        <v>8.9126984126984124E-2</v>
      </c>
    </row>
    <row r="3186" spans="1:26" x14ac:dyDescent="0.35">
      <c r="A3186" s="1">
        <v>39652.253773148142</v>
      </c>
      <c r="B3186" s="3">
        <v>3</v>
      </c>
      <c r="C3186" s="3">
        <v>0</v>
      </c>
      <c r="D3186" s="2">
        <v>150.93299999999999</v>
      </c>
      <c r="E3186" s="3">
        <v>0</v>
      </c>
      <c r="F3186" s="1">
        <v>39194.146527777775</v>
      </c>
      <c r="G3186" s="2">
        <v>423</v>
      </c>
      <c r="H3186" s="2">
        <v>500</v>
      </c>
      <c r="I3186" s="3">
        <v>1</v>
      </c>
      <c r="J3186" s="3">
        <v>0</v>
      </c>
      <c r="K3186" s="1">
        <v>29463</v>
      </c>
      <c r="L3186" s="3">
        <v>3</v>
      </c>
      <c r="M3186" s="1">
        <v>37816</v>
      </c>
      <c r="N3186" s="3">
        <v>0</v>
      </c>
      <c r="O3186" s="2">
        <v>35</v>
      </c>
      <c r="P3186" s="3">
        <v>1</v>
      </c>
      <c r="Q3186" s="3">
        <v>4</v>
      </c>
      <c r="R3186" s="1">
        <v>37229</v>
      </c>
      <c r="S3186" s="3">
        <v>0</v>
      </c>
      <c r="T3186">
        <f t="shared" si="343"/>
        <v>10320.97019675927</v>
      </c>
      <c r="U3186">
        <f t="shared" si="344"/>
        <v>2423.2537731481425</v>
      </c>
      <c r="V3186">
        <f t="shared" si="345"/>
        <v>1836.2537731481425</v>
      </c>
      <c r="W3186">
        <f t="shared" si="346"/>
        <v>8353</v>
      </c>
      <c r="X3186">
        <f t="shared" si="347"/>
        <v>458.10724537036731</v>
      </c>
      <c r="Y3186">
        <f t="shared" si="348"/>
        <v>0.35681560283687941</v>
      </c>
      <c r="Z3186">
        <f t="shared" si="349"/>
        <v>4.3123714285714287</v>
      </c>
    </row>
    <row r="3187" spans="1:26" x14ac:dyDescent="0.35">
      <c r="A3187" s="1">
        <v>39663.439027777786</v>
      </c>
      <c r="B3187" s="3">
        <v>1</v>
      </c>
      <c r="C3187" s="3">
        <v>0</v>
      </c>
      <c r="D3187" s="2">
        <v>8.9491499999999995</v>
      </c>
      <c r="E3187" s="3">
        <v>1</v>
      </c>
      <c r="F3187" s="1">
        <v>36996.742314814823</v>
      </c>
      <c r="G3187" s="2">
        <v>264</v>
      </c>
      <c r="H3187" s="2">
        <v>2000</v>
      </c>
      <c r="I3187" s="3">
        <v>1</v>
      </c>
      <c r="J3187" s="3">
        <v>1</v>
      </c>
      <c r="K3187" s="1">
        <v>24775</v>
      </c>
      <c r="L3187" s="3">
        <v>3</v>
      </c>
      <c r="M3187" s="1">
        <v>38693</v>
      </c>
      <c r="N3187" s="3">
        <v>0</v>
      </c>
      <c r="O3187" s="2">
        <v>40</v>
      </c>
      <c r="P3187" s="3">
        <v>1</v>
      </c>
      <c r="Q3187" s="3">
        <v>2</v>
      </c>
      <c r="R3187" s="1">
        <v>34353</v>
      </c>
      <c r="S3187" s="3">
        <v>0</v>
      </c>
      <c r="T3187">
        <f t="shared" si="343"/>
        <v>15008.97019675927</v>
      </c>
      <c r="U3187">
        <f t="shared" si="344"/>
        <v>5310.4390277777857</v>
      </c>
      <c r="V3187">
        <f t="shared" si="345"/>
        <v>970.43902777778567</v>
      </c>
      <c r="W3187">
        <f t="shared" si="346"/>
        <v>13918</v>
      </c>
      <c r="X3187">
        <f t="shared" si="347"/>
        <v>2666.6967129629629</v>
      </c>
      <c r="Y3187">
        <f t="shared" si="348"/>
        <v>3.3898295454545452E-2</v>
      </c>
      <c r="Z3187">
        <f t="shared" si="349"/>
        <v>0.22372874999999998</v>
      </c>
    </row>
    <row r="3188" spans="1:26" x14ac:dyDescent="0.35">
      <c r="A3188" s="1">
        <v>39710.492210648139</v>
      </c>
      <c r="B3188" s="3">
        <v>1</v>
      </c>
      <c r="C3188" s="3">
        <v>0</v>
      </c>
      <c r="D3188" s="2">
        <v>2.577</v>
      </c>
      <c r="E3188" s="3">
        <v>0</v>
      </c>
      <c r="F3188" s="1">
        <v>36679.006828703714</v>
      </c>
      <c r="G3188" s="2">
        <v>65</v>
      </c>
      <c r="H3188" s="2">
        <v>500</v>
      </c>
      <c r="I3188" s="3">
        <v>1</v>
      </c>
      <c r="J3188" s="3">
        <v>0</v>
      </c>
      <c r="K3188" s="1">
        <v>28746</v>
      </c>
      <c r="L3188" s="3">
        <v>2</v>
      </c>
      <c r="M3188" s="1">
        <v>38808</v>
      </c>
      <c r="N3188" s="3">
        <v>0</v>
      </c>
      <c r="O3188" s="2">
        <v>16</v>
      </c>
      <c r="P3188" s="3">
        <v>0</v>
      </c>
      <c r="Q3188" s="3">
        <v>1</v>
      </c>
      <c r="R3188" s="1">
        <v>36618</v>
      </c>
      <c r="S3188" s="3">
        <v>1</v>
      </c>
      <c r="T3188">
        <f t="shared" si="343"/>
        <v>11037.97019675927</v>
      </c>
      <c r="U3188">
        <f t="shared" si="344"/>
        <v>3092.492210648139</v>
      </c>
      <c r="V3188">
        <f t="shared" si="345"/>
        <v>902.49221064813901</v>
      </c>
      <c r="W3188">
        <f t="shared" si="346"/>
        <v>10062</v>
      </c>
      <c r="X3188">
        <f t="shared" si="347"/>
        <v>3031.4853819444252</v>
      </c>
      <c r="Y3188">
        <f t="shared" si="348"/>
        <v>3.9646153846153845E-2</v>
      </c>
      <c r="Z3188">
        <f t="shared" si="349"/>
        <v>0.1610625</v>
      </c>
    </row>
    <row r="3189" spans="1:26" x14ac:dyDescent="0.35">
      <c r="A3189" s="1">
        <v>39477.024108796293</v>
      </c>
      <c r="B3189" s="3">
        <v>2</v>
      </c>
      <c r="C3189" s="3">
        <v>0</v>
      </c>
      <c r="D3189" s="2">
        <v>4.9939999999999998</v>
      </c>
      <c r="E3189" s="3">
        <v>0</v>
      </c>
      <c r="F3189" s="1">
        <v>38043.565462962957</v>
      </c>
      <c r="G3189" s="2">
        <v>109</v>
      </c>
      <c r="H3189" s="2">
        <v>2000</v>
      </c>
      <c r="I3189" s="3">
        <v>3</v>
      </c>
      <c r="J3189" s="3">
        <v>1</v>
      </c>
      <c r="K3189" s="1">
        <v>28203</v>
      </c>
      <c r="L3189" s="3">
        <v>1</v>
      </c>
      <c r="M3189" s="1">
        <v>36442</v>
      </c>
      <c r="N3189" s="3">
        <v>0</v>
      </c>
      <c r="O3189" s="2">
        <v>41</v>
      </c>
      <c r="P3189" s="3">
        <v>1</v>
      </c>
      <c r="Q3189" s="3">
        <v>4</v>
      </c>
      <c r="R3189" s="1">
        <v>36499</v>
      </c>
      <c r="S3189" s="3">
        <v>0</v>
      </c>
      <c r="T3189">
        <f t="shared" si="343"/>
        <v>11580.97019675927</v>
      </c>
      <c r="U3189">
        <f t="shared" si="344"/>
        <v>2978.0241087962931</v>
      </c>
      <c r="V3189">
        <f t="shared" si="345"/>
        <v>3035.0241087962931</v>
      </c>
      <c r="W3189">
        <f t="shared" si="346"/>
        <v>8239</v>
      </c>
      <c r="X3189">
        <f t="shared" si="347"/>
        <v>1433.458645833336</v>
      </c>
      <c r="Y3189">
        <f t="shared" si="348"/>
        <v>4.5816513761467885E-2</v>
      </c>
      <c r="Z3189">
        <f t="shared" si="349"/>
        <v>0.12180487804878048</v>
      </c>
    </row>
    <row r="3190" spans="1:26" x14ac:dyDescent="0.35">
      <c r="A3190" s="1">
        <v>39630.309560185182</v>
      </c>
      <c r="B3190" s="3">
        <v>5</v>
      </c>
      <c r="C3190" s="3">
        <v>0</v>
      </c>
      <c r="D3190" s="2">
        <v>3.99</v>
      </c>
      <c r="E3190" s="3">
        <v>0</v>
      </c>
      <c r="F3190" s="1">
        <v>38704.431736111117</v>
      </c>
      <c r="G3190" s="2">
        <v>109</v>
      </c>
      <c r="H3190" s="2">
        <v>1000</v>
      </c>
      <c r="I3190" s="3">
        <v>1</v>
      </c>
      <c r="J3190" s="3">
        <v>0</v>
      </c>
      <c r="K3190" s="1">
        <v>29506</v>
      </c>
      <c r="L3190" s="3">
        <v>1</v>
      </c>
      <c r="M3190" s="1">
        <v>37144</v>
      </c>
      <c r="N3190" s="3">
        <v>0</v>
      </c>
      <c r="O3190" s="2">
        <v>37</v>
      </c>
      <c r="P3190" s="3">
        <v>0</v>
      </c>
      <c r="Q3190" s="3">
        <v>2</v>
      </c>
      <c r="R3190" s="1">
        <v>36859</v>
      </c>
      <c r="S3190" s="3">
        <v>1</v>
      </c>
      <c r="T3190">
        <f t="shared" si="343"/>
        <v>10277.97019675927</v>
      </c>
      <c r="U3190">
        <f t="shared" si="344"/>
        <v>2771.3095601851819</v>
      </c>
      <c r="V3190">
        <f t="shared" si="345"/>
        <v>2486.3095601851819</v>
      </c>
      <c r="W3190">
        <f t="shared" si="346"/>
        <v>7638</v>
      </c>
      <c r="X3190">
        <f t="shared" si="347"/>
        <v>925.87782407406485</v>
      </c>
      <c r="Y3190">
        <f t="shared" si="348"/>
        <v>3.6605504587155967E-2</v>
      </c>
      <c r="Z3190">
        <f t="shared" si="349"/>
        <v>0.10783783783783785</v>
      </c>
    </row>
    <row r="3191" spans="1:26" x14ac:dyDescent="0.35">
      <c r="A3191" s="1">
        <v>39463.798449074064</v>
      </c>
      <c r="B3191" s="3">
        <v>1</v>
      </c>
      <c r="C3191" s="3">
        <v>0</v>
      </c>
      <c r="D3191" s="2">
        <v>9.7279999999999998</v>
      </c>
      <c r="E3191" s="3">
        <v>0</v>
      </c>
      <c r="F3191" s="1">
        <v>36797.01254629629</v>
      </c>
      <c r="G3191" s="2">
        <v>201</v>
      </c>
      <c r="H3191" s="2">
        <v>1000</v>
      </c>
      <c r="I3191" s="3">
        <v>2</v>
      </c>
      <c r="J3191" s="3">
        <v>0</v>
      </c>
      <c r="K3191" s="1">
        <v>20229</v>
      </c>
      <c r="L3191" s="3">
        <v>3</v>
      </c>
      <c r="M3191" s="1">
        <v>38095</v>
      </c>
      <c r="N3191" s="3">
        <v>0</v>
      </c>
      <c r="O3191" s="2">
        <v>26</v>
      </c>
      <c r="P3191" s="3">
        <v>0</v>
      </c>
      <c r="Q3191" s="3">
        <v>1</v>
      </c>
      <c r="R3191" s="1">
        <v>34886</v>
      </c>
      <c r="S3191" s="3">
        <v>1</v>
      </c>
      <c r="T3191">
        <f t="shared" si="343"/>
        <v>19554.97019675927</v>
      </c>
      <c r="U3191">
        <f t="shared" si="344"/>
        <v>4577.7984490740637</v>
      </c>
      <c r="V3191">
        <f t="shared" si="345"/>
        <v>1368.7984490740637</v>
      </c>
      <c r="W3191">
        <f t="shared" si="346"/>
        <v>17866</v>
      </c>
      <c r="X3191">
        <f t="shared" si="347"/>
        <v>2666.785902777774</v>
      </c>
      <c r="Y3191">
        <f t="shared" si="348"/>
        <v>4.8398009950248753E-2</v>
      </c>
      <c r="Z3191">
        <f t="shared" si="349"/>
        <v>0.37415384615384617</v>
      </c>
    </row>
    <row r="3192" spans="1:26" x14ac:dyDescent="0.35">
      <c r="A3192" s="1">
        <v>39734.33901620371</v>
      </c>
      <c r="B3192" s="3">
        <v>3</v>
      </c>
      <c r="C3192" s="3">
        <v>0</v>
      </c>
      <c r="D3192" s="2">
        <v>18.891000000000002</v>
      </c>
      <c r="E3192" s="3">
        <v>0</v>
      </c>
      <c r="F3192" s="1">
        <v>37876.186875000014</v>
      </c>
      <c r="G3192" s="2">
        <v>77</v>
      </c>
      <c r="H3192" s="2">
        <v>1000</v>
      </c>
      <c r="I3192" s="3">
        <v>4</v>
      </c>
      <c r="J3192" s="3">
        <v>1</v>
      </c>
      <c r="K3192" s="1">
        <v>29529</v>
      </c>
      <c r="L3192" s="3">
        <v>5</v>
      </c>
      <c r="M3192" s="1">
        <v>39678</v>
      </c>
      <c r="N3192" s="3">
        <v>0</v>
      </c>
      <c r="O3192" s="2">
        <v>17</v>
      </c>
      <c r="P3192" s="3">
        <v>1</v>
      </c>
      <c r="Q3192" s="3">
        <v>4</v>
      </c>
      <c r="R3192" s="1">
        <v>37157</v>
      </c>
      <c r="S3192" s="3">
        <v>1</v>
      </c>
      <c r="T3192">
        <f t="shared" si="343"/>
        <v>10254.97019675927</v>
      </c>
      <c r="U3192">
        <f t="shared" si="344"/>
        <v>2577.3390162037103</v>
      </c>
      <c r="V3192">
        <f t="shared" si="345"/>
        <v>56.339016203710344</v>
      </c>
      <c r="W3192">
        <f t="shared" si="346"/>
        <v>10149</v>
      </c>
      <c r="X3192">
        <f t="shared" si="347"/>
        <v>1858.1521412036964</v>
      </c>
      <c r="Y3192">
        <f t="shared" si="348"/>
        <v>0.24533766233766235</v>
      </c>
      <c r="Z3192">
        <f t="shared" si="349"/>
        <v>1.1112352941176471</v>
      </c>
    </row>
    <row r="3193" spans="1:26" x14ac:dyDescent="0.35">
      <c r="A3193" s="1">
        <v>39705.361597222218</v>
      </c>
      <c r="B3193" s="3">
        <v>3</v>
      </c>
      <c r="C3193" s="3">
        <v>0</v>
      </c>
      <c r="D3193" s="2">
        <v>67.085999999999999</v>
      </c>
      <c r="E3193" s="3">
        <v>0</v>
      </c>
      <c r="F3193" s="1">
        <v>39456</v>
      </c>
      <c r="G3193" s="2">
        <v>139</v>
      </c>
      <c r="H3193" s="2">
        <v>1000</v>
      </c>
      <c r="I3193" s="3">
        <v>2</v>
      </c>
      <c r="J3193" s="3">
        <v>1</v>
      </c>
      <c r="K3193" s="1">
        <v>32713</v>
      </c>
      <c r="L3193" s="3">
        <v>2</v>
      </c>
      <c r="M3193" s="1">
        <v>39531</v>
      </c>
      <c r="N3193" s="3">
        <v>0</v>
      </c>
      <c r="O3193" s="2">
        <v>27</v>
      </c>
      <c r="P3193" s="3">
        <v>0</v>
      </c>
      <c r="Q3193" s="3">
        <v>3</v>
      </c>
      <c r="R3193" s="1">
        <v>39456</v>
      </c>
      <c r="S3193" s="3">
        <v>1</v>
      </c>
      <c r="T3193">
        <f t="shared" si="343"/>
        <v>7070.97019675927</v>
      </c>
      <c r="U3193">
        <f t="shared" si="344"/>
        <v>249.36159722221782</v>
      </c>
      <c r="V3193">
        <f t="shared" si="345"/>
        <v>174.36159722221782</v>
      </c>
      <c r="W3193">
        <f t="shared" si="346"/>
        <v>6818</v>
      </c>
      <c r="X3193">
        <f t="shared" si="347"/>
        <v>249.36159722221782</v>
      </c>
      <c r="Y3193">
        <f t="shared" si="348"/>
        <v>0.48263309352517986</v>
      </c>
      <c r="Z3193">
        <f t="shared" si="349"/>
        <v>2.4846666666666666</v>
      </c>
    </row>
    <row r="3194" spans="1:26" x14ac:dyDescent="0.35">
      <c r="A3194" s="1">
        <v>39452.697071759263</v>
      </c>
      <c r="B3194" s="3">
        <v>1</v>
      </c>
      <c r="C3194" s="3">
        <v>0</v>
      </c>
      <c r="D3194" s="2">
        <v>2.0750000000000002</v>
      </c>
      <c r="E3194" s="3">
        <v>0</v>
      </c>
      <c r="F3194" s="1">
        <v>39448.893349420978</v>
      </c>
      <c r="G3194" s="2">
        <v>91</v>
      </c>
      <c r="H3194" s="2">
        <v>500</v>
      </c>
      <c r="I3194" s="3">
        <v>1</v>
      </c>
      <c r="J3194" s="3">
        <v>0</v>
      </c>
      <c r="K3194" s="1">
        <v>26819</v>
      </c>
      <c r="L3194" s="3">
        <v>2</v>
      </c>
      <c r="M3194" s="1">
        <v>38541</v>
      </c>
      <c r="N3194" s="3">
        <v>0</v>
      </c>
      <c r="O3194" s="2">
        <v>38</v>
      </c>
      <c r="P3194" s="3">
        <v>0</v>
      </c>
      <c r="Q3194" s="3">
        <v>1</v>
      </c>
      <c r="R3194" s="1">
        <v>37823</v>
      </c>
      <c r="S3194" s="3">
        <v>1</v>
      </c>
      <c r="T3194">
        <f t="shared" si="343"/>
        <v>12964.97019675927</v>
      </c>
      <c r="U3194">
        <f t="shared" si="344"/>
        <v>1629.6970717592631</v>
      </c>
      <c r="V3194">
        <f t="shared" si="345"/>
        <v>911.69707175926305</v>
      </c>
      <c r="W3194">
        <f t="shared" si="346"/>
        <v>11722</v>
      </c>
      <c r="X3194">
        <f t="shared" si="347"/>
        <v>3.8037223382852972</v>
      </c>
      <c r="Y3194">
        <f t="shared" si="348"/>
        <v>2.2802197802197804E-2</v>
      </c>
      <c r="Z3194">
        <f t="shared" si="349"/>
        <v>5.460526315789474E-2</v>
      </c>
    </row>
    <row r="3195" spans="1:26" x14ac:dyDescent="0.35">
      <c r="A3195" s="1">
        <v>39658.772847222222</v>
      </c>
      <c r="B3195" s="3">
        <v>3</v>
      </c>
      <c r="C3195" s="3">
        <v>1</v>
      </c>
      <c r="D3195" s="2">
        <v>69</v>
      </c>
      <c r="E3195" s="3">
        <v>1</v>
      </c>
      <c r="F3195" s="1">
        <v>36676.442465277767</v>
      </c>
      <c r="G3195" s="2">
        <v>69</v>
      </c>
      <c r="H3195" s="2">
        <v>1000</v>
      </c>
      <c r="I3195" s="3">
        <v>1</v>
      </c>
      <c r="J3195" s="3">
        <v>1</v>
      </c>
      <c r="K3195" s="1">
        <v>27771</v>
      </c>
      <c r="L3195" s="3">
        <v>2</v>
      </c>
      <c r="M3195" s="1">
        <v>38027</v>
      </c>
      <c r="N3195" s="3">
        <v>0</v>
      </c>
      <c r="O3195" s="2">
        <v>24</v>
      </c>
      <c r="P3195" s="3">
        <v>1</v>
      </c>
      <c r="Q3195" s="3">
        <v>4</v>
      </c>
      <c r="R3195" s="1">
        <v>36154</v>
      </c>
      <c r="S3195" s="3">
        <v>1</v>
      </c>
      <c r="T3195">
        <f t="shared" si="343"/>
        <v>12012.97019675927</v>
      </c>
      <c r="U3195">
        <f t="shared" si="344"/>
        <v>3504.7728472222225</v>
      </c>
      <c r="V3195">
        <f t="shared" si="345"/>
        <v>1631.7728472222225</v>
      </c>
      <c r="W3195">
        <f t="shared" si="346"/>
        <v>10256</v>
      </c>
      <c r="X3195">
        <f t="shared" si="347"/>
        <v>2982.3303819444554</v>
      </c>
      <c r="Y3195">
        <f t="shared" si="348"/>
        <v>1</v>
      </c>
      <c r="Z3195">
        <f t="shared" si="349"/>
        <v>2.875</v>
      </c>
    </row>
    <row r="3196" spans="1:26" x14ac:dyDescent="0.35">
      <c r="A3196" s="1">
        <v>39669.368622685171</v>
      </c>
      <c r="B3196" s="3">
        <v>1</v>
      </c>
      <c r="C3196" s="3">
        <v>0</v>
      </c>
      <c r="D3196" s="2">
        <v>9.9640000000000004</v>
      </c>
      <c r="E3196" s="3">
        <v>0</v>
      </c>
      <c r="F3196" s="1">
        <v>33031.298946759256</v>
      </c>
      <c r="G3196" s="2">
        <v>269</v>
      </c>
      <c r="H3196" s="2">
        <v>3000</v>
      </c>
      <c r="I3196" s="3">
        <v>1</v>
      </c>
      <c r="J3196" s="3">
        <v>0</v>
      </c>
      <c r="K3196" s="1">
        <v>13741</v>
      </c>
      <c r="L3196" s="3">
        <v>2</v>
      </c>
      <c r="M3196" s="1">
        <v>23455</v>
      </c>
      <c r="N3196" s="3">
        <v>1</v>
      </c>
      <c r="O3196" s="2">
        <v>41</v>
      </c>
      <c r="P3196" s="3">
        <v>0</v>
      </c>
      <c r="Q3196" s="3">
        <v>2</v>
      </c>
      <c r="R3196" s="1">
        <v>30114</v>
      </c>
      <c r="S3196" s="3">
        <v>1</v>
      </c>
      <c r="T3196">
        <f t="shared" si="343"/>
        <v>26042.97019675927</v>
      </c>
      <c r="U3196">
        <f t="shared" si="344"/>
        <v>9555.3686226851714</v>
      </c>
      <c r="V3196">
        <f t="shared" si="345"/>
        <v>16214.368622685171</v>
      </c>
      <c r="W3196">
        <f t="shared" si="346"/>
        <v>9714</v>
      </c>
      <c r="X3196">
        <f t="shared" si="347"/>
        <v>6638.0696759259154</v>
      </c>
      <c r="Y3196">
        <f t="shared" si="348"/>
        <v>3.7040892193308549E-2</v>
      </c>
      <c r="Z3196">
        <f t="shared" si="349"/>
        <v>0.24302439024390246</v>
      </c>
    </row>
    <row r="3197" spans="1:26" x14ac:dyDescent="0.35">
      <c r="A3197" s="1">
        <v>39610.323321759264</v>
      </c>
      <c r="B3197" s="3">
        <v>5</v>
      </c>
      <c r="C3197" s="3">
        <v>0</v>
      </c>
      <c r="D3197" s="2">
        <v>6.93</v>
      </c>
      <c r="E3197" s="3">
        <v>0</v>
      </c>
      <c r="F3197" s="1">
        <v>27936.619247685187</v>
      </c>
      <c r="G3197" s="2">
        <v>70</v>
      </c>
      <c r="H3197" s="2">
        <v>1000</v>
      </c>
      <c r="I3197" s="3">
        <v>4</v>
      </c>
      <c r="J3197" s="3">
        <v>1</v>
      </c>
      <c r="K3197" s="1">
        <v>15225</v>
      </c>
      <c r="L3197" s="3">
        <v>1</v>
      </c>
      <c r="M3197" s="1">
        <v>34095</v>
      </c>
      <c r="N3197" s="3">
        <v>0</v>
      </c>
      <c r="O3197" s="2">
        <v>39</v>
      </c>
      <c r="P3197" s="3">
        <v>0</v>
      </c>
      <c r="Q3197" s="3">
        <v>1</v>
      </c>
      <c r="R3197" s="1">
        <v>24900</v>
      </c>
      <c r="S3197" s="3">
        <v>1</v>
      </c>
      <c r="T3197">
        <f t="shared" si="343"/>
        <v>24558.97019675927</v>
      </c>
      <c r="U3197">
        <f t="shared" si="344"/>
        <v>14710.323321759264</v>
      </c>
      <c r="V3197">
        <f t="shared" si="345"/>
        <v>5515.3233217592642</v>
      </c>
      <c r="W3197">
        <f t="shared" si="346"/>
        <v>18870</v>
      </c>
      <c r="X3197">
        <f t="shared" si="347"/>
        <v>11673.704074074078</v>
      </c>
      <c r="Y3197">
        <f t="shared" si="348"/>
        <v>9.8999999999999991E-2</v>
      </c>
      <c r="Z3197">
        <f t="shared" si="349"/>
        <v>0.17769230769230768</v>
      </c>
    </row>
    <row r="3198" spans="1:26" x14ac:dyDescent="0.35">
      <c r="A3198" s="1">
        <v>39655.50290509258</v>
      </c>
      <c r="B3198" s="3">
        <v>1</v>
      </c>
      <c r="C3198" s="3">
        <v>0</v>
      </c>
      <c r="D3198" s="2">
        <v>6.0750000000000002</v>
      </c>
      <c r="E3198" s="3">
        <v>0</v>
      </c>
      <c r="F3198" s="1">
        <v>39651.261332324619</v>
      </c>
      <c r="G3198" s="2">
        <v>120</v>
      </c>
      <c r="H3198" s="2">
        <v>1000</v>
      </c>
      <c r="I3198" s="3">
        <v>3</v>
      </c>
      <c r="J3198" s="3">
        <v>1</v>
      </c>
      <c r="K3198" s="1">
        <v>30501</v>
      </c>
      <c r="L3198" s="3">
        <v>3</v>
      </c>
      <c r="M3198" s="1">
        <v>39741</v>
      </c>
      <c r="N3198" s="3">
        <v>0</v>
      </c>
      <c r="O3198" s="2">
        <v>18</v>
      </c>
      <c r="P3198" s="3">
        <v>0</v>
      </c>
      <c r="Q3198" s="3">
        <v>1</v>
      </c>
      <c r="R3198" s="1">
        <v>37965</v>
      </c>
      <c r="S3198" s="3">
        <v>1</v>
      </c>
      <c r="T3198">
        <f t="shared" si="343"/>
        <v>9282.97019675927</v>
      </c>
      <c r="U3198">
        <f t="shared" si="344"/>
        <v>1690.5029050925805</v>
      </c>
      <c r="V3198">
        <f t="shared" si="345"/>
        <v>-85.497094907419523</v>
      </c>
      <c r="W3198">
        <f t="shared" si="346"/>
        <v>9240</v>
      </c>
      <c r="X3198">
        <f t="shared" si="347"/>
        <v>4.2415727679617703</v>
      </c>
      <c r="Y3198">
        <f t="shared" si="348"/>
        <v>5.0625000000000003E-2</v>
      </c>
      <c r="Z3198">
        <f t="shared" si="349"/>
        <v>0.33750000000000002</v>
      </c>
    </row>
    <row r="3199" spans="1:26" x14ac:dyDescent="0.35">
      <c r="A3199" s="1">
        <v>39555.736493055563</v>
      </c>
      <c r="B3199" s="3">
        <v>3</v>
      </c>
      <c r="C3199" s="3">
        <v>0</v>
      </c>
      <c r="D3199" s="2">
        <v>128.39400000000001</v>
      </c>
      <c r="E3199" s="3">
        <v>1</v>
      </c>
      <c r="F3199" s="1">
        <v>29719.105520833342</v>
      </c>
      <c r="G3199" s="2">
        <v>312</v>
      </c>
      <c r="H3199" s="2">
        <v>3000</v>
      </c>
      <c r="I3199" s="3">
        <v>2</v>
      </c>
      <c r="J3199" s="3">
        <v>0</v>
      </c>
      <c r="K3199" s="1">
        <v>19776</v>
      </c>
      <c r="L3199" s="3">
        <v>2</v>
      </c>
      <c r="M3199" s="1">
        <v>34090</v>
      </c>
      <c r="N3199" s="3">
        <v>0</v>
      </c>
      <c r="O3199" s="2">
        <v>87</v>
      </c>
      <c r="P3199" s="3">
        <v>1</v>
      </c>
      <c r="Q3199" s="3">
        <v>2</v>
      </c>
      <c r="R3199" s="1">
        <v>26730</v>
      </c>
      <c r="S3199" s="3">
        <v>1</v>
      </c>
      <c r="T3199">
        <f t="shared" si="343"/>
        <v>20007.97019675927</v>
      </c>
      <c r="U3199">
        <f t="shared" si="344"/>
        <v>12825.736493055563</v>
      </c>
      <c r="V3199">
        <f t="shared" si="345"/>
        <v>5465.7364930555632</v>
      </c>
      <c r="W3199">
        <f t="shared" si="346"/>
        <v>14314</v>
      </c>
      <c r="X3199">
        <f t="shared" si="347"/>
        <v>9836.6309722222213</v>
      </c>
      <c r="Y3199">
        <f t="shared" si="348"/>
        <v>0.4115192307692308</v>
      </c>
      <c r="Z3199">
        <f t="shared" si="349"/>
        <v>1.4757931034482759</v>
      </c>
    </row>
    <row r="3200" spans="1:26" x14ac:dyDescent="0.35">
      <c r="A3200" s="1">
        <v>39570.443344907399</v>
      </c>
      <c r="B3200" s="3">
        <v>1</v>
      </c>
      <c r="C3200" s="3">
        <v>0</v>
      </c>
      <c r="D3200" s="2">
        <v>7.335</v>
      </c>
      <c r="E3200" s="3">
        <v>0</v>
      </c>
      <c r="F3200" s="1">
        <v>33256.370439814811</v>
      </c>
      <c r="G3200" s="2">
        <v>96</v>
      </c>
      <c r="H3200" s="2">
        <v>500</v>
      </c>
      <c r="I3200" s="3">
        <v>1</v>
      </c>
      <c r="J3200" s="3">
        <v>0</v>
      </c>
      <c r="K3200" s="1">
        <v>23111</v>
      </c>
      <c r="L3200" s="3">
        <v>2</v>
      </c>
      <c r="M3200" s="1">
        <v>37039</v>
      </c>
      <c r="N3200" s="3">
        <v>0</v>
      </c>
      <c r="O3200" s="2">
        <v>42</v>
      </c>
      <c r="P3200" s="3">
        <v>1</v>
      </c>
      <c r="Q3200" s="3">
        <v>3</v>
      </c>
      <c r="R3200" s="1">
        <v>32910</v>
      </c>
      <c r="S3200" s="3">
        <v>1</v>
      </c>
      <c r="T3200">
        <f t="shared" si="343"/>
        <v>16672.97019675927</v>
      </c>
      <c r="U3200">
        <f t="shared" si="344"/>
        <v>6660.4433449073986</v>
      </c>
      <c r="V3200">
        <f t="shared" si="345"/>
        <v>2531.4433449073986</v>
      </c>
      <c r="W3200">
        <f t="shared" si="346"/>
        <v>13928</v>
      </c>
      <c r="X3200">
        <f t="shared" si="347"/>
        <v>6314.0729050925875</v>
      </c>
      <c r="Y3200">
        <f t="shared" si="348"/>
        <v>7.6406249999999995E-2</v>
      </c>
      <c r="Z3200">
        <f t="shared" si="349"/>
        <v>0.17464285714285716</v>
      </c>
    </row>
    <row r="3201" spans="1:26" x14ac:dyDescent="0.35">
      <c r="A3201" s="1">
        <v>39514.45184027779</v>
      </c>
      <c r="B3201" s="3">
        <v>1</v>
      </c>
      <c r="C3201" s="3">
        <v>0</v>
      </c>
      <c r="D3201" s="2">
        <v>10.4223</v>
      </c>
      <c r="E3201" s="3">
        <v>1</v>
      </c>
      <c r="F3201" s="1">
        <v>33009.893495370372</v>
      </c>
      <c r="G3201" s="2">
        <v>113</v>
      </c>
      <c r="H3201" s="2">
        <v>2000</v>
      </c>
      <c r="I3201" s="3">
        <v>5</v>
      </c>
      <c r="J3201" s="3">
        <v>0</v>
      </c>
      <c r="K3201" s="1">
        <v>15042</v>
      </c>
      <c r="L3201" s="3">
        <v>2</v>
      </c>
      <c r="M3201" s="1">
        <v>34892</v>
      </c>
      <c r="N3201" s="3">
        <v>0</v>
      </c>
      <c r="O3201" s="2">
        <v>107</v>
      </c>
      <c r="P3201" s="3">
        <v>1</v>
      </c>
      <c r="Q3201" s="3">
        <v>2</v>
      </c>
      <c r="R3201" s="1">
        <v>30291</v>
      </c>
      <c r="S3201" s="3">
        <v>1</v>
      </c>
      <c r="T3201">
        <f t="shared" si="343"/>
        <v>24741.97019675927</v>
      </c>
      <c r="U3201">
        <f t="shared" si="344"/>
        <v>9223.4518402777903</v>
      </c>
      <c r="V3201">
        <f t="shared" si="345"/>
        <v>4622.4518402777903</v>
      </c>
      <c r="W3201">
        <f t="shared" si="346"/>
        <v>19850</v>
      </c>
      <c r="X3201">
        <f t="shared" si="347"/>
        <v>6504.5583449074184</v>
      </c>
      <c r="Y3201">
        <f t="shared" si="348"/>
        <v>9.2232743362831854E-2</v>
      </c>
      <c r="Z3201">
        <f t="shared" si="349"/>
        <v>9.7404672897196259E-2</v>
      </c>
    </row>
    <row r="3202" spans="1:26" x14ac:dyDescent="0.35">
      <c r="A3202" s="1">
        <v>39514.5070949074</v>
      </c>
      <c r="B3202" s="3">
        <v>1</v>
      </c>
      <c r="C3202" s="3">
        <v>0</v>
      </c>
      <c r="D3202" s="2">
        <v>23.494</v>
      </c>
      <c r="E3202" s="3">
        <v>0</v>
      </c>
      <c r="F3202" s="1">
        <v>34646.001064814802</v>
      </c>
      <c r="G3202" s="2">
        <v>551</v>
      </c>
      <c r="H3202" s="2">
        <v>1000</v>
      </c>
      <c r="I3202" s="3">
        <v>2</v>
      </c>
      <c r="J3202" s="3">
        <v>0</v>
      </c>
      <c r="K3202" s="1">
        <v>22785</v>
      </c>
      <c r="L3202" s="3">
        <v>3</v>
      </c>
      <c r="M3202" s="1">
        <v>35159</v>
      </c>
      <c r="N3202" s="3">
        <v>0</v>
      </c>
      <c r="O3202" s="2">
        <v>51</v>
      </c>
      <c r="P3202" s="3">
        <v>0</v>
      </c>
      <c r="Q3202" s="3">
        <v>3</v>
      </c>
      <c r="R3202" s="1">
        <v>31542</v>
      </c>
      <c r="S3202" s="3">
        <v>1</v>
      </c>
      <c r="T3202">
        <f t="shared" si="343"/>
        <v>16998.97019675927</v>
      </c>
      <c r="U3202">
        <f t="shared" si="344"/>
        <v>7972.5070949073997</v>
      </c>
      <c r="V3202">
        <f t="shared" si="345"/>
        <v>4355.5070949073997</v>
      </c>
      <c r="W3202">
        <f t="shared" si="346"/>
        <v>12374</v>
      </c>
      <c r="X3202">
        <f t="shared" si="347"/>
        <v>4868.5060300925979</v>
      </c>
      <c r="Y3202">
        <f t="shared" si="348"/>
        <v>4.263883847549909E-2</v>
      </c>
      <c r="Z3202">
        <f t="shared" si="349"/>
        <v>0.46066666666666667</v>
      </c>
    </row>
    <row r="3203" spans="1:26" x14ac:dyDescent="0.35">
      <c r="A3203" s="1">
        <v>39550.416354166664</v>
      </c>
      <c r="B3203" s="3">
        <v>2</v>
      </c>
      <c r="C3203" s="3">
        <v>0</v>
      </c>
      <c r="D3203" s="2">
        <v>137.33699999999999</v>
      </c>
      <c r="E3203" s="3">
        <v>0</v>
      </c>
      <c r="F3203" s="1">
        <v>29471.392650462949</v>
      </c>
      <c r="G3203" s="2">
        <v>1435</v>
      </c>
      <c r="H3203" s="2">
        <v>3000</v>
      </c>
      <c r="I3203" s="3">
        <v>4</v>
      </c>
      <c r="J3203" s="3">
        <v>0</v>
      </c>
      <c r="K3203" s="1">
        <v>18424</v>
      </c>
      <c r="L3203" s="3">
        <v>4</v>
      </c>
      <c r="M3203" s="1">
        <v>29432</v>
      </c>
      <c r="N3203" s="3">
        <v>0</v>
      </c>
      <c r="O3203" s="2">
        <v>654</v>
      </c>
      <c r="P3203" s="3">
        <v>1</v>
      </c>
      <c r="Q3203" s="3">
        <v>3</v>
      </c>
      <c r="R3203" s="1">
        <v>26997</v>
      </c>
      <c r="S3203" s="3">
        <v>1</v>
      </c>
      <c r="T3203">
        <f t="shared" ref="T3203:T3266" si="350">MAX($A$2:$A$4416)-K3203</f>
        <v>21359.97019675927</v>
      </c>
      <c r="U3203">
        <f t="shared" ref="U3203:U3266" si="351">A3203-R3203</f>
        <v>12553.416354166664</v>
      </c>
      <c r="V3203">
        <f t="shared" ref="V3203:V3266" si="352">A3203-M3203</f>
        <v>10118.416354166664</v>
      </c>
      <c r="W3203">
        <f t="shared" ref="W3203:W3266" si="353">M3203-K3203</f>
        <v>11008</v>
      </c>
      <c r="X3203">
        <f t="shared" ref="X3203:X3266" si="354">A3203-F3203</f>
        <v>10079.023703703715</v>
      </c>
      <c r="Y3203">
        <f t="shared" ref="Y3203:Y3266" si="355">D3203/G3203</f>
        <v>9.5705226480836222E-2</v>
      </c>
      <c r="Z3203">
        <f t="shared" ref="Z3203:Z3266" si="356">D3203/O3203</f>
        <v>0.20999541284403669</v>
      </c>
    </row>
    <row r="3204" spans="1:26" x14ac:dyDescent="0.35">
      <c r="A3204" s="1">
        <v>39516.091793981468</v>
      </c>
      <c r="B3204" s="3">
        <v>1</v>
      </c>
      <c r="C3204" s="3">
        <v>0</v>
      </c>
      <c r="D3204" s="2">
        <v>4.8970000000000002</v>
      </c>
      <c r="E3204" s="3">
        <v>0</v>
      </c>
      <c r="F3204" s="1">
        <v>38530.441377314826</v>
      </c>
      <c r="G3204" s="2">
        <v>103</v>
      </c>
      <c r="H3204" s="2">
        <v>1000</v>
      </c>
      <c r="I3204" s="3">
        <v>4</v>
      </c>
      <c r="J3204" s="3">
        <v>1</v>
      </c>
      <c r="K3204" s="1">
        <v>29466</v>
      </c>
      <c r="L3204" s="3">
        <v>2</v>
      </c>
      <c r="M3204" s="1">
        <v>36684</v>
      </c>
      <c r="N3204" s="3">
        <v>0</v>
      </c>
      <c r="O3204" s="2">
        <v>29</v>
      </c>
      <c r="P3204" s="3">
        <v>1</v>
      </c>
      <c r="Q3204" s="3">
        <v>4</v>
      </c>
      <c r="R3204" s="1">
        <v>37330</v>
      </c>
      <c r="S3204" s="3">
        <v>1</v>
      </c>
      <c r="T3204">
        <f t="shared" si="350"/>
        <v>10317.97019675927</v>
      </c>
      <c r="U3204">
        <f t="shared" si="351"/>
        <v>2186.0917939814681</v>
      </c>
      <c r="V3204">
        <f t="shared" si="352"/>
        <v>2832.0917939814681</v>
      </c>
      <c r="W3204">
        <f t="shared" si="353"/>
        <v>7218</v>
      </c>
      <c r="X3204">
        <f t="shared" si="354"/>
        <v>985.65041666664183</v>
      </c>
      <c r="Y3204">
        <f t="shared" si="355"/>
        <v>4.7543689320388355E-2</v>
      </c>
      <c r="Z3204">
        <f t="shared" si="356"/>
        <v>0.16886206896551725</v>
      </c>
    </row>
    <row r="3205" spans="1:26" x14ac:dyDescent="0.35">
      <c r="A3205" s="1">
        <v>39729.519733796304</v>
      </c>
      <c r="B3205" s="3">
        <v>4</v>
      </c>
      <c r="C3205" s="3">
        <v>1</v>
      </c>
      <c r="D3205" s="2">
        <v>457</v>
      </c>
      <c r="E3205" s="3">
        <v>0</v>
      </c>
      <c r="F3205" s="1">
        <v>33392.647326388891</v>
      </c>
      <c r="G3205" s="2">
        <v>457</v>
      </c>
      <c r="H3205" s="2">
        <v>3000</v>
      </c>
      <c r="I3205" s="3">
        <v>5</v>
      </c>
      <c r="J3205" s="3">
        <v>1</v>
      </c>
      <c r="K3205" s="1">
        <v>23085</v>
      </c>
      <c r="L3205" s="3">
        <v>1</v>
      </c>
      <c r="M3205" s="1">
        <v>33281</v>
      </c>
      <c r="N3205" s="3">
        <v>0</v>
      </c>
      <c r="O3205" s="2">
        <v>82</v>
      </c>
      <c r="P3205" s="3">
        <v>1</v>
      </c>
      <c r="Q3205" s="3">
        <v>3</v>
      </c>
      <c r="R3205" s="1">
        <v>31994</v>
      </c>
      <c r="S3205" s="3">
        <v>1</v>
      </c>
      <c r="T3205">
        <f t="shared" si="350"/>
        <v>16698.97019675927</v>
      </c>
      <c r="U3205">
        <f t="shared" si="351"/>
        <v>7735.5197337963036</v>
      </c>
      <c r="V3205">
        <f t="shared" si="352"/>
        <v>6448.5197337963036</v>
      </c>
      <c r="W3205">
        <f t="shared" si="353"/>
        <v>10196</v>
      </c>
      <c r="X3205">
        <f t="shared" si="354"/>
        <v>6336.8724074074125</v>
      </c>
      <c r="Y3205">
        <f t="shared" si="355"/>
        <v>1</v>
      </c>
      <c r="Z3205">
        <f t="shared" si="356"/>
        <v>5.5731707317073171</v>
      </c>
    </row>
    <row r="3206" spans="1:26" x14ac:dyDescent="0.35">
      <c r="A3206" s="1">
        <v>39713.642974537041</v>
      </c>
      <c r="B3206" s="3">
        <v>2</v>
      </c>
      <c r="C3206" s="3">
        <v>0</v>
      </c>
      <c r="D3206" s="2">
        <v>4.8520000000000003</v>
      </c>
      <c r="E3206" s="3">
        <v>0</v>
      </c>
      <c r="F3206" s="1">
        <v>34397.021180555545</v>
      </c>
      <c r="G3206" s="2">
        <v>89</v>
      </c>
      <c r="H3206" s="2">
        <v>1000</v>
      </c>
      <c r="I3206" s="3">
        <v>3</v>
      </c>
      <c r="J3206" s="3">
        <v>1</v>
      </c>
      <c r="K3206" s="1">
        <v>24069</v>
      </c>
      <c r="L3206" s="3">
        <v>2</v>
      </c>
      <c r="M3206" s="1">
        <v>38201</v>
      </c>
      <c r="N3206" s="3">
        <v>0</v>
      </c>
      <c r="O3206" s="2">
        <v>36</v>
      </c>
      <c r="P3206" s="3">
        <v>1</v>
      </c>
      <c r="Q3206" s="3">
        <v>5</v>
      </c>
      <c r="R3206" s="1">
        <v>31742</v>
      </c>
      <c r="S3206" s="3">
        <v>1</v>
      </c>
      <c r="T3206">
        <f t="shared" si="350"/>
        <v>15714.97019675927</v>
      </c>
      <c r="U3206">
        <f t="shared" si="351"/>
        <v>7971.6429745370406</v>
      </c>
      <c r="V3206">
        <f t="shared" si="352"/>
        <v>1512.6429745370406</v>
      </c>
      <c r="W3206">
        <f t="shared" si="353"/>
        <v>14132</v>
      </c>
      <c r="X3206">
        <f t="shared" si="354"/>
        <v>5316.621793981496</v>
      </c>
      <c r="Y3206">
        <f t="shared" si="355"/>
        <v>5.4516853932584271E-2</v>
      </c>
      <c r="Z3206">
        <f t="shared" si="356"/>
        <v>0.13477777777777777</v>
      </c>
    </row>
    <row r="3207" spans="1:26" x14ac:dyDescent="0.35">
      <c r="A3207" s="1">
        <v>39602.445023148146</v>
      </c>
      <c r="B3207" s="3">
        <v>3</v>
      </c>
      <c r="C3207" s="3">
        <v>0</v>
      </c>
      <c r="D3207" s="2">
        <v>146.43100000000001</v>
      </c>
      <c r="E3207" s="3">
        <v>0</v>
      </c>
      <c r="F3207" s="1">
        <v>30128.52724537038</v>
      </c>
      <c r="G3207" s="2">
        <v>357</v>
      </c>
      <c r="H3207" s="2">
        <v>1000</v>
      </c>
      <c r="I3207" s="3">
        <v>1</v>
      </c>
      <c r="J3207" s="3">
        <v>1</v>
      </c>
      <c r="K3207" s="1">
        <v>19019</v>
      </c>
      <c r="L3207" s="3">
        <v>5</v>
      </c>
      <c r="M3207" s="1">
        <v>34440</v>
      </c>
      <c r="N3207" s="3">
        <v>0</v>
      </c>
      <c r="O3207" s="2">
        <v>109</v>
      </c>
      <c r="P3207" s="3">
        <v>1</v>
      </c>
      <c r="Q3207" s="3">
        <v>4</v>
      </c>
      <c r="R3207" s="1">
        <v>27336</v>
      </c>
      <c r="S3207" s="3">
        <v>1</v>
      </c>
      <c r="T3207">
        <f t="shared" si="350"/>
        <v>20764.97019675927</v>
      </c>
      <c r="U3207">
        <f t="shared" si="351"/>
        <v>12266.445023148146</v>
      </c>
      <c r="V3207">
        <f t="shared" si="352"/>
        <v>5162.445023148146</v>
      </c>
      <c r="W3207">
        <f t="shared" si="353"/>
        <v>15421</v>
      </c>
      <c r="X3207">
        <f t="shared" si="354"/>
        <v>9473.9177777777659</v>
      </c>
      <c r="Y3207">
        <f t="shared" si="355"/>
        <v>0.41017086834733896</v>
      </c>
      <c r="Z3207">
        <f t="shared" si="356"/>
        <v>1.3434036697247707</v>
      </c>
    </row>
    <row r="3208" spans="1:26" x14ac:dyDescent="0.35">
      <c r="A3208" s="1">
        <v>39485.190891203703</v>
      </c>
      <c r="B3208" s="3">
        <v>3</v>
      </c>
      <c r="C3208" s="3">
        <v>0</v>
      </c>
      <c r="D3208" s="2">
        <v>347.18299999999999</v>
      </c>
      <c r="E3208" s="3">
        <v>0</v>
      </c>
      <c r="F3208" s="1">
        <v>32920.798449074064</v>
      </c>
      <c r="G3208" s="2">
        <v>885</v>
      </c>
      <c r="H3208" s="2">
        <v>1000</v>
      </c>
      <c r="I3208" s="3">
        <v>5</v>
      </c>
      <c r="J3208" s="3">
        <v>1</v>
      </c>
      <c r="K3208" s="1">
        <v>17349</v>
      </c>
      <c r="L3208" s="3">
        <v>4</v>
      </c>
      <c r="M3208" s="1">
        <v>35310</v>
      </c>
      <c r="N3208" s="3">
        <v>0</v>
      </c>
      <c r="O3208" s="2">
        <v>111</v>
      </c>
      <c r="P3208" s="3">
        <v>1</v>
      </c>
      <c r="Q3208" s="3">
        <v>3</v>
      </c>
      <c r="R3208" s="1">
        <v>31046</v>
      </c>
      <c r="S3208" s="3">
        <v>1</v>
      </c>
      <c r="T3208">
        <f t="shared" si="350"/>
        <v>22434.97019675927</v>
      </c>
      <c r="U3208">
        <f t="shared" si="351"/>
        <v>8439.1908912037034</v>
      </c>
      <c r="V3208">
        <f t="shared" si="352"/>
        <v>4175.1908912037034</v>
      </c>
      <c r="W3208">
        <f t="shared" si="353"/>
        <v>17961</v>
      </c>
      <c r="X3208">
        <f t="shared" si="354"/>
        <v>6564.3924421296397</v>
      </c>
      <c r="Y3208">
        <f t="shared" si="355"/>
        <v>0.3922971751412429</v>
      </c>
      <c r="Z3208">
        <f t="shared" si="356"/>
        <v>3.1277747747747746</v>
      </c>
    </row>
    <row r="3209" spans="1:26" x14ac:dyDescent="0.35">
      <c r="A3209" s="1">
        <v>39509.80305555556</v>
      </c>
      <c r="B3209" s="3">
        <v>1</v>
      </c>
      <c r="C3209" s="3">
        <v>1</v>
      </c>
      <c r="D3209" s="2">
        <v>10.466000000000001</v>
      </c>
      <c r="E3209" s="3">
        <v>0</v>
      </c>
      <c r="F3209" s="1">
        <v>39506.345161937177</v>
      </c>
      <c r="G3209" s="2">
        <v>57</v>
      </c>
      <c r="H3209" s="2">
        <v>500</v>
      </c>
      <c r="I3209" s="3">
        <v>1</v>
      </c>
      <c r="J3209" s="3">
        <v>1</v>
      </c>
      <c r="K3209" s="1">
        <v>33088</v>
      </c>
      <c r="L3209" s="3">
        <v>2</v>
      </c>
      <c r="M3209" s="1">
        <v>39585</v>
      </c>
      <c r="N3209" s="3">
        <v>0</v>
      </c>
      <c r="O3209" s="2">
        <v>14</v>
      </c>
      <c r="P3209" s="3">
        <v>0</v>
      </c>
      <c r="Q3209" s="3">
        <v>4</v>
      </c>
      <c r="R3209" s="1">
        <v>39554</v>
      </c>
      <c r="S3209" s="3">
        <v>1</v>
      </c>
      <c r="T3209">
        <f t="shared" si="350"/>
        <v>6695.97019675927</v>
      </c>
      <c r="U3209">
        <f t="shared" si="351"/>
        <v>-44.196944444440305</v>
      </c>
      <c r="V3209">
        <f t="shared" si="352"/>
        <v>-75.196944444440305</v>
      </c>
      <c r="W3209">
        <f t="shared" si="353"/>
        <v>6497</v>
      </c>
      <c r="X3209">
        <f t="shared" si="354"/>
        <v>3.4578936183825135</v>
      </c>
      <c r="Y3209">
        <f t="shared" si="355"/>
        <v>0.18361403508771931</v>
      </c>
      <c r="Z3209">
        <f t="shared" si="356"/>
        <v>0.74757142857142866</v>
      </c>
    </row>
    <row r="3210" spans="1:26" x14ac:dyDescent="0.35">
      <c r="A3210" s="1">
        <v>39554.0070949074</v>
      </c>
      <c r="B3210" s="3">
        <v>3</v>
      </c>
      <c r="C3210" s="3">
        <v>0</v>
      </c>
      <c r="D3210" s="2">
        <v>27.021000000000001</v>
      </c>
      <c r="E3210" s="3">
        <v>0</v>
      </c>
      <c r="F3210" s="1">
        <v>27850.684722222213</v>
      </c>
      <c r="G3210" s="2">
        <v>82</v>
      </c>
      <c r="H3210" s="2">
        <v>1000</v>
      </c>
      <c r="I3210" s="3">
        <v>1</v>
      </c>
      <c r="J3210" s="3">
        <v>0</v>
      </c>
      <c r="K3210" s="1">
        <v>10906</v>
      </c>
      <c r="L3210" s="3">
        <v>2</v>
      </c>
      <c r="M3210" s="1">
        <v>29925</v>
      </c>
      <c r="N3210" s="3">
        <v>1</v>
      </c>
      <c r="O3210" s="2">
        <v>18</v>
      </c>
      <c r="P3210" s="3">
        <v>1</v>
      </c>
      <c r="Q3210" s="3">
        <v>2</v>
      </c>
      <c r="R3210" s="1">
        <v>25700</v>
      </c>
      <c r="S3210" s="3">
        <v>1</v>
      </c>
      <c r="T3210">
        <f t="shared" si="350"/>
        <v>28877.97019675927</v>
      </c>
      <c r="U3210">
        <f t="shared" si="351"/>
        <v>13854.0070949074</v>
      </c>
      <c r="V3210">
        <f t="shared" si="352"/>
        <v>9629.0070949073997</v>
      </c>
      <c r="W3210">
        <f t="shared" si="353"/>
        <v>19019</v>
      </c>
      <c r="X3210">
        <f t="shared" si="354"/>
        <v>11703.322372685187</v>
      </c>
      <c r="Y3210">
        <f t="shared" si="355"/>
        <v>0.32952439024390245</v>
      </c>
      <c r="Z3210">
        <f t="shared" si="356"/>
        <v>1.5011666666666668</v>
      </c>
    </row>
    <row r="3211" spans="1:26" x14ac:dyDescent="0.35">
      <c r="A3211" s="1">
        <v>39647.948831018526</v>
      </c>
      <c r="B3211" s="3">
        <v>1</v>
      </c>
      <c r="C3211" s="3">
        <v>0</v>
      </c>
      <c r="D3211" s="2">
        <v>3.4540000000000002</v>
      </c>
      <c r="E3211" s="3">
        <v>0</v>
      </c>
      <c r="F3211" s="1">
        <v>36169.036354166659</v>
      </c>
      <c r="G3211" s="2">
        <v>110</v>
      </c>
      <c r="H3211" s="2">
        <v>500</v>
      </c>
      <c r="I3211" s="3">
        <v>5</v>
      </c>
      <c r="J3211" s="3">
        <v>0</v>
      </c>
      <c r="K3211" s="1">
        <v>24173</v>
      </c>
      <c r="L3211" s="3">
        <v>2</v>
      </c>
      <c r="M3211" s="1">
        <v>35441</v>
      </c>
      <c r="N3211" s="3">
        <v>0</v>
      </c>
      <c r="O3211" s="2">
        <v>57</v>
      </c>
      <c r="P3211" s="3">
        <v>1</v>
      </c>
      <c r="Q3211" s="3">
        <v>3</v>
      </c>
      <c r="R3211" s="1">
        <v>35147</v>
      </c>
      <c r="S3211" s="3">
        <v>1</v>
      </c>
      <c r="T3211">
        <f t="shared" si="350"/>
        <v>15610.97019675927</v>
      </c>
      <c r="U3211">
        <f t="shared" si="351"/>
        <v>4500.9488310185261</v>
      </c>
      <c r="V3211">
        <f t="shared" si="352"/>
        <v>4206.9488310185261</v>
      </c>
      <c r="W3211">
        <f t="shared" si="353"/>
        <v>11268</v>
      </c>
      <c r="X3211">
        <f t="shared" si="354"/>
        <v>3478.9124768518668</v>
      </c>
      <c r="Y3211">
        <f t="shared" si="355"/>
        <v>3.1400000000000004E-2</v>
      </c>
      <c r="Z3211">
        <f t="shared" si="356"/>
        <v>6.0596491228070176E-2</v>
      </c>
    </row>
    <row r="3212" spans="1:26" x14ac:dyDescent="0.35">
      <c r="A3212" s="1">
        <v>39615.323437499988</v>
      </c>
      <c r="B3212" s="3">
        <v>5</v>
      </c>
      <c r="C3212" s="3">
        <v>0</v>
      </c>
      <c r="D3212" s="2">
        <v>7.4590000000000005</v>
      </c>
      <c r="E3212" s="3">
        <v>0</v>
      </c>
      <c r="F3212" s="1">
        <v>33155.366932870384</v>
      </c>
      <c r="G3212" s="2">
        <v>136</v>
      </c>
      <c r="H3212" s="2">
        <v>1000</v>
      </c>
      <c r="I3212" s="3">
        <v>4</v>
      </c>
      <c r="J3212" s="3">
        <v>1</v>
      </c>
      <c r="K3212" s="1">
        <v>21593</v>
      </c>
      <c r="L3212" s="3">
        <v>3</v>
      </c>
      <c r="M3212" s="1">
        <v>37345</v>
      </c>
      <c r="N3212" s="3">
        <v>0</v>
      </c>
      <c r="O3212" s="2">
        <v>65</v>
      </c>
      <c r="P3212" s="3">
        <v>1</v>
      </c>
      <c r="Q3212" s="3">
        <v>5</v>
      </c>
      <c r="R3212" s="1">
        <v>31284</v>
      </c>
      <c r="S3212" s="3">
        <v>1</v>
      </c>
      <c r="T3212">
        <f t="shared" si="350"/>
        <v>18190.97019675927</v>
      </c>
      <c r="U3212">
        <f t="shared" si="351"/>
        <v>8331.3234374999884</v>
      </c>
      <c r="V3212">
        <f t="shared" si="352"/>
        <v>2270.3234374999884</v>
      </c>
      <c r="W3212">
        <f t="shared" si="353"/>
        <v>15752</v>
      </c>
      <c r="X3212">
        <f t="shared" si="354"/>
        <v>6459.9565046296048</v>
      </c>
      <c r="Y3212">
        <f t="shared" si="355"/>
        <v>5.4845588235294118E-2</v>
      </c>
      <c r="Z3212">
        <f t="shared" si="356"/>
        <v>0.11475384615384616</v>
      </c>
    </row>
    <row r="3213" spans="1:26" x14ac:dyDescent="0.35">
      <c r="A3213" s="1">
        <v>39569.225266203692</v>
      </c>
      <c r="B3213" s="3">
        <v>5</v>
      </c>
      <c r="C3213" s="3">
        <v>0</v>
      </c>
      <c r="D3213" s="2">
        <v>6.3449999999999998</v>
      </c>
      <c r="E3213" s="3">
        <v>0</v>
      </c>
      <c r="F3213" s="1">
        <v>39470</v>
      </c>
      <c r="G3213" s="2">
        <v>121</v>
      </c>
      <c r="H3213" s="2">
        <v>1000</v>
      </c>
      <c r="I3213" s="3">
        <v>2</v>
      </c>
      <c r="J3213" s="3">
        <v>1</v>
      </c>
      <c r="K3213" s="1">
        <v>33126</v>
      </c>
      <c r="L3213" s="3">
        <v>2</v>
      </c>
      <c r="M3213" s="1">
        <v>39665</v>
      </c>
      <c r="N3213" s="3">
        <v>0</v>
      </c>
      <c r="O3213" s="2">
        <v>16</v>
      </c>
      <c r="P3213" s="3">
        <v>1</v>
      </c>
      <c r="Q3213" s="3">
        <v>4</v>
      </c>
      <c r="R3213" s="1">
        <v>39470</v>
      </c>
      <c r="S3213" s="3">
        <v>1</v>
      </c>
      <c r="T3213">
        <f t="shared" si="350"/>
        <v>6657.97019675927</v>
      </c>
      <c r="U3213">
        <f t="shared" si="351"/>
        <v>99.225266203691717</v>
      </c>
      <c r="V3213">
        <f t="shared" si="352"/>
        <v>-95.774733796308283</v>
      </c>
      <c r="W3213">
        <f t="shared" si="353"/>
        <v>6539</v>
      </c>
      <c r="X3213">
        <f t="shared" si="354"/>
        <v>99.225266203691717</v>
      </c>
      <c r="Y3213">
        <f t="shared" si="355"/>
        <v>5.2438016528925616E-2</v>
      </c>
      <c r="Z3213">
        <f t="shared" si="356"/>
        <v>0.39656249999999998</v>
      </c>
    </row>
    <row r="3214" spans="1:26" x14ac:dyDescent="0.35">
      <c r="A3214" s="1">
        <v>39468.31</v>
      </c>
      <c r="B3214" s="3">
        <v>4</v>
      </c>
      <c r="C3214" s="3">
        <v>1</v>
      </c>
      <c r="D3214" s="2">
        <v>150</v>
      </c>
      <c r="E3214" s="3">
        <v>0</v>
      </c>
      <c r="F3214" s="1">
        <v>39111.47165509258</v>
      </c>
      <c r="G3214" s="2">
        <v>150</v>
      </c>
      <c r="H3214" s="2">
        <v>2000</v>
      </c>
      <c r="I3214" s="3">
        <v>4</v>
      </c>
      <c r="J3214" s="3">
        <v>1</v>
      </c>
      <c r="K3214" s="1">
        <v>30731</v>
      </c>
      <c r="L3214" s="3">
        <v>2</v>
      </c>
      <c r="M3214" s="1">
        <v>39433</v>
      </c>
      <c r="N3214" s="3">
        <v>0</v>
      </c>
      <c r="O3214" s="2">
        <v>32</v>
      </c>
      <c r="P3214" s="3">
        <v>1</v>
      </c>
      <c r="Q3214" s="3">
        <v>4</v>
      </c>
      <c r="R3214" s="1">
        <v>38859</v>
      </c>
      <c r="S3214" s="3">
        <v>1</v>
      </c>
      <c r="T3214">
        <f t="shared" si="350"/>
        <v>9052.97019675927</v>
      </c>
      <c r="U3214">
        <f t="shared" si="351"/>
        <v>609.30999999999767</v>
      </c>
      <c r="V3214">
        <f t="shared" si="352"/>
        <v>35.309999999997672</v>
      </c>
      <c r="W3214">
        <f t="shared" si="353"/>
        <v>8702</v>
      </c>
      <c r="X3214">
        <f t="shared" si="354"/>
        <v>356.83834490741719</v>
      </c>
      <c r="Y3214">
        <f t="shared" si="355"/>
        <v>1</v>
      </c>
      <c r="Z3214">
        <f t="shared" si="356"/>
        <v>4.6875</v>
      </c>
    </row>
    <row r="3215" spans="1:26" x14ac:dyDescent="0.35">
      <c r="A3215" s="1">
        <v>39475.872789351852</v>
      </c>
      <c r="B3215" s="3">
        <v>1</v>
      </c>
      <c r="C3215" s="3">
        <v>0</v>
      </c>
      <c r="D3215" s="2">
        <v>3.3180000000000001</v>
      </c>
      <c r="E3215" s="3">
        <v>0</v>
      </c>
      <c r="F3215" s="1">
        <v>31754.033032407402</v>
      </c>
      <c r="G3215" s="2">
        <v>95</v>
      </c>
      <c r="H3215" s="2">
        <v>1000</v>
      </c>
      <c r="I3215" s="3">
        <v>3</v>
      </c>
      <c r="J3215" s="3">
        <v>1</v>
      </c>
      <c r="K3215" s="1">
        <v>20590</v>
      </c>
      <c r="L3215" s="3">
        <v>2</v>
      </c>
      <c r="M3215" s="1">
        <v>31938</v>
      </c>
      <c r="N3215" s="3">
        <v>0</v>
      </c>
      <c r="O3215" s="2">
        <v>53</v>
      </c>
      <c r="P3215" s="3">
        <v>1</v>
      </c>
      <c r="Q3215" s="3">
        <v>4</v>
      </c>
      <c r="R3215" s="1">
        <v>30619</v>
      </c>
      <c r="S3215" s="3">
        <v>1</v>
      </c>
      <c r="T3215">
        <f t="shared" si="350"/>
        <v>19193.97019675927</v>
      </c>
      <c r="U3215">
        <f t="shared" si="351"/>
        <v>8856.8727893518517</v>
      </c>
      <c r="V3215">
        <f t="shared" si="352"/>
        <v>7537.8727893518517</v>
      </c>
      <c r="W3215">
        <f t="shared" si="353"/>
        <v>11348</v>
      </c>
      <c r="X3215">
        <f t="shared" si="354"/>
        <v>7721.8397569444496</v>
      </c>
      <c r="Y3215">
        <f t="shared" si="355"/>
        <v>3.4926315789473687E-2</v>
      </c>
      <c r="Z3215">
        <f t="shared" si="356"/>
        <v>6.2603773584905667E-2</v>
      </c>
    </row>
    <row r="3216" spans="1:26" x14ac:dyDescent="0.35">
      <c r="A3216" s="1">
        <v>39683.774120370363</v>
      </c>
      <c r="B3216" s="3">
        <v>5</v>
      </c>
      <c r="C3216" s="3">
        <v>0</v>
      </c>
      <c r="D3216" s="2">
        <v>3.242</v>
      </c>
      <c r="E3216" s="3">
        <v>0</v>
      </c>
      <c r="F3216" s="1">
        <v>36273.977754629625</v>
      </c>
      <c r="G3216" s="2">
        <v>86</v>
      </c>
      <c r="H3216" s="2">
        <v>1000</v>
      </c>
      <c r="I3216" s="3">
        <v>5</v>
      </c>
      <c r="J3216" s="3">
        <v>0</v>
      </c>
      <c r="K3216" s="1">
        <v>24049</v>
      </c>
      <c r="L3216" s="3">
        <v>1</v>
      </c>
      <c r="M3216" s="1">
        <v>36146</v>
      </c>
      <c r="N3216" s="3">
        <v>0</v>
      </c>
      <c r="O3216" s="2">
        <v>56</v>
      </c>
      <c r="P3216" s="3">
        <v>0</v>
      </c>
      <c r="Q3216" s="3">
        <v>2</v>
      </c>
      <c r="R3216" s="1">
        <v>33417</v>
      </c>
      <c r="S3216" s="3">
        <v>1</v>
      </c>
      <c r="T3216">
        <f t="shared" si="350"/>
        <v>15734.97019675927</v>
      </c>
      <c r="U3216">
        <f t="shared" si="351"/>
        <v>6266.7741203703627</v>
      </c>
      <c r="V3216">
        <f t="shared" si="352"/>
        <v>3537.7741203703627</v>
      </c>
      <c r="W3216">
        <f t="shared" si="353"/>
        <v>12097</v>
      </c>
      <c r="X3216">
        <f t="shared" si="354"/>
        <v>3409.7963657407381</v>
      </c>
      <c r="Y3216">
        <f t="shared" si="355"/>
        <v>3.7697674418604651E-2</v>
      </c>
      <c r="Z3216">
        <f t="shared" si="356"/>
        <v>5.7892857142857142E-2</v>
      </c>
    </row>
    <row r="3217" spans="1:26" x14ac:dyDescent="0.35">
      <c r="A3217" s="1">
        <v>39659.564085648162</v>
      </c>
      <c r="B3217" s="3">
        <v>5</v>
      </c>
      <c r="C3217" s="3">
        <v>0</v>
      </c>
      <c r="D3217" s="2">
        <v>2.2440000000000002</v>
      </c>
      <c r="E3217" s="3">
        <v>0</v>
      </c>
      <c r="F3217" s="1">
        <v>38285.07358796295</v>
      </c>
      <c r="G3217" s="2">
        <v>121</v>
      </c>
      <c r="H3217" s="2">
        <v>1000</v>
      </c>
      <c r="I3217" s="3">
        <v>4</v>
      </c>
      <c r="J3217" s="3">
        <v>1</v>
      </c>
      <c r="K3217" s="1">
        <v>27929</v>
      </c>
      <c r="L3217" s="3">
        <v>3</v>
      </c>
      <c r="M3217" s="1">
        <v>38352</v>
      </c>
      <c r="N3217" s="3">
        <v>0</v>
      </c>
      <c r="O3217" s="2">
        <v>40</v>
      </c>
      <c r="P3217" s="3">
        <v>1</v>
      </c>
      <c r="Q3217" s="3">
        <v>5</v>
      </c>
      <c r="R3217" s="1">
        <v>37000</v>
      </c>
      <c r="S3217" s="3">
        <v>1</v>
      </c>
      <c r="T3217">
        <f t="shared" si="350"/>
        <v>11854.97019675927</v>
      </c>
      <c r="U3217">
        <f t="shared" si="351"/>
        <v>2659.5640856481623</v>
      </c>
      <c r="V3217">
        <f t="shared" si="352"/>
        <v>1307.5640856481623</v>
      </c>
      <c r="W3217">
        <f t="shared" si="353"/>
        <v>10423</v>
      </c>
      <c r="X3217">
        <f t="shared" si="354"/>
        <v>1374.4904976852122</v>
      </c>
      <c r="Y3217">
        <f t="shared" si="355"/>
        <v>1.8545454545454546E-2</v>
      </c>
      <c r="Z3217">
        <f t="shared" si="356"/>
        <v>5.6100000000000004E-2</v>
      </c>
    </row>
    <row r="3218" spans="1:26" x14ac:dyDescent="0.35">
      <c r="A3218" s="1">
        <v>39671.573854166665</v>
      </c>
      <c r="B3218" s="3">
        <v>1</v>
      </c>
      <c r="C3218" s="3">
        <v>1</v>
      </c>
      <c r="D3218" s="2">
        <v>29.376000000000001</v>
      </c>
      <c r="E3218" s="3">
        <v>0</v>
      </c>
      <c r="F3218" s="1">
        <v>39347.547372685192</v>
      </c>
      <c r="G3218" s="2">
        <v>172</v>
      </c>
      <c r="H3218" s="2">
        <v>2000</v>
      </c>
      <c r="I3218" s="3">
        <v>4</v>
      </c>
      <c r="J3218" s="3">
        <v>0</v>
      </c>
      <c r="K3218" s="1">
        <v>31694</v>
      </c>
      <c r="L3218" s="3">
        <v>4</v>
      </c>
      <c r="M3218" s="1">
        <v>39681</v>
      </c>
      <c r="N3218" s="3">
        <v>0</v>
      </c>
      <c r="O3218" s="2">
        <v>80</v>
      </c>
      <c r="P3218" s="3">
        <v>1</v>
      </c>
      <c r="Q3218" s="3">
        <v>5</v>
      </c>
      <c r="R3218" s="1">
        <v>39106</v>
      </c>
      <c r="S3218" s="3">
        <v>1</v>
      </c>
      <c r="T3218">
        <f t="shared" si="350"/>
        <v>8089.97019675927</v>
      </c>
      <c r="U3218">
        <f t="shared" si="351"/>
        <v>565.57385416666511</v>
      </c>
      <c r="V3218">
        <f t="shared" si="352"/>
        <v>-9.4261458333348855</v>
      </c>
      <c r="W3218">
        <f t="shared" si="353"/>
        <v>7987</v>
      </c>
      <c r="X3218">
        <f t="shared" si="354"/>
        <v>324.02648148147273</v>
      </c>
      <c r="Y3218">
        <f t="shared" si="355"/>
        <v>0.17079069767441862</v>
      </c>
      <c r="Z3218">
        <f t="shared" si="356"/>
        <v>0.36720000000000003</v>
      </c>
    </row>
    <row r="3219" spans="1:26" x14ac:dyDescent="0.35">
      <c r="A3219" s="1">
        <v>39589.975000000006</v>
      </c>
      <c r="B3219" s="3">
        <v>3</v>
      </c>
      <c r="C3219" s="3">
        <v>0</v>
      </c>
      <c r="D3219" s="2">
        <v>55.375999999999998</v>
      </c>
      <c r="E3219" s="3">
        <v>0</v>
      </c>
      <c r="F3219" s="1">
        <v>36634.934988425928</v>
      </c>
      <c r="G3219" s="2">
        <v>149</v>
      </c>
      <c r="H3219" s="2">
        <v>3000</v>
      </c>
      <c r="I3219" s="3">
        <v>1</v>
      </c>
      <c r="J3219" s="3">
        <v>1</v>
      </c>
      <c r="K3219" s="1">
        <v>20171</v>
      </c>
      <c r="L3219" s="3">
        <v>5</v>
      </c>
      <c r="M3219" s="1">
        <v>35320</v>
      </c>
      <c r="N3219" s="3">
        <v>0</v>
      </c>
      <c r="O3219" s="2">
        <v>106</v>
      </c>
      <c r="P3219" s="3">
        <v>0</v>
      </c>
      <c r="Q3219" s="3">
        <v>1</v>
      </c>
      <c r="R3219" s="1">
        <v>34580</v>
      </c>
      <c r="S3219" s="3">
        <v>1</v>
      </c>
      <c r="T3219">
        <f t="shared" si="350"/>
        <v>19612.97019675927</v>
      </c>
      <c r="U3219">
        <f t="shared" si="351"/>
        <v>5009.9750000000058</v>
      </c>
      <c r="V3219">
        <f t="shared" si="352"/>
        <v>4269.9750000000058</v>
      </c>
      <c r="W3219">
        <f t="shared" si="353"/>
        <v>15149</v>
      </c>
      <c r="X3219">
        <f t="shared" si="354"/>
        <v>2955.0400115740777</v>
      </c>
      <c r="Y3219">
        <f t="shared" si="355"/>
        <v>0.37165100671140938</v>
      </c>
      <c r="Z3219">
        <f t="shared" si="356"/>
        <v>0.52241509433962263</v>
      </c>
    </row>
    <row r="3220" spans="1:26" x14ac:dyDescent="0.35">
      <c r="A3220" s="1">
        <v>39721.096145833348</v>
      </c>
      <c r="B3220" s="3">
        <v>1</v>
      </c>
      <c r="C3220" s="3">
        <v>0</v>
      </c>
      <c r="D3220" s="2">
        <v>32.401000000000003</v>
      </c>
      <c r="E3220" s="3">
        <v>0</v>
      </c>
      <c r="F3220" s="1">
        <v>34973.446064814809</v>
      </c>
      <c r="G3220" s="2">
        <v>617</v>
      </c>
      <c r="H3220" s="2">
        <v>1000</v>
      </c>
      <c r="I3220" s="3">
        <v>1</v>
      </c>
      <c r="J3220" s="3">
        <v>1</v>
      </c>
      <c r="K3220" s="1">
        <v>19361</v>
      </c>
      <c r="L3220" s="3">
        <v>1</v>
      </c>
      <c r="M3220" s="1">
        <v>35095</v>
      </c>
      <c r="N3220" s="3">
        <v>0</v>
      </c>
      <c r="O3220" s="2">
        <v>44</v>
      </c>
      <c r="P3220" s="3">
        <v>1</v>
      </c>
      <c r="Q3220" s="3">
        <v>2</v>
      </c>
      <c r="R3220" s="1">
        <v>34121</v>
      </c>
      <c r="S3220" s="3">
        <v>1</v>
      </c>
      <c r="T3220">
        <f t="shared" si="350"/>
        <v>20422.97019675927</v>
      </c>
      <c r="U3220">
        <f t="shared" si="351"/>
        <v>5600.0961458333477</v>
      </c>
      <c r="V3220">
        <f t="shared" si="352"/>
        <v>4626.0961458333477</v>
      </c>
      <c r="W3220">
        <f t="shared" si="353"/>
        <v>15734</v>
      </c>
      <c r="X3220">
        <f t="shared" si="354"/>
        <v>4747.6500810185389</v>
      </c>
      <c r="Y3220">
        <f t="shared" si="355"/>
        <v>5.2513776337115077E-2</v>
      </c>
      <c r="Z3220">
        <f t="shared" si="356"/>
        <v>0.73638636363636367</v>
      </c>
    </row>
    <row r="3221" spans="1:26" x14ac:dyDescent="0.35">
      <c r="A3221" s="1">
        <v>39755.819872685184</v>
      </c>
      <c r="B3221" s="3">
        <v>5</v>
      </c>
      <c r="C3221" s="3">
        <v>0</v>
      </c>
      <c r="D3221" s="2">
        <v>13.16</v>
      </c>
      <c r="E3221" s="3">
        <v>0</v>
      </c>
      <c r="F3221" s="1">
        <v>30487.834259259253</v>
      </c>
      <c r="G3221" s="2">
        <v>300</v>
      </c>
      <c r="H3221" s="2">
        <v>1000</v>
      </c>
      <c r="I3221" s="3">
        <v>3</v>
      </c>
      <c r="J3221" s="3">
        <v>1</v>
      </c>
      <c r="K3221" s="1">
        <v>16873</v>
      </c>
      <c r="L3221" s="3">
        <v>2</v>
      </c>
      <c r="M3221" s="1">
        <v>37575</v>
      </c>
      <c r="N3221" s="3">
        <v>0</v>
      </c>
      <c r="O3221" s="2">
        <v>83</v>
      </c>
      <c r="P3221" s="3">
        <v>0</v>
      </c>
      <c r="Q3221" s="3">
        <v>1</v>
      </c>
      <c r="R3221" s="1">
        <v>30073</v>
      </c>
      <c r="S3221" s="3">
        <v>1</v>
      </c>
      <c r="T3221">
        <f t="shared" si="350"/>
        <v>22910.97019675927</v>
      </c>
      <c r="U3221">
        <f t="shared" si="351"/>
        <v>9682.8198726851842</v>
      </c>
      <c r="V3221">
        <f t="shared" si="352"/>
        <v>2180.8198726851842</v>
      </c>
      <c r="W3221">
        <f t="shared" si="353"/>
        <v>20702</v>
      </c>
      <c r="X3221">
        <f t="shared" si="354"/>
        <v>9267.9856134259317</v>
      </c>
      <c r="Y3221">
        <f t="shared" si="355"/>
        <v>4.3866666666666665E-2</v>
      </c>
      <c r="Z3221">
        <f t="shared" si="356"/>
        <v>0.15855421686746987</v>
      </c>
    </row>
    <row r="3222" spans="1:26" x14ac:dyDescent="0.35">
      <c r="A3222" s="1">
        <v>39547.297268518509</v>
      </c>
      <c r="B3222" s="3">
        <v>3</v>
      </c>
      <c r="C3222" s="3">
        <v>0</v>
      </c>
      <c r="D3222" s="2">
        <v>87.153000000000006</v>
      </c>
      <c r="E3222" s="3">
        <v>0</v>
      </c>
      <c r="F3222" s="1">
        <v>37315.914039351861</v>
      </c>
      <c r="G3222" s="2">
        <v>229</v>
      </c>
      <c r="H3222" s="2">
        <v>3000</v>
      </c>
      <c r="I3222" s="3">
        <v>1</v>
      </c>
      <c r="J3222" s="3">
        <v>1</v>
      </c>
      <c r="K3222" s="1">
        <v>23855</v>
      </c>
      <c r="L3222" s="3">
        <v>5</v>
      </c>
      <c r="M3222" s="1">
        <v>38939</v>
      </c>
      <c r="N3222" s="3">
        <v>0</v>
      </c>
      <c r="O3222" s="2">
        <v>49</v>
      </c>
      <c r="P3222" s="3">
        <v>0</v>
      </c>
      <c r="Q3222" s="3">
        <v>1</v>
      </c>
      <c r="R3222" s="1">
        <v>35775</v>
      </c>
      <c r="S3222" s="3">
        <v>1</v>
      </c>
      <c r="T3222">
        <f t="shared" si="350"/>
        <v>15928.97019675927</v>
      </c>
      <c r="U3222">
        <f t="shared" si="351"/>
        <v>3772.2972685185086</v>
      </c>
      <c r="V3222">
        <f t="shared" si="352"/>
        <v>608.29726851850864</v>
      </c>
      <c r="W3222">
        <f t="shared" si="353"/>
        <v>15084</v>
      </c>
      <c r="X3222">
        <f t="shared" si="354"/>
        <v>2231.3832291666477</v>
      </c>
      <c r="Y3222">
        <f t="shared" si="355"/>
        <v>0.38058078602620088</v>
      </c>
      <c r="Z3222">
        <f t="shared" si="356"/>
        <v>1.7786326530612246</v>
      </c>
    </row>
    <row r="3223" spans="1:26" x14ac:dyDescent="0.35">
      <c r="A3223" s="1">
        <v>39762.550937499997</v>
      </c>
      <c r="B3223" s="3">
        <v>3</v>
      </c>
      <c r="C3223" s="3">
        <v>1</v>
      </c>
      <c r="D3223" s="2">
        <v>104</v>
      </c>
      <c r="E3223" s="3">
        <v>0</v>
      </c>
      <c r="F3223" s="1">
        <v>25739.267210648162</v>
      </c>
      <c r="G3223" s="2">
        <v>104</v>
      </c>
      <c r="H3223" s="2">
        <v>1000</v>
      </c>
      <c r="I3223" s="3">
        <v>2</v>
      </c>
      <c r="J3223" s="3">
        <v>1</v>
      </c>
      <c r="K3223" s="1">
        <v>13966</v>
      </c>
      <c r="L3223" s="3">
        <v>2</v>
      </c>
      <c r="M3223" s="1">
        <v>37737</v>
      </c>
      <c r="N3223" s="3">
        <v>0</v>
      </c>
      <c r="O3223" s="2">
        <v>26</v>
      </c>
      <c r="P3223" s="3">
        <v>1</v>
      </c>
      <c r="Q3223" s="3">
        <v>2</v>
      </c>
      <c r="R3223" s="1">
        <v>22496</v>
      </c>
      <c r="S3223" s="3">
        <v>1</v>
      </c>
      <c r="T3223">
        <f t="shared" si="350"/>
        <v>25817.97019675927</v>
      </c>
      <c r="U3223">
        <f t="shared" si="351"/>
        <v>17266.550937499997</v>
      </c>
      <c r="V3223">
        <f t="shared" si="352"/>
        <v>2025.5509374999965</v>
      </c>
      <c r="W3223">
        <f t="shared" si="353"/>
        <v>23771</v>
      </c>
      <c r="X3223">
        <f t="shared" si="354"/>
        <v>14023.283726851834</v>
      </c>
      <c r="Y3223">
        <f t="shared" si="355"/>
        <v>1</v>
      </c>
      <c r="Z3223">
        <f t="shared" si="356"/>
        <v>4</v>
      </c>
    </row>
    <row r="3224" spans="1:26" x14ac:dyDescent="0.35">
      <c r="A3224" s="1">
        <v>39480.453888888878</v>
      </c>
      <c r="B3224" s="3">
        <v>4</v>
      </c>
      <c r="C3224" s="3">
        <v>0</v>
      </c>
      <c r="D3224" s="2">
        <v>38.631</v>
      </c>
      <c r="E3224" s="3">
        <v>0</v>
      </c>
      <c r="F3224" s="1">
        <v>35293.031516203715</v>
      </c>
      <c r="G3224" s="2">
        <v>97</v>
      </c>
      <c r="H3224" s="2">
        <v>1000</v>
      </c>
      <c r="I3224" s="3">
        <v>1</v>
      </c>
      <c r="J3224" s="3">
        <v>1</v>
      </c>
      <c r="K3224" s="1">
        <v>24838</v>
      </c>
      <c r="L3224" s="3">
        <v>3</v>
      </c>
      <c r="M3224" s="1">
        <v>39139</v>
      </c>
      <c r="N3224" s="3">
        <v>0</v>
      </c>
      <c r="O3224" s="2">
        <v>30</v>
      </c>
      <c r="P3224" s="3">
        <v>1</v>
      </c>
      <c r="Q3224" s="3">
        <v>4</v>
      </c>
      <c r="R3224" s="1">
        <v>33833</v>
      </c>
      <c r="S3224" s="3">
        <v>1</v>
      </c>
      <c r="T3224">
        <f t="shared" si="350"/>
        <v>14945.97019675927</v>
      </c>
      <c r="U3224">
        <f t="shared" si="351"/>
        <v>5647.4538888888783</v>
      </c>
      <c r="V3224">
        <f t="shared" si="352"/>
        <v>341.45388888887828</v>
      </c>
      <c r="W3224">
        <f t="shared" si="353"/>
        <v>14301</v>
      </c>
      <c r="X3224">
        <f t="shared" si="354"/>
        <v>4187.4223726851633</v>
      </c>
      <c r="Y3224">
        <f t="shared" si="355"/>
        <v>0.39825773195876291</v>
      </c>
      <c r="Z3224">
        <f t="shared" si="356"/>
        <v>1.2877000000000001</v>
      </c>
    </row>
    <row r="3225" spans="1:26" x14ac:dyDescent="0.35">
      <c r="A3225" s="1">
        <v>39695.087199074071</v>
      </c>
      <c r="B3225" s="3">
        <v>5</v>
      </c>
      <c r="C3225" s="3">
        <v>0</v>
      </c>
      <c r="D3225" s="2">
        <v>67.156999999999996</v>
      </c>
      <c r="E3225" s="3">
        <v>0</v>
      </c>
      <c r="F3225" s="1">
        <v>37807.832673611119</v>
      </c>
      <c r="G3225" s="2">
        <v>1325</v>
      </c>
      <c r="H3225" s="2">
        <v>3000</v>
      </c>
      <c r="I3225" s="3">
        <v>5</v>
      </c>
      <c r="J3225" s="3">
        <v>0</v>
      </c>
      <c r="K3225" s="1">
        <v>22983</v>
      </c>
      <c r="L3225" s="3">
        <v>2</v>
      </c>
      <c r="M3225" s="1">
        <v>35397</v>
      </c>
      <c r="N3225" s="3">
        <v>0</v>
      </c>
      <c r="O3225" s="2">
        <v>164</v>
      </c>
      <c r="P3225" s="3">
        <v>0</v>
      </c>
      <c r="Q3225" s="3">
        <v>3</v>
      </c>
      <c r="R3225" s="1">
        <v>35488</v>
      </c>
      <c r="S3225" s="3">
        <v>1</v>
      </c>
      <c r="T3225">
        <f t="shared" si="350"/>
        <v>16800.97019675927</v>
      </c>
      <c r="U3225">
        <f t="shared" si="351"/>
        <v>4207.0871990740707</v>
      </c>
      <c r="V3225">
        <f t="shared" si="352"/>
        <v>4298.0871990740707</v>
      </c>
      <c r="W3225">
        <f t="shared" si="353"/>
        <v>12414</v>
      </c>
      <c r="X3225">
        <f t="shared" si="354"/>
        <v>1887.2545254629513</v>
      </c>
      <c r="Y3225">
        <f t="shared" si="355"/>
        <v>5.0684528301886793E-2</v>
      </c>
      <c r="Z3225">
        <f t="shared" si="356"/>
        <v>0.40949390243902439</v>
      </c>
    </row>
    <row r="3226" spans="1:26" x14ac:dyDescent="0.35">
      <c r="A3226" s="1">
        <v>39588.378391203703</v>
      </c>
      <c r="B3226" s="3">
        <v>3</v>
      </c>
      <c r="C3226" s="3">
        <v>0</v>
      </c>
      <c r="D3226" s="2">
        <v>30.507999999999999</v>
      </c>
      <c r="E3226" s="3">
        <v>0</v>
      </c>
      <c r="F3226" s="1">
        <v>38124.529270833329</v>
      </c>
      <c r="G3226" s="2">
        <v>80</v>
      </c>
      <c r="H3226" s="2">
        <v>1000</v>
      </c>
      <c r="I3226" s="3">
        <v>2</v>
      </c>
      <c r="J3226" s="3">
        <v>0</v>
      </c>
      <c r="K3226" s="1">
        <v>24606</v>
      </c>
      <c r="L3226" s="3">
        <v>1</v>
      </c>
      <c r="M3226" s="1">
        <v>36945</v>
      </c>
      <c r="N3226" s="3">
        <v>0</v>
      </c>
      <c r="O3226" s="2">
        <v>37</v>
      </c>
      <c r="P3226" s="3">
        <v>1</v>
      </c>
      <c r="Q3226" s="3">
        <v>3</v>
      </c>
      <c r="R3226" s="1">
        <v>35952</v>
      </c>
      <c r="S3226" s="3">
        <v>1</v>
      </c>
      <c r="T3226">
        <f t="shared" si="350"/>
        <v>15177.97019675927</v>
      </c>
      <c r="U3226">
        <f t="shared" si="351"/>
        <v>3636.3783912037034</v>
      </c>
      <c r="V3226">
        <f t="shared" si="352"/>
        <v>2643.3783912037034</v>
      </c>
      <c r="W3226">
        <f t="shared" si="353"/>
        <v>12339</v>
      </c>
      <c r="X3226">
        <f t="shared" si="354"/>
        <v>1463.8491203703743</v>
      </c>
      <c r="Y3226">
        <f t="shared" si="355"/>
        <v>0.38134999999999997</v>
      </c>
      <c r="Z3226">
        <f t="shared" si="356"/>
        <v>0.82454054054054049</v>
      </c>
    </row>
    <row r="3227" spans="1:26" x14ac:dyDescent="0.35">
      <c r="A3227" s="1">
        <v>39487.659745370358</v>
      </c>
      <c r="B3227" s="3">
        <v>1</v>
      </c>
      <c r="C3227" s="3">
        <v>0</v>
      </c>
      <c r="D3227" s="2">
        <v>3.1470000000000002</v>
      </c>
      <c r="E3227" s="3">
        <v>0</v>
      </c>
      <c r="F3227" s="1">
        <v>39487.448425212293</v>
      </c>
      <c r="G3227" s="2">
        <v>59</v>
      </c>
      <c r="H3227" s="2">
        <v>3000</v>
      </c>
      <c r="I3227" s="3">
        <v>3</v>
      </c>
      <c r="J3227" s="3">
        <v>0</v>
      </c>
      <c r="K3227" s="1">
        <v>33023</v>
      </c>
      <c r="L3227" s="3">
        <v>1</v>
      </c>
      <c r="M3227" s="1">
        <v>38766</v>
      </c>
      <c r="N3227" s="3">
        <v>0</v>
      </c>
      <c r="O3227" s="2">
        <v>18</v>
      </c>
      <c r="P3227" s="3">
        <v>0</v>
      </c>
      <c r="Q3227" s="3">
        <v>1</v>
      </c>
      <c r="R3227" s="1">
        <v>39565</v>
      </c>
      <c r="S3227" s="3">
        <v>1</v>
      </c>
      <c r="T3227">
        <f t="shared" si="350"/>
        <v>6760.97019675927</v>
      </c>
      <c r="U3227">
        <f t="shared" si="351"/>
        <v>-77.340254629642004</v>
      </c>
      <c r="V3227">
        <f t="shared" si="352"/>
        <v>721.659745370358</v>
      </c>
      <c r="W3227">
        <f t="shared" si="353"/>
        <v>5743</v>
      </c>
      <c r="X3227">
        <f t="shared" si="354"/>
        <v>0.21132015806506388</v>
      </c>
      <c r="Y3227">
        <f t="shared" si="355"/>
        <v>5.3338983050847465E-2</v>
      </c>
      <c r="Z3227">
        <f t="shared" si="356"/>
        <v>0.17483333333333334</v>
      </c>
    </row>
    <row r="3228" spans="1:26" x14ac:dyDescent="0.35">
      <c r="A3228" s="1">
        <v>39495.595000000001</v>
      </c>
      <c r="B3228" s="3">
        <v>1</v>
      </c>
      <c r="C3228" s="3">
        <v>1</v>
      </c>
      <c r="D3228" s="2">
        <v>13.428000000000001</v>
      </c>
      <c r="E3228" s="3">
        <v>0</v>
      </c>
      <c r="F3228" s="1">
        <v>29537.530254629615</v>
      </c>
      <c r="G3228" s="2">
        <v>106</v>
      </c>
      <c r="H3228" s="2">
        <v>1000</v>
      </c>
      <c r="I3228" s="3">
        <v>3</v>
      </c>
      <c r="J3228" s="3">
        <v>1</v>
      </c>
      <c r="K3228" s="1">
        <v>12401</v>
      </c>
      <c r="L3228" s="3">
        <v>2</v>
      </c>
      <c r="M3228" s="1">
        <v>29268</v>
      </c>
      <c r="N3228" s="3">
        <v>1</v>
      </c>
      <c r="O3228" s="2">
        <v>16</v>
      </c>
      <c r="P3228" s="3">
        <v>0</v>
      </c>
      <c r="Q3228" s="3">
        <v>1</v>
      </c>
      <c r="R3228" s="1">
        <v>24575</v>
      </c>
      <c r="S3228" s="3">
        <v>1</v>
      </c>
      <c r="T3228">
        <f t="shared" si="350"/>
        <v>27382.97019675927</v>
      </c>
      <c r="U3228">
        <f t="shared" si="351"/>
        <v>14920.595000000001</v>
      </c>
      <c r="V3228">
        <f t="shared" si="352"/>
        <v>10227.595000000001</v>
      </c>
      <c r="W3228">
        <f t="shared" si="353"/>
        <v>16867</v>
      </c>
      <c r="X3228">
        <f t="shared" si="354"/>
        <v>9958.0647453703859</v>
      </c>
      <c r="Y3228">
        <f t="shared" si="355"/>
        <v>0.12667924528301888</v>
      </c>
      <c r="Z3228">
        <f t="shared" si="356"/>
        <v>0.83925000000000005</v>
      </c>
    </row>
    <row r="3229" spans="1:26" x14ac:dyDescent="0.35">
      <c r="A3229" s="1">
        <v>39761.569965277769</v>
      </c>
      <c r="B3229" s="3">
        <v>3</v>
      </c>
      <c r="C3229" s="3">
        <v>0</v>
      </c>
      <c r="D3229" s="2">
        <v>30.414999999999999</v>
      </c>
      <c r="E3229" s="3">
        <v>0</v>
      </c>
      <c r="F3229" s="1">
        <v>38895.939837962971</v>
      </c>
      <c r="G3229" s="2">
        <v>120</v>
      </c>
      <c r="H3229" s="2">
        <v>500</v>
      </c>
      <c r="I3229" s="3">
        <v>3</v>
      </c>
      <c r="J3229" s="3">
        <v>1</v>
      </c>
      <c r="K3229" s="1">
        <v>30863</v>
      </c>
      <c r="L3229" s="3">
        <v>4</v>
      </c>
      <c r="M3229" s="1">
        <v>39648</v>
      </c>
      <c r="N3229" s="3">
        <v>0</v>
      </c>
      <c r="O3229" s="2">
        <v>19</v>
      </c>
      <c r="P3229" s="3">
        <v>1</v>
      </c>
      <c r="Q3229" s="3">
        <v>2</v>
      </c>
      <c r="R3229" s="1">
        <v>38602</v>
      </c>
      <c r="S3229" s="3">
        <v>1</v>
      </c>
      <c r="T3229">
        <f t="shared" si="350"/>
        <v>8920.97019675927</v>
      </c>
      <c r="U3229">
        <f t="shared" si="351"/>
        <v>1159.5699652777694</v>
      </c>
      <c r="V3229">
        <f t="shared" si="352"/>
        <v>113.56996527776937</v>
      </c>
      <c r="W3229">
        <f t="shared" si="353"/>
        <v>8785</v>
      </c>
      <c r="X3229">
        <f t="shared" si="354"/>
        <v>865.6301273147983</v>
      </c>
      <c r="Y3229">
        <f t="shared" si="355"/>
        <v>0.25345833333333334</v>
      </c>
      <c r="Z3229">
        <f t="shared" si="356"/>
        <v>1.6007894736842105</v>
      </c>
    </row>
    <row r="3230" spans="1:26" x14ac:dyDescent="0.35">
      <c r="A3230" s="1">
        <v>39690.280474537023</v>
      </c>
      <c r="B3230" s="3">
        <v>5</v>
      </c>
      <c r="C3230" s="3">
        <v>0</v>
      </c>
      <c r="D3230" s="2">
        <v>12.728</v>
      </c>
      <c r="E3230" s="3">
        <v>0</v>
      </c>
      <c r="F3230" s="1">
        <v>32380.154166666674</v>
      </c>
      <c r="G3230" s="2">
        <v>184</v>
      </c>
      <c r="H3230" s="2">
        <v>3000</v>
      </c>
      <c r="I3230" s="3">
        <v>2</v>
      </c>
      <c r="J3230" s="3">
        <v>0</v>
      </c>
      <c r="K3230" s="1">
        <v>15559</v>
      </c>
      <c r="L3230" s="3">
        <v>2</v>
      </c>
      <c r="M3230" s="1">
        <v>27882</v>
      </c>
      <c r="N3230" s="3">
        <v>1</v>
      </c>
      <c r="O3230" s="2">
        <v>12</v>
      </c>
      <c r="P3230" s="3">
        <v>1</v>
      </c>
      <c r="Q3230" s="3">
        <v>2</v>
      </c>
      <c r="R3230" s="1">
        <v>30033</v>
      </c>
      <c r="S3230" s="3">
        <v>1</v>
      </c>
      <c r="T3230">
        <f t="shared" si="350"/>
        <v>24224.97019675927</v>
      </c>
      <c r="U3230">
        <f t="shared" si="351"/>
        <v>9657.2804745370231</v>
      </c>
      <c r="V3230">
        <f t="shared" si="352"/>
        <v>11808.280474537023</v>
      </c>
      <c r="W3230">
        <f t="shared" si="353"/>
        <v>12323</v>
      </c>
      <c r="X3230">
        <f t="shared" si="354"/>
        <v>7310.1263078703487</v>
      </c>
      <c r="Y3230">
        <f t="shared" si="355"/>
        <v>6.9173913043478266E-2</v>
      </c>
      <c r="Z3230">
        <f t="shared" si="356"/>
        <v>1.0606666666666666</v>
      </c>
    </row>
    <row r="3231" spans="1:26" x14ac:dyDescent="0.35">
      <c r="A3231" s="1">
        <v>39540.78541666668</v>
      </c>
      <c r="B3231" s="3">
        <v>5</v>
      </c>
      <c r="C3231" s="3">
        <v>0</v>
      </c>
      <c r="D3231" s="2">
        <v>25.429000000000002</v>
      </c>
      <c r="E3231" s="3">
        <v>0</v>
      </c>
      <c r="F3231" s="1">
        <v>39204.027337962965</v>
      </c>
      <c r="G3231" s="2">
        <v>443</v>
      </c>
      <c r="H3231" s="2">
        <v>2000</v>
      </c>
      <c r="I3231" s="3">
        <v>4</v>
      </c>
      <c r="J3231" s="3">
        <v>0</v>
      </c>
      <c r="K3231" s="1">
        <v>30255</v>
      </c>
      <c r="L3231" s="3">
        <v>2</v>
      </c>
      <c r="M3231" s="1">
        <v>39438</v>
      </c>
      <c r="N3231" s="3">
        <v>0</v>
      </c>
      <c r="O3231" s="2">
        <v>38</v>
      </c>
      <c r="P3231" s="3">
        <v>0</v>
      </c>
      <c r="Q3231" s="3">
        <v>2</v>
      </c>
      <c r="R3231" s="1">
        <v>38656</v>
      </c>
      <c r="S3231" s="3">
        <v>1</v>
      </c>
      <c r="T3231">
        <f t="shared" si="350"/>
        <v>9528.97019675927</v>
      </c>
      <c r="U3231">
        <f t="shared" si="351"/>
        <v>884.78541666668025</v>
      </c>
      <c r="V3231">
        <f t="shared" si="352"/>
        <v>102.78541666668025</v>
      </c>
      <c r="W3231">
        <f t="shared" si="353"/>
        <v>9183</v>
      </c>
      <c r="X3231">
        <f t="shared" si="354"/>
        <v>336.758078703715</v>
      </c>
      <c r="Y3231">
        <f t="shared" si="355"/>
        <v>5.74018058690745E-2</v>
      </c>
      <c r="Z3231">
        <f t="shared" si="356"/>
        <v>0.66918421052631583</v>
      </c>
    </row>
    <row r="3232" spans="1:26" x14ac:dyDescent="0.35">
      <c r="A3232" s="1">
        <v>39732.219398148154</v>
      </c>
      <c r="B3232" s="3">
        <v>5</v>
      </c>
      <c r="C3232" s="3">
        <v>0</v>
      </c>
      <c r="D3232" s="2">
        <v>27.774000000000001</v>
      </c>
      <c r="E3232" s="3">
        <v>0</v>
      </c>
      <c r="F3232" s="1">
        <v>37694.856319444458</v>
      </c>
      <c r="G3232" s="2">
        <v>543</v>
      </c>
      <c r="H3232" s="2">
        <v>2000</v>
      </c>
      <c r="I3232" s="3">
        <v>2</v>
      </c>
      <c r="J3232" s="3">
        <v>0</v>
      </c>
      <c r="K3232" s="1">
        <v>29193</v>
      </c>
      <c r="L3232" s="3">
        <v>4</v>
      </c>
      <c r="M3232" s="1">
        <v>38008</v>
      </c>
      <c r="N3232" s="3">
        <v>0</v>
      </c>
      <c r="O3232" s="2">
        <v>102</v>
      </c>
      <c r="P3232" s="3">
        <v>0</v>
      </c>
      <c r="Q3232" s="3">
        <v>2</v>
      </c>
      <c r="R3232" s="1">
        <v>37039</v>
      </c>
      <c r="S3232" s="3">
        <v>1</v>
      </c>
      <c r="T3232">
        <f t="shared" si="350"/>
        <v>10590.97019675927</v>
      </c>
      <c r="U3232">
        <f t="shared" si="351"/>
        <v>2693.2193981481541</v>
      </c>
      <c r="V3232">
        <f t="shared" si="352"/>
        <v>1724.2193981481541</v>
      </c>
      <c r="W3232">
        <f t="shared" si="353"/>
        <v>8815</v>
      </c>
      <c r="X3232">
        <f t="shared" si="354"/>
        <v>2037.3630787036964</v>
      </c>
      <c r="Y3232">
        <f t="shared" si="355"/>
        <v>5.1149171270718233E-2</v>
      </c>
      <c r="Z3232">
        <f t="shared" si="356"/>
        <v>0.27229411764705885</v>
      </c>
    </row>
    <row r="3233" spans="1:26" x14ac:dyDescent="0.35">
      <c r="A3233" s="1">
        <v>39724.427847222221</v>
      </c>
      <c r="B3233" s="3">
        <v>4</v>
      </c>
      <c r="C3233" s="3">
        <v>1</v>
      </c>
      <c r="D3233" s="2">
        <v>206</v>
      </c>
      <c r="E3233" s="3">
        <v>0</v>
      </c>
      <c r="F3233" s="1">
        <v>36267.582372685196</v>
      </c>
      <c r="G3233" s="2">
        <v>206</v>
      </c>
      <c r="H3233" s="2">
        <v>2000</v>
      </c>
      <c r="I3233" s="3">
        <v>2</v>
      </c>
      <c r="J3233" s="3">
        <v>0</v>
      </c>
      <c r="K3233" s="1">
        <v>28279</v>
      </c>
      <c r="L3233" s="3">
        <v>2</v>
      </c>
      <c r="M3233" s="1">
        <v>36934</v>
      </c>
      <c r="N3233" s="3">
        <v>0</v>
      </c>
      <c r="O3233" s="2">
        <v>66</v>
      </c>
      <c r="P3233" s="3">
        <v>0</v>
      </c>
      <c r="Q3233" s="3">
        <v>5</v>
      </c>
      <c r="R3233" s="1">
        <v>35581</v>
      </c>
      <c r="S3233" s="3">
        <v>0</v>
      </c>
      <c r="T3233">
        <f t="shared" si="350"/>
        <v>11504.97019675927</v>
      </c>
      <c r="U3233">
        <f t="shared" si="351"/>
        <v>4143.4278472222213</v>
      </c>
      <c r="V3233">
        <f t="shared" si="352"/>
        <v>2790.4278472222213</v>
      </c>
      <c r="W3233">
        <f t="shared" si="353"/>
        <v>8655</v>
      </c>
      <c r="X3233">
        <f t="shared" si="354"/>
        <v>3456.8454745370254</v>
      </c>
      <c r="Y3233">
        <f t="shared" si="355"/>
        <v>1</v>
      </c>
      <c r="Z3233">
        <f t="shared" si="356"/>
        <v>3.1212121212121211</v>
      </c>
    </row>
    <row r="3234" spans="1:26" x14ac:dyDescent="0.35">
      <c r="A3234" s="1">
        <v>39477.241354166676</v>
      </c>
      <c r="B3234" s="3">
        <v>5</v>
      </c>
      <c r="C3234" s="3">
        <v>0</v>
      </c>
      <c r="D3234" s="2">
        <v>41.545000000000002</v>
      </c>
      <c r="E3234" s="3">
        <v>0</v>
      </c>
      <c r="F3234" s="1">
        <v>37902.534317129641</v>
      </c>
      <c r="G3234" s="2">
        <v>711</v>
      </c>
      <c r="H3234" s="2">
        <v>2000</v>
      </c>
      <c r="I3234" s="3">
        <v>5</v>
      </c>
      <c r="J3234" s="3">
        <v>1</v>
      </c>
      <c r="K3234" s="1">
        <v>15043</v>
      </c>
      <c r="L3234" s="3">
        <v>3</v>
      </c>
      <c r="M3234" s="1">
        <v>31680</v>
      </c>
      <c r="N3234" s="3">
        <v>0</v>
      </c>
      <c r="O3234" s="2">
        <v>98</v>
      </c>
      <c r="P3234" s="3">
        <v>1</v>
      </c>
      <c r="Q3234" s="3">
        <v>3</v>
      </c>
      <c r="R3234" s="1">
        <v>35762</v>
      </c>
      <c r="S3234" s="3">
        <v>1</v>
      </c>
      <c r="T3234">
        <f t="shared" si="350"/>
        <v>24740.97019675927</v>
      </c>
      <c r="U3234">
        <f t="shared" si="351"/>
        <v>3715.2413541666756</v>
      </c>
      <c r="V3234">
        <f t="shared" si="352"/>
        <v>7797.2413541666756</v>
      </c>
      <c r="W3234">
        <f t="shared" si="353"/>
        <v>16637</v>
      </c>
      <c r="X3234">
        <f t="shared" si="354"/>
        <v>1574.7070370370348</v>
      </c>
      <c r="Y3234">
        <f t="shared" si="355"/>
        <v>5.8431786216596344E-2</v>
      </c>
      <c r="Z3234">
        <f t="shared" si="356"/>
        <v>0.42392857142857143</v>
      </c>
    </row>
    <row r="3235" spans="1:26" x14ac:dyDescent="0.35">
      <c r="A3235" s="1">
        <v>39656.633240740746</v>
      </c>
      <c r="B3235" s="3">
        <v>5</v>
      </c>
      <c r="C3235" s="3">
        <v>0</v>
      </c>
      <c r="D3235" s="2">
        <v>5.2080000000000002</v>
      </c>
      <c r="E3235" s="3">
        <v>0</v>
      </c>
      <c r="F3235" s="1">
        <v>39138.418495370366</v>
      </c>
      <c r="G3235" s="2">
        <v>97</v>
      </c>
      <c r="H3235" s="2">
        <v>2000</v>
      </c>
      <c r="I3235" s="3">
        <v>4</v>
      </c>
      <c r="J3235" s="3">
        <v>0</v>
      </c>
      <c r="K3235" s="1">
        <v>28848</v>
      </c>
      <c r="L3235" s="3">
        <v>3</v>
      </c>
      <c r="M3235" s="1">
        <v>39737</v>
      </c>
      <c r="N3235" s="3">
        <v>0</v>
      </c>
      <c r="O3235" s="2">
        <v>32</v>
      </c>
      <c r="P3235" s="3">
        <v>0</v>
      </c>
      <c r="Q3235" s="3">
        <v>2</v>
      </c>
      <c r="R3235" s="1">
        <v>37415</v>
      </c>
      <c r="S3235" s="3">
        <v>0</v>
      </c>
      <c r="T3235">
        <f t="shared" si="350"/>
        <v>10935.97019675927</v>
      </c>
      <c r="U3235">
        <f t="shared" si="351"/>
        <v>2241.6332407407463</v>
      </c>
      <c r="V3235">
        <f t="shared" si="352"/>
        <v>-80.36675925925374</v>
      </c>
      <c r="W3235">
        <f t="shared" si="353"/>
        <v>10889</v>
      </c>
      <c r="X3235">
        <f t="shared" si="354"/>
        <v>518.21474537038011</v>
      </c>
      <c r="Y3235">
        <f t="shared" si="355"/>
        <v>5.3690721649484539E-2</v>
      </c>
      <c r="Z3235">
        <f t="shared" si="356"/>
        <v>0.16275000000000001</v>
      </c>
    </row>
    <row r="3236" spans="1:26" x14ac:dyDescent="0.35">
      <c r="A3236" s="1">
        <v>39474.738564814819</v>
      </c>
      <c r="B3236" s="3">
        <v>3</v>
      </c>
      <c r="C3236" s="3">
        <v>0</v>
      </c>
      <c r="D3236" s="2">
        <v>36.230000000000004</v>
      </c>
      <c r="E3236" s="3">
        <v>0</v>
      </c>
      <c r="F3236" s="1">
        <v>34503.271377314813</v>
      </c>
      <c r="G3236" s="2">
        <v>79</v>
      </c>
      <c r="H3236" s="2">
        <v>1000</v>
      </c>
      <c r="I3236" s="3">
        <v>1</v>
      </c>
      <c r="J3236" s="3">
        <v>0</v>
      </c>
      <c r="K3236" s="1">
        <v>23166</v>
      </c>
      <c r="L3236" s="3">
        <v>4</v>
      </c>
      <c r="M3236" s="1">
        <v>34806</v>
      </c>
      <c r="N3236" s="3">
        <v>0</v>
      </c>
      <c r="O3236" s="2">
        <v>59</v>
      </c>
      <c r="P3236" s="3">
        <v>0</v>
      </c>
      <c r="Q3236" s="3">
        <v>2</v>
      </c>
      <c r="R3236" s="1">
        <v>32334</v>
      </c>
      <c r="S3236" s="3">
        <v>1</v>
      </c>
      <c r="T3236">
        <f t="shared" si="350"/>
        <v>16617.97019675927</v>
      </c>
      <c r="U3236">
        <f t="shared" si="351"/>
        <v>7140.7385648148193</v>
      </c>
      <c r="V3236">
        <f t="shared" si="352"/>
        <v>4668.7385648148193</v>
      </c>
      <c r="W3236">
        <f t="shared" si="353"/>
        <v>11640</v>
      </c>
      <c r="X3236">
        <f t="shared" si="354"/>
        <v>4971.4671875000058</v>
      </c>
      <c r="Y3236">
        <f t="shared" si="355"/>
        <v>0.45860759493670888</v>
      </c>
      <c r="Z3236">
        <f t="shared" si="356"/>
        <v>0.61406779661016953</v>
      </c>
    </row>
    <row r="3237" spans="1:26" x14ac:dyDescent="0.35">
      <c r="A3237" s="1">
        <v>39623.895219907397</v>
      </c>
      <c r="B3237" s="3">
        <v>4</v>
      </c>
      <c r="C3237" s="3">
        <v>0</v>
      </c>
      <c r="D3237" s="2">
        <v>18.689</v>
      </c>
      <c r="E3237" s="3">
        <v>0</v>
      </c>
      <c r="F3237" s="1">
        <v>35975.321631944447</v>
      </c>
      <c r="G3237" s="2">
        <v>70</v>
      </c>
      <c r="H3237" s="2">
        <v>2000</v>
      </c>
      <c r="I3237" s="3">
        <v>3</v>
      </c>
      <c r="J3237" s="3">
        <v>0</v>
      </c>
      <c r="K3237" s="1">
        <v>23750</v>
      </c>
      <c r="L3237" s="3">
        <v>2</v>
      </c>
      <c r="M3237" s="1">
        <v>39377</v>
      </c>
      <c r="N3237" s="3">
        <v>0</v>
      </c>
      <c r="O3237" s="2">
        <v>45</v>
      </c>
      <c r="P3237" s="3">
        <v>0</v>
      </c>
      <c r="Q3237" s="3">
        <v>1</v>
      </c>
      <c r="R3237" s="1">
        <v>33793</v>
      </c>
      <c r="S3237" s="3">
        <v>1</v>
      </c>
      <c r="T3237">
        <f t="shared" si="350"/>
        <v>16033.97019675927</v>
      </c>
      <c r="U3237">
        <f t="shared" si="351"/>
        <v>5830.8952199073974</v>
      </c>
      <c r="V3237">
        <f t="shared" si="352"/>
        <v>246.8952199073974</v>
      </c>
      <c r="W3237">
        <f t="shared" si="353"/>
        <v>15627</v>
      </c>
      <c r="X3237">
        <f t="shared" si="354"/>
        <v>3648.5735879629501</v>
      </c>
      <c r="Y3237">
        <f t="shared" si="355"/>
        <v>0.26698571428571427</v>
      </c>
      <c r="Z3237">
        <f t="shared" si="356"/>
        <v>0.41531111111111113</v>
      </c>
    </row>
    <row r="3238" spans="1:26" x14ac:dyDescent="0.35">
      <c r="A3238" s="1">
        <v>39783.674641203717</v>
      </c>
      <c r="B3238" s="3">
        <v>3</v>
      </c>
      <c r="C3238" s="3">
        <v>1</v>
      </c>
      <c r="D3238" s="2">
        <v>198</v>
      </c>
      <c r="E3238" s="3">
        <v>0</v>
      </c>
      <c r="F3238" s="1">
        <v>29124.55322916666</v>
      </c>
      <c r="G3238" s="2">
        <v>198</v>
      </c>
      <c r="H3238" s="2">
        <v>2000</v>
      </c>
      <c r="I3238" s="3">
        <v>1</v>
      </c>
      <c r="J3238" s="3">
        <v>0</v>
      </c>
      <c r="K3238" s="1">
        <v>12014</v>
      </c>
      <c r="L3238" s="3">
        <v>4</v>
      </c>
      <c r="M3238" s="1">
        <v>37010</v>
      </c>
      <c r="N3238" s="3">
        <v>1</v>
      </c>
      <c r="O3238" s="2">
        <v>21</v>
      </c>
      <c r="P3238" s="3">
        <v>1</v>
      </c>
      <c r="Q3238" s="3">
        <v>3</v>
      </c>
      <c r="R3238" s="1">
        <v>24616</v>
      </c>
      <c r="S3238" s="3">
        <v>1</v>
      </c>
      <c r="T3238">
        <f t="shared" si="350"/>
        <v>27769.97019675927</v>
      </c>
      <c r="U3238">
        <f t="shared" si="351"/>
        <v>15167.674641203717</v>
      </c>
      <c r="V3238">
        <f t="shared" si="352"/>
        <v>2773.6746412037173</v>
      </c>
      <c r="W3238">
        <f t="shared" si="353"/>
        <v>24996</v>
      </c>
      <c r="X3238">
        <f t="shared" si="354"/>
        <v>10659.121412037057</v>
      </c>
      <c r="Y3238">
        <f t="shared" si="355"/>
        <v>1</v>
      </c>
      <c r="Z3238">
        <f t="shared" si="356"/>
        <v>9.4285714285714288</v>
      </c>
    </row>
    <row r="3239" spans="1:26" x14ac:dyDescent="0.35">
      <c r="A3239" s="1">
        <v>39641.59791666668</v>
      </c>
      <c r="B3239" s="3">
        <v>2</v>
      </c>
      <c r="C3239" s="3">
        <v>0</v>
      </c>
      <c r="D3239" s="2">
        <v>45.085950000000004</v>
      </c>
      <c r="E3239" s="3">
        <v>1</v>
      </c>
      <c r="F3239" s="1">
        <v>39639.821661332855</v>
      </c>
      <c r="G3239" s="2">
        <v>372</v>
      </c>
      <c r="H3239" s="2">
        <v>3000</v>
      </c>
      <c r="I3239" s="3">
        <v>2</v>
      </c>
      <c r="J3239" s="3">
        <v>1</v>
      </c>
      <c r="K3239" s="1">
        <v>32086</v>
      </c>
      <c r="L3239" s="3">
        <v>3</v>
      </c>
      <c r="M3239" s="1">
        <v>39678</v>
      </c>
      <c r="N3239" s="3">
        <v>0</v>
      </c>
      <c r="O3239" s="2">
        <v>23</v>
      </c>
      <c r="P3239" s="3">
        <v>1</v>
      </c>
      <c r="Q3239" s="3">
        <v>3</v>
      </c>
      <c r="R3239" s="1">
        <v>39002</v>
      </c>
      <c r="S3239" s="3">
        <v>1</v>
      </c>
      <c r="T3239">
        <f t="shared" si="350"/>
        <v>7697.97019675927</v>
      </c>
      <c r="U3239">
        <f t="shared" si="351"/>
        <v>639.59791666668025</v>
      </c>
      <c r="V3239">
        <f t="shared" si="352"/>
        <v>-36.402083333319752</v>
      </c>
      <c r="W3239">
        <f t="shared" si="353"/>
        <v>7592</v>
      </c>
      <c r="X3239">
        <f t="shared" si="354"/>
        <v>1.7762553338252474</v>
      </c>
      <c r="Y3239">
        <f t="shared" si="355"/>
        <v>0.12119879032258066</v>
      </c>
      <c r="Z3239">
        <f t="shared" si="356"/>
        <v>1.9602586956521741</v>
      </c>
    </row>
    <row r="3240" spans="1:26" x14ac:dyDescent="0.35">
      <c r="A3240" s="1">
        <v>39613.487060185173</v>
      </c>
      <c r="B3240" s="3">
        <v>1</v>
      </c>
      <c r="C3240" s="3">
        <v>0</v>
      </c>
      <c r="D3240" s="2">
        <v>7.851</v>
      </c>
      <c r="E3240" s="3">
        <v>0</v>
      </c>
      <c r="F3240" s="1">
        <v>37998.051180555543</v>
      </c>
      <c r="G3240" s="2">
        <v>105</v>
      </c>
      <c r="H3240" s="2">
        <v>3000</v>
      </c>
      <c r="I3240" s="3">
        <v>3</v>
      </c>
      <c r="J3240" s="3">
        <v>1</v>
      </c>
      <c r="K3240" s="1">
        <v>30508</v>
      </c>
      <c r="L3240" s="3">
        <v>2</v>
      </c>
      <c r="M3240" s="1">
        <v>38658</v>
      </c>
      <c r="N3240" s="3">
        <v>0</v>
      </c>
      <c r="O3240" s="2">
        <v>26</v>
      </c>
      <c r="P3240" s="3">
        <v>1</v>
      </c>
      <c r="Q3240" s="3">
        <v>4</v>
      </c>
      <c r="R3240" s="1">
        <v>37662</v>
      </c>
      <c r="S3240" s="3">
        <v>1</v>
      </c>
      <c r="T3240">
        <f t="shared" si="350"/>
        <v>9275.97019675927</v>
      </c>
      <c r="U3240">
        <f t="shared" si="351"/>
        <v>1951.4870601851726</v>
      </c>
      <c r="V3240">
        <f t="shared" si="352"/>
        <v>955.4870601851726</v>
      </c>
      <c r="W3240">
        <f t="shared" si="353"/>
        <v>8150</v>
      </c>
      <c r="X3240">
        <f t="shared" si="354"/>
        <v>1615.4358796296292</v>
      </c>
      <c r="Y3240">
        <f t="shared" si="355"/>
        <v>7.4771428571428572E-2</v>
      </c>
      <c r="Z3240">
        <f t="shared" si="356"/>
        <v>0.30196153846153845</v>
      </c>
    </row>
    <row r="3241" spans="1:26" x14ac:dyDescent="0.35">
      <c r="A3241" s="1">
        <v>39634.593981481477</v>
      </c>
      <c r="B3241" s="3">
        <v>5</v>
      </c>
      <c r="C3241" s="3">
        <v>0</v>
      </c>
      <c r="D3241" s="2">
        <v>19.7</v>
      </c>
      <c r="E3241" s="3">
        <v>0</v>
      </c>
      <c r="F3241" s="1">
        <v>33055.834282407421</v>
      </c>
      <c r="G3241" s="2">
        <v>338</v>
      </c>
      <c r="H3241" s="2">
        <v>500</v>
      </c>
      <c r="I3241" s="3">
        <v>2</v>
      </c>
      <c r="J3241" s="3">
        <v>1</v>
      </c>
      <c r="K3241" s="1">
        <v>22957</v>
      </c>
      <c r="L3241" s="3">
        <v>4</v>
      </c>
      <c r="M3241" s="1">
        <v>37273</v>
      </c>
      <c r="N3241" s="3">
        <v>0</v>
      </c>
      <c r="O3241" s="2">
        <v>152</v>
      </c>
      <c r="P3241" s="3">
        <v>0</v>
      </c>
      <c r="Q3241" s="3">
        <v>2</v>
      </c>
      <c r="R3241" s="1">
        <v>30966</v>
      </c>
      <c r="S3241" s="3">
        <v>1</v>
      </c>
      <c r="T3241">
        <f t="shared" si="350"/>
        <v>16826.97019675927</v>
      </c>
      <c r="U3241">
        <f t="shared" si="351"/>
        <v>8668.5939814814774</v>
      </c>
      <c r="V3241">
        <f t="shared" si="352"/>
        <v>2361.5939814814774</v>
      </c>
      <c r="W3241">
        <f t="shared" si="353"/>
        <v>14316</v>
      </c>
      <c r="X3241">
        <f t="shared" si="354"/>
        <v>6578.7596990740567</v>
      </c>
      <c r="Y3241">
        <f t="shared" si="355"/>
        <v>5.8284023668639051E-2</v>
      </c>
      <c r="Z3241">
        <f t="shared" si="356"/>
        <v>0.12960526315789472</v>
      </c>
    </row>
    <row r="3242" spans="1:26" x14ac:dyDescent="0.35">
      <c r="A3242" s="1">
        <v>39663.245196759264</v>
      </c>
      <c r="B3242" s="3">
        <v>5</v>
      </c>
      <c r="C3242" s="3">
        <v>0</v>
      </c>
      <c r="D3242" s="2">
        <v>2.4024000000000005</v>
      </c>
      <c r="E3242" s="3">
        <v>1</v>
      </c>
      <c r="F3242" s="1">
        <v>34919.057280092587</v>
      </c>
      <c r="G3242" s="2">
        <v>71</v>
      </c>
      <c r="H3242" s="2">
        <v>500</v>
      </c>
      <c r="I3242" s="3">
        <v>3</v>
      </c>
      <c r="J3242" s="3">
        <v>1</v>
      </c>
      <c r="K3242" s="1">
        <v>20220</v>
      </c>
      <c r="L3242" s="3">
        <v>2</v>
      </c>
      <c r="M3242" s="1">
        <v>34922</v>
      </c>
      <c r="N3242" s="3">
        <v>0</v>
      </c>
      <c r="O3242" s="2">
        <v>72</v>
      </c>
      <c r="P3242" s="3">
        <v>1</v>
      </c>
      <c r="Q3242" s="3">
        <v>4</v>
      </c>
      <c r="R3242" s="1">
        <v>31801</v>
      </c>
      <c r="S3242" s="3">
        <v>1</v>
      </c>
      <c r="T3242">
        <f t="shared" si="350"/>
        <v>19563.97019675927</v>
      </c>
      <c r="U3242">
        <f t="shared" si="351"/>
        <v>7862.2451967592642</v>
      </c>
      <c r="V3242">
        <f t="shared" si="352"/>
        <v>4741.2451967592642</v>
      </c>
      <c r="W3242">
        <f t="shared" si="353"/>
        <v>14702</v>
      </c>
      <c r="X3242">
        <f t="shared" si="354"/>
        <v>4744.1879166666768</v>
      </c>
      <c r="Y3242">
        <f t="shared" si="355"/>
        <v>3.3836619718309868E-2</v>
      </c>
      <c r="Z3242">
        <f t="shared" si="356"/>
        <v>3.3366666666666676E-2</v>
      </c>
    </row>
    <row r="3243" spans="1:26" x14ac:dyDescent="0.35">
      <c r="A3243" s="1">
        <v>39614.828194444446</v>
      </c>
      <c r="B3243" s="3">
        <v>3</v>
      </c>
      <c r="C3243" s="3">
        <v>1</v>
      </c>
      <c r="D3243" s="2">
        <v>91</v>
      </c>
      <c r="E3243" s="3">
        <v>0</v>
      </c>
      <c r="F3243" s="1">
        <v>38453.214317129634</v>
      </c>
      <c r="G3243" s="2">
        <v>91</v>
      </c>
      <c r="H3243" s="2">
        <v>1000</v>
      </c>
      <c r="I3243" s="3">
        <v>5</v>
      </c>
      <c r="J3243" s="3">
        <v>1</v>
      </c>
      <c r="K3243" s="1">
        <v>22718</v>
      </c>
      <c r="L3243" s="3">
        <v>2</v>
      </c>
      <c r="M3243" s="1">
        <v>36159</v>
      </c>
      <c r="N3243" s="3">
        <v>0</v>
      </c>
      <c r="O3243" s="2">
        <v>42</v>
      </c>
      <c r="P3243" s="3">
        <v>1</v>
      </c>
      <c r="Q3243" s="3">
        <v>2</v>
      </c>
      <c r="R3243" s="1">
        <v>38053</v>
      </c>
      <c r="S3243" s="3">
        <v>1</v>
      </c>
      <c r="T3243">
        <f t="shared" si="350"/>
        <v>17065.97019675927</v>
      </c>
      <c r="U3243">
        <f t="shared" si="351"/>
        <v>1561.8281944444461</v>
      </c>
      <c r="V3243">
        <f t="shared" si="352"/>
        <v>3455.8281944444461</v>
      </c>
      <c r="W3243">
        <f t="shared" si="353"/>
        <v>13441</v>
      </c>
      <c r="X3243">
        <f t="shared" si="354"/>
        <v>1161.6138773148123</v>
      </c>
      <c r="Y3243">
        <f t="shared" si="355"/>
        <v>1</v>
      </c>
      <c r="Z3243">
        <f t="shared" si="356"/>
        <v>2.1666666666666665</v>
      </c>
    </row>
    <row r="3244" spans="1:26" x14ac:dyDescent="0.35">
      <c r="A3244" s="1">
        <v>39755.88043981482</v>
      </c>
      <c r="B3244" s="3">
        <v>5</v>
      </c>
      <c r="C3244" s="3">
        <v>0</v>
      </c>
      <c r="D3244" s="2">
        <v>33.551000000000002</v>
      </c>
      <c r="E3244" s="3">
        <v>0</v>
      </c>
      <c r="F3244" s="1">
        <v>30159.18605324073</v>
      </c>
      <c r="G3244" s="2">
        <v>504</v>
      </c>
      <c r="H3244" s="2">
        <v>3000</v>
      </c>
      <c r="I3244" s="3">
        <v>1</v>
      </c>
      <c r="J3244" s="3">
        <v>0</v>
      </c>
      <c r="K3244" s="1">
        <v>17738</v>
      </c>
      <c r="L3244" s="3">
        <v>2</v>
      </c>
      <c r="M3244" s="1">
        <v>37542</v>
      </c>
      <c r="N3244" s="3">
        <v>0</v>
      </c>
      <c r="O3244" s="2">
        <v>35</v>
      </c>
      <c r="P3244" s="3">
        <v>1</v>
      </c>
      <c r="Q3244" s="3">
        <v>7</v>
      </c>
      <c r="R3244" s="1">
        <v>28378</v>
      </c>
      <c r="S3244" s="3">
        <v>1</v>
      </c>
      <c r="T3244">
        <f t="shared" si="350"/>
        <v>22045.97019675927</v>
      </c>
      <c r="U3244">
        <f t="shared" si="351"/>
        <v>11377.88043981482</v>
      </c>
      <c r="V3244">
        <f t="shared" si="352"/>
        <v>2213.8804398148204</v>
      </c>
      <c r="W3244">
        <f t="shared" si="353"/>
        <v>19804</v>
      </c>
      <c r="X3244">
        <f t="shared" si="354"/>
        <v>9596.6943865740905</v>
      </c>
      <c r="Y3244">
        <f t="shared" si="355"/>
        <v>6.6569444444444445E-2</v>
      </c>
      <c r="Z3244">
        <f t="shared" si="356"/>
        <v>0.95860000000000001</v>
      </c>
    </row>
    <row r="3245" spans="1:26" x14ac:dyDescent="0.35">
      <c r="A3245" s="1">
        <v>39468.198634259257</v>
      </c>
      <c r="B3245" s="3">
        <v>3</v>
      </c>
      <c r="C3245" s="3">
        <v>0</v>
      </c>
      <c r="D3245" s="2">
        <v>45.722000000000001</v>
      </c>
      <c r="E3245" s="3">
        <v>0</v>
      </c>
      <c r="F3245" s="1">
        <v>38491.985243055562</v>
      </c>
      <c r="G3245" s="2">
        <v>119</v>
      </c>
      <c r="H3245" s="2">
        <v>2000</v>
      </c>
      <c r="I3245" s="3">
        <v>2</v>
      </c>
      <c r="J3245" s="3">
        <v>1</v>
      </c>
      <c r="K3245" s="1">
        <v>28116</v>
      </c>
      <c r="L3245" s="3">
        <v>3</v>
      </c>
      <c r="M3245" s="1">
        <v>39051</v>
      </c>
      <c r="N3245" s="3">
        <v>0</v>
      </c>
      <c r="O3245" s="2">
        <v>41</v>
      </c>
      <c r="P3245" s="3">
        <v>0</v>
      </c>
      <c r="Q3245" s="3">
        <v>2</v>
      </c>
      <c r="R3245" s="1">
        <v>36420</v>
      </c>
      <c r="S3245" s="3">
        <v>1</v>
      </c>
      <c r="T3245">
        <f t="shared" si="350"/>
        <v>11667.97019675927</v>
      </c>
      <c r="U3245">
        <f t="shared" si="351"/>
        <v>3048.1986342592572</v>
      </c>
      <c r="V3245">
        <f t="shared" si="352"/>
        <v>417.19863425925723</v>
      </c>
      <c r="W3245">
        <f t="shared" si="353"/>
        <v>10935</v>
      </c>
      <c r="X3245">
        <f t="shared" si="354"/>
        <v>976.21339120369521</v>
      </c>
      <c r="Y3245">
        <f t="shared" si="355"/>
        <v>0.38421848739495801</v>
      </c>
      <c r="Z3245">
        <f t="shared" si="356"/>
        <v>1.1151707317073172</v>
      </c>
    </row>
    <row r="3246" spans="1:26" x14ac:dyDescent="0.35">
      <c r="A3246" s="1">
        <v>39647.381111111114</v>
      </c>
      <c r="B3246" s="3">
        <v>3</v>
      </c>
      <c r="C3246" s="3">
        <v>0</v>
      </c>
      <c r="D3246" s="2">
        <v>27.731000000000002</v>
      </c>
      <c r="E3246" s="3">
        <v>0</v>
      </c>
      <c r="F3246" s="1">
        <v>36097.999490740738</v>
      </c>
      <c r="G3246" s="2">
        <v>84</v>
      </c>
      <c r="H3246" s="2">
        <v>500</v>
      </c>
      <c r="I3246" s="3">
        <v>1</v>
      </c>
      <c r="J3246" s="3">
        <v>1</v>
      </c>
      <c r="K3246" s="1">
        <v>25911</v>
      </c>
      <c r="L3246" s="3">
        <v>4</v>
      </c>
      <c r="M3246" s="1">
        <v>37867</v>
      </c>
      <c r="N3246" s="3">
        <v>0</v>
      </c>
      <c r="O3246" s="2">
        <v>46</v>
      </c>
      <c r="P3246" s="3">
        <v>1</v>
      </c>
      <c r="Q3246" s="3">
        <v>2</v>
      </c>
      <c r="R3246" s="1">
        <v>34040</v>
      </c>
      <c r="S3246" s="3">
        <v>1</v>
      </c>
      <c r="T3246">
        <f t="shared" si="350"/>
        <v>13872.97019675927</v>
      </c>
      <c r="U3246">
        <f t="shared" si="351"/>
        <v>5607.3811111111136</v>
      </c>
      <c r="V3246">
        <f t="shared" si="352"/>
        <v>1780.3811111111136</v>
      </c>
      <c r="W3246">
        <f t="shared" si="353"/>
        <v>11956</v>
      </c>
      <c r="X3246">
        <f t="shared" si="354"/>
        <v>3549.3816203703755</v>
      </c>
      <c r="Y3246">
        <f t="shared" si="355"/>
        <v>0.33013095238095241</v>
      </c>
      <c r="Z3246">
        <f t="shared" si="356"/>
        <v>0.60284782608695653</v>
      </c>
    </row>
    <row r="3247" spans="1:26" x14ac:dyDescent="0.35">
      <c r="A3247" s="1">
        <v>39721.132627314801</v>
      </c>
      <c r="B3247" s="3">
        <v>1</v>
      </c>
      <c r="C3247" s="3">
        <v>0</v>
      </c>
      <c r="D3247" s="2">
        <v>10.982000000000001</v>
      </c>
      <c r="E3247" s="3">
        <v>0</v>
      </c>
      <c r="F3247" s="1">
        <v>36458.56012731482</v>
      </c>
      <c r="G3247" s="2">
        <v>137</v>
      </c>
      <c r="H3247" s="2">
        <v>500</v>
      </c>
      <c r="I3247" s="3">
        <v>5</v>
      </c>
      <c r="J3247" s="3">
        <v>1</v>
      </c>
      <c r="K3247" s="1">
        <v>26281</v>
      </c>
      <c r="L3247" s="3">
        <v>1</v>
      </c>
      <c r="M3247" s="1">
        <v>35192</v>
      </c>
      <c r="N3247" s="3">
        <v>0</v>
      </c>
      <c r="O3247" s="2">
        <v>34</v>
      </c>
      <c r="P3247" s="3">
        <v>0</v>
      </c>
      <c r="Q3247" s="3">
        <v>1</v>
      </c>
      <c r="R3247" s="1">
        <v>34013</v>
      </c>
      <c r="S3247" s="3">
        <v>1</v>
      </c>
      <c r="T3247">
        <f t="shared" si="350"/>
        <v>13502.97019675927</v>
      </c>
      <c r="U3247">
        <f t="shared" si="351"/>
        <v>5708.1326273148006</v>
      </c>
      <c r="V3247">
        <f t="shared" si="352"/>
        <v>4529.1326273148006</v>
      </c>
      <c r="W3247">
        <f t="shared" si="353"/>
        <v>8911</v>
      </c>
      <c r="X3247">
        <f t="shared" si="354"/>
        <v>3262.5724999999802</v>
      </c>
      <c r="Y3247">
        <f t="shared" si="355"/>
        <v>8.0160583941605842E-2</v>
      </c>
      <c r="Z3247">
        <f t="shared" si="356"/>
        <v>0.32300000000000001</v>
      </c>
    </row>
    <row r="3248" spans="1:26" x14ac:dyDescent="0.35">
      <c r="A3248" s="1">
        <v>39755.138611111121</v>
      </c>
      <c r="B3248" s="3">
        <v>3</v>
      </c>
      <c r="C3248" s="3">
        <v>0</v>
      </c>
      <c r="D3248" s="2">
        <v>80.548000000000002</v>
      </c>
      <c r="E3248" s="3">
        <v>0</v>
      </c>
      <c r="F3248" s="1">
        <v>39329.876863425918</v>
      </c>
      <c r="G3248" s="2">
        <v>201</v>
      </c>
      <c r="H3248" s="2">
        <v>1000</v>
      </c>
      <c r="I3248" s="3">
        <v>2</v>
      </c>
      <c r="J3248" s="3">
        <v>0</v>
      </c>
      <c r="K3248" s="1">
        <v>17226</v>
      </c>
      <c r="L3248" s="3">
        <v>2</v>
      </c>
      <c r="M3248" s="1">
        <v>38354</v>
      </c>
      <c r="N3248" s="3">
        <v>0</v>
      </c>
      <c r="O3248" s="2">
        <v>61</v>
      </c>
      <c r="P3248" s="3">
        <v>1</v>
      </c>
      <c r="Q3248" s="3">
        <v>2</v>
      </c>
      <c r="R3248" s="1">
        <v>37447</v>
      </c>
      <c r="S3248" s="3">
        <v>1</v>
      </c>
      <c r="T3248">
        <f t="shared" si="350"/>
        <v>22557.97019675927</v>
      </c>
      <c r="U3248">
        <f t="shared" si="351"/>
        <v>2308.1386111111206</v>
      </c>
      <c r="V3248">
        <f t="shared" si="352"/>
        <v>1401.1386111111206</v>
      </c>
      <c r="W3248">
        <f t="shared" si="353"/>
        <v>21128</v>
      </c>
      <c r="X3248">
        <f t="shared" si="354"/>
        <v>425.26174768520286</v>
      </c>
      <c r="Y3248">
        <f t="shared" si="355"/>
        <v>0.4007363184079602</v>
      </c>
      <c r="Z3248">
        <f t="shared" si="356"/>
        <v>1.3204590163934427</v>
      </c>
    </row>
    <row r="3249" spans="1:26" x14ac:dyDescent="0.35">
      <c r="A3249" s="1">
        <v>39553.385219907417</v>
      </c>
      <c r="B3249" s="3">
        <v>5</v>
      </c>
      <c r="C3249" s="3">
        <v>0</v>
      </c>
      <c r="D3249" s="2">
        <v>5.0505000000000004</v>
      </c>
      <c r="E3249" s="3">
        <v>1</v>
      </c>
      <c r="F3249" s="1">
        <v>38461.991909722215</v>
      </c>
      <c r="G3249" s="2">
        <v>118</v>
      </c>
      <c r="H3249" s="2">
        <v>1000</v>
      </c>
      <c r="I3249" s="3">
        <v>2</v>
      </c>
      <c r="J3249" s="3">
        <v>1</v>
      </c>
      <c r="K3249" s="1">
        <v>29447</v>
      </c>
      <c r="L3249" s="3">
        <v>2</v>
      </c>
      <c r="M3249" s="1">
        <v>39721</v>
      </c>
      <c r="N3249" s="3">
        <v>0</v>
      </c>
      <c r="O3249" s="2">
        <v>31</v>
      </c>
      <c r="P3249" s="3">
        <v>0</v>
      </c>
      <c r="Q3249" s="3">
        <v>1</v>
      </c>
      <c r="R3249" s="1">
        <v>37338</v>
      </c>
      <c r="S3249" s="3">
        <v>1</v>
      </c>
      <c r="T3249">
        <f t="shared" si="350"/>
        <v>10336.97019675927</v>
      </c>
      <c r="U3249">
        <f t="shared" si="351"/>
        <v>2215.3852199074172</v>
      </c>
      <c r="V3249">
        <f t="shared" si="352"/>
        <v>-167.61478009258281</v>
      </c>
      <c r="W3249">
        <f t="shared" si="353"/>
        <v>10274</v>
      </c>
      <c r="X3249">
        <f t="shared" si="354"/>
        <v>1091.3933101852017</v>
      </c>
      <c r="Y3249">
        <f t="shared" si="355"/>
        <v>4.280084745762712E-2</v>
      </c>
      <c r="Z3249">
        <f t="shared" si="356"/>
        <v>0.1629193548387097</v>
      </c>
    </row>
    <row r="3250" spans="1:26" x14ac:dyDescent="0.35">
      <c r="A3250" s="1">
        <v>39514.048888888879</v>
      </c>
      <c r="B3250" s="3">
        <v>3</v>
      </c>
      <c r="C3250" s="3">
        <v>0</v>
      </c>
      <c r="D3250" s="2">
        <v>308.93299999999999</v>
      </c>
      <c r="E3250" s="3">
        <v>0</v>
      </c>
      <c r="F3250" s="1">
        <v>33316.124293981469</v>
      </c>
      <c r="G3250" s="2">
        <v>731</v>
      </c>
      <c r="H3250" s="2">
        <v>3000</v>
      </c>
      <c r="I3250" s="3">
        <v>3</v>
      </c>
      <c r="J3250" s="3">
        <v>1</v>
      </c>
      <c r="K3250" s="1">
        <v>19755</v>
      </c>
      <c r="L3250" s="3">
        <v>3</v>
      </c>
      <c r="M3250" s="1">
        <v>36574</v>
      </c>
      <c r="N3250" s="3">
        <v>0</v>
      </c>
      <c r="O3250" s="2">
        <v>158</v>
      </c>
      <c r="P3250" s="3">
        <v>0</v>
      </c>
      <c r="Q3250" s="3">
        <v>1</v>
      </c>
      <c r="R3250" s="1">
        <v>30256</v>
      </c>
      <c r="S3250" s="3">
        <v>1</v>
      </c>
      <c r="T3250">
        <f t="shared" si="350"/>
        <v>20028.97019675927</v>
      </c>
      <c r="U3250">
        <f t="shared" si="351"/>
        <v>9258.0488888888794</v>
      </c>
      <c r="V3250">
        <f t="shared" si="352"/>
        <v>2940.0488888888794</v>
      </c>
      <c r="W3250">
        <f t="shared" si="353"/>
        <v>16819</v>
      </c>
      <c r="X3250">
        <f t="shared" si="354"/>
        <v>6197.9245949074102</v>
      </c>
      <c r="Y3250">
        <f t="shared" si="355"/>
        <v>0.42261696306429547</v>
      </c>
      <c r="Z3250">
        <f t="shared" si="356"/>
        <v>1.9552721518987342</v>
      </c>
    </row>
    <row r="3251" spans="1:26" x14ac:dyDescent="0.35">
      <c r="A3251" s="1">
        <v>39553.927592592605</v>
      </c>
      <c r="B3251" s="3">
        <v>5</v>
      </c>
      <c r="C3251" s="3">
        <v>0</v>
      </c>
      <c r="D3251" s="2">
        <v>16.294</v>
      </c>
      <c r="E3251" s="3">
        <v>0</v>
      </c>
      <c r="F3251" s="1">
        <v>38350.514236111107</v>
      </c>
      <c r="G3251" s="2">
        <v>287</v>
      </c>
      <c r="H3251" s="2">
        <v>1000</v>
      </c>
      <c r="I3251" s="3">
        <v>2</v>
      </c>
      <c r="J3251" s="3">
        <v>1</v>
      </c>
      <c r="K3251" s="1">
        <v>28848</v>
      </c>
      <c r="L3251" s="3">
        <v>3</v>
      </c>
      <c r="M3251" s="1">
        <v>37327</v>
      </c>
      <c r="N3251" s="3">
        <v>0</v>
      </c>
      <c r="O3251" s="2">
        <v>47</v>
      </c>
      <c r="P3251" s="3">
        <v>0</v>
      </c>
      <c r="Q3251" s="3">
        <v>3</v>
      </c>
      <c r="R3251" s="1">
        <v>36479</v>
      </c>
      <c r="S3251" s="3">
        <v>1</v>
      </c>
      <c r="T3251">
        <f t="shared" si="350"/>
        <v>10935.97019675927</v>
      </c>
      <c r="U3251">
        <f t="shared" si="351"/>
        <v>3074.9275925926049</v>
      </c>
      <c r="V3251">
        <f t="shared" si="352"/>
        <v>2226.9275925926049</v>
      </c>
      <c r="W3251">
        <f t="shared" si="353"/>
        <v>8479</v>
      </c>
      <c r="X3251">
        <f t="shared" si="354"/>
        <v>1203.4133564814983</v>
      </c>
      <c r="Y3251">
        <f t="shared" si="355"/>
        <v>5.6773519163763067E-2</v>
      </c>
      <c r="Z3251">
        <f t="shared" si="356"/>
        <v>0.34668085106382979</v>
      </c>
    </row>
    <row r="3252" spans="1:26" x14ac:dyDescent="0.35">
      <c r="A3252" s="1">
        <v>39748.036620370374</v>
      </c>
      <c r="B3252" s="3">
        <v>4</v>
      </c>
      <c r="C3252" s="3">
        <v>0</v>
      </c>
      <c r="D3252" s="2">
        <v>49.922000000000004</v>
      </c>
      <c r="E3252" s="3">
        <v>0</v>
      </c>
      <c r="F3252" s="1">
        <v>33551.977013888885</v>
      </c>
      <c r="G3252" s="2">
        <v>127</v>
      </c>
      <c r="H3252" s="2">
        <v>2000</v>
      </c>
      <c r="I3252" s="3">
        <v>1</v>
      </c>
      <c r="J3252" s="3">
        <v>1</v>
      </c>
      <c r="K3252" s="1">
        <v>22402</v>
      </c>
      <c r="L3252" s="3">
        <v>4</v>
      </c>
      <c r="M3252" s="1">
        <v>35145</v>
      </c>
      <c r="N3252" s="3">
        <v>0</v>
      </c>
      <c r="O3252" s="2">
        <v>23</v>
      </c>
      <c r="P3252" s="3">
        <v>1</v>
      </c>
      <c r="Q3252" s="3">
        <v>3</v>
      </c>
      <c r="R3252" s="1">
        <v>30738</v>
      </c>
      <c r="S3252" s="3">
        <v>1</v>
      </c>
      <c r="T3252">
        <f t="shared" si="350"/>
        <v>17381.97019675927</v>
      </c>
      <c r="U3252">
        <f t="shared" si="351"/>
        <v>9010.0366203703743</v>
      </c>
      <c r="V3252">
        <f t="shared" si="352"/>
        <v>4603.0366203703743</v>
      </c>
      <c r="W3252">
        <f t="shared" si="353"/>
        <v>12743</v>
      </c>
      <c r="X3252">
        <f t="shared" si="354"/>
        <v>6196.059606481489</v>
      </c>
      <c r="Y3252">
        <f t="shared" si="355"/>
        <v>0.39308661417322838</v>
      </c>
      <c r="Z3252">
        <f t="shared" si="356"/>
        <v>2.170521739130435</v>
      </c>
    </row>
    <row r="3253" spans="1:26" x14ac:dyDescent="0.35">
      <c r="A3253" s="1">
        <v>39759.969317129639</v>
      </c>
      <c r="B3253" s="3">
        <v>5</v>
      </c>
      <c r="C3253" s="3">
        <v>0</v>
      </c>
      <c r="D3253" s="2">
        <v>16.57</v>
      </c>
      <c r="E3253" s="3">
        <v>0</v>
      </c>
      <c r="F3253" s="1">
        <v>35738.466400462959</v>
      </c>
      <c r="G3253" s="2">
        <v>308</v>
      </c>
      <c r="H3253" s="2">
        <v>1000</v>
      </c>
      <c r="I3253" s="3">
        <v>2</v>
      </c>
      <c r="J3253" s="3">
        <v>0</v>
      </c>
      <c r="K3253" s="1">
        <v>20001</v>
      </c>
      <c r="L3253" s="3">
        <v>3</v>
      </c>
      <c r="M3253" s="1">
        <v>35044</v>
      </c>
      <c r="N3253" s="3">
        <v>0</v>
      </c>
      <c r="O3253" s="2">
        <v>83</v>
      </c>
      <c r="P3253" s="3">
        <v>0</v>
      </c>
      <c r="Q3253" s="3">
        <v>1</v>
      </c>
      <c r="R3253" s="1">
        <v>33380</v>
      </c>
      <c r="S3253" s="3">
        <v>1</v>
      </c>
      <c r="T3253">
        <f t="shared" si="350"/>
        <v>19782.97019675927</v>
      </c>
      <c r="U3253">
        <f t="shared" si="351"/>
        <v>6379.9693171296385</v>
      </c>
      <c r="V3253">
        <f t="shared" si="352"/>
        <v>4715.9693171296385</v>
      </c>
      <c r="W3253">
        <f t="shared" si="353"/>
        <v>15043</v>
      </c>
      <c r="X3253">
        <f t="shared" si="354"/>
        <v>4021.5029166666791</v>
      </c>
      <c r="Y3253">
        <f t="shared" si="355"/>
        <v>5.3798701298701297E-2</v>
      </c>
      <c r="Z3253">
        <f t="shared" si="356"/>
        <v>0.19963855421686746</v>
      </c>
    </row>
    <row r="3254" spans="1:26" x14ac:dyDescent="0.35">
      <c r="A3254" s="1">
        <v>39453.283518518525</v>
      </c>
      <c r="B3254" s="3">
        <v>5</v>
      </c>
      <c r="C3254" s="3">
        <v>0</v>
      </c>
      <c r="D3254" s="2">
        <v>33.478999999999999</v>
      </c>
      <c r="E3254" s="3">
        <v>0</v>
      </c>
      <c r="F3254" s="1">
        <v>32247.198124999995</v>
      </c>
      <c r="G3254" s="2">
        <v>590</v>
      </c>
      <c r="H3254" s="2">
        <v>3000</v>
      </c>
      <c r="I3254" s="3">
        <v>3</v>
      </c>
      <c r="J3254" s="3">
        <v>1</v>
      </c>
      <c r="K3254" s="1">
        <v>19759</v>
      </c>
      <c r="L3254" s="3">
        <v>4</v>
      </c>
      <c r="M3254" s="1">
        <v>32836</v>
      </c>
      <c r="N3254" s="3">
        <v>0</v>
      </c>
      <c r="O3254" s="2">
        <v>272</v>
      </c>
      <c r="P3254" s="3">
        <v>1</v>
      </c>
      <c r="Q3254" s="3">
        <v>4</v>
      </c>
      <c r="R3254" s="1">
        <v>30406</v>
      </c>
      <c r="S3254" s="3">
        <v>1</v>
      </c>
      <c r="T3254">
        <f t="shared" si="350"/>
        <v>20024.97019675927</v>
      </c>
      <c r="U3254">
        <f t="shared" si="351"/>
        <v>9047.2835185185249</v>
      </c>
      <c r="V3254">
        <f t="shared" si="352"/>
        <v>6617.2835185185249</v>
      </c>
      <c r="W3254">
        <f t="shared" si="353"/>
        <v>13077</v>
      </c>
      <c r="X3254">
        <f t="shared" si="354"/>
        <v>7206.0853935185296</v>
      </c>
      <c r="Y3254">
        <f t="shared" si="355"/>
        <v>5.6744067796610169E-2</v>
      </c>
      <c r="Z3254">
        <f t="shared" si="356"/>
        <v>0.12308455882352941</v>
      </c>
    </row>
    <row r="3255" spans="1:26" x14ac:dyDescent="0.35">
      <c r="A3255" s="1">
        <v>39557.877986111125</v>
      </c>
      <c r="B3255" s="3">
        <v>3</v>
      </c>
      <c r="C3255" s="3">
        <v>0</v>
      </c>
      <c r="D3255" s="2">
        <v>23.013000000000002</v>
      </c>
      <c r="E3255" s="3">
        <v>0</v>
      </c>
      <c r="F3255" s="1">
        <v>35597.75217592594</v>
      </c>
      <c r="G3255" s="2">
        <v>87</v>
      </c>
      <c r="H3255" s="2">
        <v>1000</v>
      </c>
      <c r="I3255" s="3">
        <v>1</v>
      </c>
      <c r="J3255" s="3">
        <v>0</v>
      </c>
      <c r="K3255" s="1">
        <v>22466</v>
      </c>
      <c r="L3255" s="3">
        <v>4</v>
      </c>
      <c r="M3255" s="1">
        <v>38777</v>
      </c>
      <c r="N3255" s="3">
        <v>0</v>
      </c>
      <c r="O3255" s="2">
        <v>48</v>
      </c>
      <c r="P3255" s="3">
        <v>0</v>
      </c>
      <c r="Q3255" s="3">
        <v>1</v>
      </c>
      <c r="R3255" s="1">
        <v>33569</v>
      </c>
      <c r="S3255" s="3">
        <v>1</v>
      </c>
      <c r="T3255">
        <f t="shared" si="350"/>
        <v>17317.97019675927</v>
      </c>
      <c r="U3255">
        <f t="shared" si="351"/>
        <v>5988.8779861111252</v>
      </c>
      <c r="V3255">
        <f t="shared" si="352"/>
        <v>780.87798611112521</v>
      </c>
      <c r="W3255">
        <f t="shared" si="353"/>
        <v>16311</v>
      </c>
      <c r="X3255">
        <f t="shared" si="354"/>
        <v>3960.1258101851854</v>
      </c>
      <c r="Y3255">
        <f t="shared" si="355"/>
        <v>0.26451724137931037</v>
      </c>
      <c r="Z3255">
        <f t="shared" si="356"/>
        <v>0.47943750000000002</v>
      </c>
    </row>
    <row r="3256" spans="1:26" x14ac:dyDescent="0.35">
      <c r="A3256" s="1">
        <v>39648.901307870372</v>
      </c>
      <c r="B3256" s="3">
        <v>3</v>
      </c>
      <c r="C3256" s="3">
        <v>0</v>
      </c>
      <c r="D3256" s="2">
        <v>82.897000000000006</v>
      </c>
      <c r="E3256" s="3">
        <v>0</v>
      </c>
      <c r="F3256" s="1">
        <v>23884.621944444458</v>
      </c>
      <c r="G3256" s="2">
        <v>181</v>
      </c>
      <c r="H3256" s="2">
        <v>1000</v>
      </c>
      <c r="I3256" s="3">
        <v>1</v>
      </c>
      <c r="J3256" s="3">
        <v>1</v>
      </c>
      <c r="K3256" s="1">
        <v>11560</v>
      </c>
      <c r="L3256" s="3">
        <v>1</v>
      </c>
      <c r="M3256" s="1">
        <v>29804</v>
      </c>
      <c r="N3256" s="3">
        <v>1</v>
      </c>
      <c r="O3256" s="2">
        <v>31</v>
      </c>
      <c r="P3256" s="3">
        <v>0</v>
      </c>
      <c r="Q3256" s="3">
        <v>1</v>
      </c>
      <c r="R3256" s="1">
        <v>20701</v>
      </c>
      <c r="S3256" s="3">
        <v>1</v>
      </c>
      <c r="T3256">
        <f t="shared" si="350"/>
        <v>28223.97019675927</v>
      </c>
      <c r="U3256">
        <f t="shared" si="351"/>
        <v>18947.901307870372</v>
      </c>
      <c r="V3256">
        <f t="shared" si="352"/>
        <v>9844.901307870372</v>
      </c>
      <c r="W3256">
        <f t="shared" si="353"/>
        <v>18244</v>
      </c>
      <c r="X3256">
        <f t="shared" si="354"/>
        <v>15764.279363425914</v>
      </c>
      <c r="Y3256">
        <f t="shared" si="355"/>
        <v>0.45799447513812158</v>
      </c>
      <c r="Z3256">
        <f t="shared" si="356"/>
        <v>2.6740967741935484</v>
      </c>
    </row>
    <row r="3257" spans="1:26" x14ac:dyDescent="0.35">
      <c r="A3257" s="1">
        <v>39608.85810185186</v>
      </c>
      <c r="B3257" s="3">
        <v>5</v>
      </c>
      <c r="C3257" s="3">
        <v>0</v>
      </c>
      <c r="D3257" s="2">
        <v>5.7676500000000006</v>
      </c>
      <c r="E3257" s="3">
        <v>1</v>
      </c>
      <c r="F3257" s="1">
        <v>39101.444282407407</v>
      </c>
      <c r="G3257" s="2">
        <v>87</v>
      </c>
      <c r="H3257" s="2">
        <v>3000</v>
      </c>
      <c r="I3257" s="3">
        <v>3</v>
      </c>
      <c r="J3257" s="3">
        <v>1</v>
      </c>
      <c r="K3257" s="1">
        <v>31173</v>
      </c>
      <c r="L3257" s="3">
        <v>3</v>
      </c>
      <c r="M3257" s="1">
        <v>39598</v>
      </c>
      <c r="N3257" s="3">
        <v>0</v>
      </c>
      <c r="O3257" s="2">
        <v>46</v>
      </c>
      <c r="P3257" s="3">
        <v>1</v>
      </c>
      <c r="Q3257" s="3">
        <v>4</v>
      </c>
      <c r="R3257" s="1">
        <v>38948</v>
      </c>
      <c r="S3257" s="3">
        <v>1</v>
      </c>
      <c r="T3257">
        <f t="shared" si="350"/>
        <v>8610.97019675927</v>
      </c>
      <c r="U3257">
        <f t="shared" si="351"/>
        <v>660.85810185185983</v>
      </c>
      <c r="V3257">
        <f t="shared" si="352"/>
        <v>10.858101851859828</v>
      </c>
      <c r="W3257">
        <f t="shared" si="353"/>
        <v>8425</v>
      </c>
      <c r="X3257">
        <f t="shared" si="354"/>
        <v>507.41381944445311</v>
      </c>
      <c r="Y3257">
        <f t="shared" si="355"/>
        <v>6.6294827586206903E-2</v>
      </c>
      <c r="Z3257">
        <f t="shared" si="356"/>
        <v>0.12538369565217392</v>
      </c>
    </row>
    <row r="3258" spans="1:26" x14ac:dyDescent="0.35">
      <c r="A3258" s="1">
        <v>39487.967013888876</v>
      </c>
      <c r="B3258" s="3">
        <v>5</v>
      </c>
      <c r="C3258" s="3">
        <v>0</v>
      </c>
      <c r="D3258" s="2">
        <v>15.847</v>
      </c>
      <c r="E3258" s="3">
        <v>0</v>
      </c>
      <c r="F3258" s="1">
        <v>36698.359317129623</v>
      </c>
      <c r="G3258" s="2">
        <v>400</v>
      </c>
      <c r="H3258" s="2">
        <v>3000</v>
      </c>
      <c r="I3258" s="3">
        <v>5</v>
      </c>
      <c r="J3258" s="3">
        <v>0</v>
      </c>
      <c r="K3258" s="1">
        <v>23510</v>
      </c>
      <c r="L3258" s="3">
        <v>4</v>
      </c>
      <c r="M3258" s="1">
        <v>37564</v>
      </c>
      <c r="N3258" s="3">
        <v>0</v>
      </c>
      <c r="O3258" s="2">
        <v>62</v>
      </c>
      <c r="P3258" s="3">
        <v>1</v>
      </c>
      <c r="Q3258" s="3">
        <v>2</v>
      </c>
      <c r="R3258" s="1">
        <v>34746</v>
      </c>
      <c r="S3258" s="3">
        <v>1</v>
      </c>
      <c r="T3258">
        <f t="shared" si="350"/>
        <v>16273.97019675927</v>
      </c>
      <c r="U3258">
        <f t="shared" si="351"/>
        <v>4741.967013888876</v>
      </c>
      <c r="V3258">
        <f t="shared" si="352"/>
        <v>1923.967013888876</v>
      </c>
      <c r="W3258">
        <f t="shared" si="353"/>
        <v>14054</v>
      </c>
      <c r="X3258">
        <f t="shared" si="354"/>
        <v>2789.6076967592526</v>
      </c>
      <c r="Y3258">
        <f t="shared" si="355"/>
        <v>3.96175E-2</v>
      </c>
      <c r="Z3258">
        <f t="shared" si="356"/>
        <v>0.25559677419354837</v>
      </c>
    </row>
    <row r="3259" spans="1:26" x14ac:dyDescent="0.35">
      <c r="A3259" s="1">
        <v>39667.663877314801</v>
      </c>
      <c r="B3259" s="3">
        <v>3</v>
      </c>
      <c r="C3259" s="3">
        <v>0</v>
      </c>
      <c r="D3259" s="2">
        <v>22.984500000000001</v>
      </c>
      <c r="E3259" s="3">
        <v>1</v>
      </c>
      <c r="F3259" s="1">
        <v>30197.376261574071</v>
      </c>
      <c r="G3259" s="2">
        <v>57</v>
      </c>
      <c r="H3259" s="2">
        <v>3000</v>
      </c>
      <c r="I3259" s="3">
        <v>2</v>
      </c>
      <c r="J3259" s="3">
        <v>1</v>
      </c>
      <c r="K3259" s="1">
        <v>19342</v>
      </c>
      <c r="L3259" s="3">
        <v>2</v>
      </c>
      <c r="M3259" s="1">
        <v>37369</v>
      </c>
      <c r="N3259" s="3">
        <v>1</v>
      </c>
      <c r="O3259" s="2">
        <v>10</v>
      </c>
      <c r="P3259" s="3">
        <v>0</v>
      </c>
      <c r="Q3259" s="3">
        <v>1</v>
      </c>
      <c r="R3259" s="1">
        <v>28525</v>
      </c>
      <c r="S3259" s="3">
        <v>1</v>
      </c>
      <c r="T3259">
        <f t="shared" si="350"/>
        <v>20441.97019675927</v>
      </c>
      <c r="U3259">
        <f t="shared" si="351"/>
        <v>11142.663877314801</v>
      </c>
      <c r="V3259">
        <f t="shared" si="352"/>
        <v>2298.6638773148006</v>
      </c>
      <c r="W3259">
        <f t="shared" si="353"/>
        <v>18027</v>
      </c>
      <c r="X3259">
        <f t="shared" si="354"/>
        <v>9470.28761574073</v>
      </c>
      <c r="Y3259">
        <f t="shared" si="355"/>
        <v>0.40323684210526317</v>
      </c>
      <c r="Z3259">
        <f t="shared" si="356"/>
        <v>2.2984499999999999</v>
      </c>
    </row>
    <row r="3260" spans="1:26" x14ac:dyDescent="0.35">
      <c r="A3260" s="1">
        <v>39703.729849537049</v>
      </c>
      <c r="B3260" s="3">
        <v>1</v>
      </c>
      <c r="C3260" s="3">
        <v>0</v>
      </c>
      <c r="D3260" s="2">
        <v>17.254999999999999</v>
      </c>
      <c r="E3260" s="3">
        <v>0</v>
      </c>
      <c r="F3260" s="1">
        <v>30894.453067129623</v>
      </c>
      <c r="G3260" s="2">
        <v>374</v>
      </c>
      <c r="H3260" s="2">
        <v>500</v>
      </c>
      <c r="I3260" s="3">
        <v>2</v>
      </c>
      <c r="J3260" s="3">
        <v>0</v>
      </c>
      <c r="K3260" s="1">
        <v>20505</v>
      </c>
      <c r="L3260" s="3">
        <v>4</v>
      </c>
      <c r="M3260" s="1">
        <v>39058</v>
      </c>
      <c r="N3260" s="3">
        <v>0</v>
      </c>
      <c r="O3260" s="2">
        <v>44</v>
      </c>
      <c r="P3260" s="3">
        <v>1</v>
      </c>
      <c r="Q3260" s="3">
        <v>4</v>
      </c>
      <c r="R3260" s="1">
        <v>28825</v>
      </c>
      <c r="S3260" s="3">
        <v>1</v>
      </c>
      <c r="T3260">
        <f t="shared" si="350"/>
        <v>19278.97019675927</v>
      </c>
      <c r="U3260">
        <f t="shared" si="351"/>
        <v>10878.729849537049</v>
      </c>
      <c r="V3260">
        <f t="shared" si="352"/>
        <v>645.72984953704872</v>
      </c>
      <c r="W3260">
        <f t="shared" si="353"/>
        <v>18553</v>
      </c>
      <c r="X3260">
        <f t="shared" si="354"/>
        <v>8809.2767824074253</v>
      </c>
      <c r="Y3260">
        <f t="shared" si="355"/>
        <v>4.6136363636363635E-2</v>
      </c>
      <c r="Z3260">
        <f t="shared" si="356"/>
        <v>0.3921590909090909</v>
      </c>
    </row>
    <row r="3261" spans="1:26" x14ac:dyDescent="0.35">
      <c r="A3261" s="1">
        <v>39460.209768518514</v>
      </c>
      <c r="B3261" s="3">
        <v>2</v>
      </c>
      <c r="C3261" s="3">
        <v>0</v>
      </c>
      <c r="D3261" s="2">
        <v>19.762</v>
      </c>
      <c r="E3261" s="3">
        <v>0</v>
      </c>
      <c r="F3261" s="1">
        <v>32773.125891203701</v>
      </c>
      <c r="G3261" s="2">
        <v>171</v>
      </c>
      <c r="H3261" s="2">
        <v>500</v>
      </c>
      <c r="I3261" s="3">
        <v>1</v>
      </c>
      <c r="J3261" s="3">
        <v>0</v>
      </c>
      <c r="K3261" s="1">
        <v>17372</v>
      </c>
      <c r="L3261" s="3">
        <v>4</v>
      </c>
      <c r="M3261" s="1">
        <v>37664</v>
      </c>
      <c r="N3261" s="3">
        <v>0</v>
      </c>
      <c r="O3261" s="2">
        <v>32</v>
      </c>
      <c r="P3261" s="3">
        <v>1</v>
      </c>
      <c r="Q3261" s="3">
        <v>2</v>
      </c>
      <c r="R3261" s="1">
        <v>30173</v>
      </c>
      <c r="S3261" s="3">
        <v>0</v>
      </c>
      <c r="T3261">
        <f t="shared" si="350"/>
        <v>22411.97019675927</v>
      </c>
      <c r="U3261">
        <f t="shared" si="351"/>
        <v>9287.2097685185145</v>
      </c>
      <c r="V3261">
        <f t="shared" si="352"/>
        <v>1796.2097685185145</v>
      </c>
      <c r="W3261">
        <f t="shared" si="353"/>
        <v>20292</v>
      </c>
      <c r="X3261">
        <f t="shared" si="354"/>
        <v>6687.0838773148134</v>
      </c>
      <c r="Y3261">
        <f t="shared" si="355"/>
        <v>0.1155672514619883</v>
      </c>
      <c r="Z3261">
        <f t="shared" si="356"/>
        <v>0.61756250000000001</v>
      </c>
    </row>
    <row r="3262" spans="1:26" x14ac:dyDescent="0.35">
      <c r="A3262" s="1">
        <v>39700.86936342594</v>
      </c>
      <c r="B3262" s="3">
        <v>5</v>
      </c>
      <c r="C3262" s="3">
        <v>0</v>
      </c>
      <c r="D3262" s="2">
        <v>17.164000000000001</v>
      </c>
      <c r="E3262" s="3">
        <v>0</v>
      </c>
      <c r="F3262" s="1">
        <v>32370.496469907404</v>
      </c>
      <c r="G3262" s="2">
        <v>420</v>
      </c>
      <c r="H3262" s="2">
        <v>2000</v>
      </c>
      <c r="I3262" s="3">
        <v>1</v>
      </c>
      <c r="J3262" s="3">
        <v>0</v>
      </c>
      <c r="K3262" s="1">
        <v>19861</v>
      </c>
      <c r="L3262" s="3">
        <v>1</v>
      </c>
      <c r="M3262" s="1">
        <v>31001</v>
      </c>
      <c r="N3262" s="3">
        <v>0</v>
      </c>
      <c r="O3262" s="2">
        <v>118</v>
      </c>
      <c r="P3262" s="3">
        <v>0</v>
      </c>
      <c r="Q3262" s="3">
        <v>1</v>
      </c>
      <c r="R3262" s="1">
        <v>28806</v>
      </c>
      <c r="S3262" s="3">
        <v>1</v>
      </c>
      <c r="T3262">
        <f t="shared" si="350"/>
        <v>19922.97019675927</v>
      </c>
      <c r="U3262">
        <f t="shared" si="351"/>
        <v>10894.86936342594</v>
      </c>
      <c r="V3262">
        <f t="shared" si="352"/>
        <v>8699.8693634259398</v>
      </c>
      <c r="W3262">
        <f t="shared" si="353"/>
        <v>11140</v>
      </c>
      <c r="X3262">
        <f t="shared" si="354"/>
        <v>7330.3728935185354</v>
      </c>
      <c r="Y3262">
        <f t="shared" si="355"/>
        <v>4.0866666666666669E-2</v>
      </c>
      <c r="Z3262">
        <f t="shared" si="356"/>
        <v>0.14545762711864407</v>
      </c>
    </row>
    <row r="3263" spans="1:26" x14ac:dyDescent="0.35">
      <c r="A3263" s="1">
        <v>39634.849606481468</v>
      </c>
      <c r="B3263" s="3">
        <v>4</v>
      </c>
      <c r="C3263" s="3">
        <v>1</v>
      </c>
      <c r="D3263" s="2">
        <v>680</v>
      </c>
      <c r="E3263" s="3">
        <v>0</v>
      </c>
      <c r="F3263" s="1">
        <v>34098.311284722236</v>
      </c>
      <c r="G3263" s="2">
        <v>680</v>
      </c>
      <c r="H3263" s="2">
        <v>3000</v>
      </c>
      <c r="I3263" s="3">
        <v>4</v>
      </c>
      <c r="J3263" s="3">
        <v>1</v>
      </c>
      <c r="K3263" s="1">
        <v>19776</v>
      </c>
      <c r="L3263" s="3">
        <v>4</v>
      </c>
      <c r="M3263" s="1">
        <v>37547</v>
      </c>
      <c r="N3263" s="3">
        <v>0</v>
      </c>
      <c r="O3263" s="2">
        <v>116</v>
      </c>
      <c r="P3263" s="3">
        <v>1</v>
      </c>
      <c r="Q3263" s="3">
        <v>4</v>
      </c>
      <c r="R3263" s="1">
        <v>30835</v>
      </c>
      <c r="S3263" s="3">
        <v>1</v>
      </c>
      <c r="T3263">
        <f t="shared" si="350"/>
        <v>20007.97019675927</v>
      </c>
      <c r="U3263">
        <f t="shared" si="351"/>
        <v>8799.8496064814681</v>
      </c>
      <c r="V3263">
        <f t="shared" si="352"/>
        <v>2087.8496064814681</v>
      </c>
      <c r="W3263">
        <f t="shared" si="353"/>
        <v>17771</v>
      </c>
      <c r="X3263">
        <f t="shared" si="354"/>
        <v>5536.5383217592316</v>
      </c>
      <c r="Y3263">
        <f t="shared" si="355"/>
        <v>1</v>
      </c>
      <c r="Z3263">
        <f t="shared" si="356"/>
        <v>5.8620689655172411</v>
      </c>
    </row>
    <row r="3264" spans="1:26" x14ac:dyDescent="0.35">
      <c r="A3264" s="1">
        <v>39761.955914351856</v>
      </c>
      <c r="B3264" s="3">
        <v>5</v>
      </c>
      <c r="C3264" s="3">
        <v>0</v>
      </c>
      <c r="D3264" s="2">
        <v>11.096</v>
      </c>
      <c r="E3264" s="3">
        <v>0</v>
      </c>
      <c r="F3264" s="1">
        <v>30079.127523148141</v>
      </c>
      <c r="G3264" s="2">
        <v>229</v>
      </c>
      <c r="H3264" s="2">
        <v>2000</v>
      </c>
      <c r="I3264" s="3">
        <v>4</v>
      </c>
      <c r="J3264" s="3">
        <v>1</v>
      </c>
      <c r="K3264" s="1">
        <v>12187</v>
      </c>
      <c r="L3264" s="3">
        <v>1</v>
      </c>
      <c r="M3264" s="1">
        <v>35167</v>
      </c>
      <c r="N3264" s="3">
        <v>1</v>
      </c>
      <c r="O3264" s="2">
        <v>32</v>
      </c>
      <c r="P3264" s="3">
        <v>1</v>
      </c>
      <c r="Q3264" s="3">
        <v>2</v>
      </c>
      <c r="R3264" s="1">
        <v>27722</v>
      </c>
      <c r="S3264" s="3">
        <v>1</v>
      </c>
      <c r="T3264">
        <f t="shared" si="350"/>
        <v>27596.97019675927</v>
      </c>
      <c r="U3264">
        <f t="shared" si="351"/>
        <v>12039.955914351856</v>
      </c>
      <c r="V3264">
        <f t="shared" si="352"/>
        <v>4594.9559143518563</v>
      </c>
      <c r="W3264">
        <f t="shared" si="353"/>
        <v>22980</v>
      </c>
      <c r="X3264">
        <f t="shared" si="354"/>
        <v>9682.828391203715</v>
      </c>
      <c r="Y3264">
        <f t="shared" si="355"/>
        <v>4.8454148471615721E-2</v>
      </c>
      <c r="Z3264">
        <f t="shared" si="356"/>
        <v>0.34675</v>
      </c>
    </row>
    <row r="3265" spans="1:26" x14ac:dyDescent="0.35">
      <c r="A3265" s="1">
        <v>39536.714074074087</v>
      </c>
      <c r="B3265" s="3">
        <v>2</v>
      </c>
      <c r="C3265" s="3">
        <v>0</v>
      </c>
      <c r="D3265" s="2">
        <v>15.436</v>
      </c>
      <c r="E3265" s="3">
        <v>0</v>
      </c>
      <c r="F3265" s="1">
        <v>38114.28162037037</v>
      </c>
      <c r="G3265" s="2">
        <v>160</v>
      </c>
      <c r="H3265" s="2">
        <v>2000</v>
      </c>
      <c r="I3265" s="3">
        <v>2</v>
      </c>
      <c r="J3265" s="3">
        <v>0</v>
      </c>
      <c r="K3265" s="1">
        <v>27548</v>
      </c>
      <c r="L3265" s="3">
        <v>1</v>
      </c>
      <c r="M3265" s="1">
        <v>36736</v>
      </c>
      <c r="N3265" s="3">
        <v>0</v>
      </c>
      <c r="O3265" s="2">
        <v>30</v>
      </c>
      <c r="P3265" s="3">
        <v>0</v>
      </c>
      <c r="Q3265" s="3">
        <v>1</v>
      </c>
      <c r="R3265" s="1">
        <v>36326</v>
      </c>
      <c r="S3265" s="3">
        <v>1</v>
      </c>
      <c r="T3265">
        <f t="shared" si="350"/>
        <v>12235.97019675927</v>
      </c>
      <c r="U3265">
        <f t="shared" si="351"/>
        <v>3210.714074074087</v>
      </c>
      <c r="V3265">
        <f t="shared" si="352"/>
        <v>2800.714074074087</v>
      </c>
      <c r="W3265">
        <f t="shared" si="353"/>
        <v>9188</v>
      </c>
      <c r="X3265">
        <f t="shared" si="354"/>
        <v>1422.4324537037173</v>
      </c>
      <c r="Y3265">
        <f t="shared" si="355"/>
        <v>9.6475000000000005E-2</v>
      </c>
      <c r="Z3265">
        <f t="shared" si="356"/>
        <v>0.51453333333333329</v>
      </c>
    </row>
    <row r="3266" spans="1:26" x14ac:dyDescent="0.35">
      <c r="A3266" s="1">
        <v>39744.192557870381</v>
      </c>
      <c r="B3266" s="3">
        <v>3</v>
      </c>
      <c r="C3266" s="3">
        <v>1</v>
      </c>
      <c r="D3266" s="2">
        <v>71</v>
      </c>
      <c r="E3266" s="3">
        <v>0</v>
      </c>
      <c r="F3266" s="1">
        <v>28046.915555555548</v>
      </c>
      <c r="G3266" s="2">
        <v>71</v>
      </c>
      <c r="H3266" s="2">
        <v>1000</v>
      </c>
      <c r="I3266" s="3">
        <v>2</v>
      </c>
      <c r="J3266" s="3">
        <v>1</v>
      </c>
      <c r="K3266" s="1">
        <v>10842</v>
      </c>
      <c r="L3266" s="3">
        <v>1</v>
      </c>
      <c r="M3266" s="1">
        <v>29980</v>
      </c>
      <c r="N3266" s="3">
        <v>1</v>
      </c>
      <c r="O3266" s="2">
        <v>16</v>
      </c>
      <c r="P3266" s="3">
        <v>1</v>
      </c>
      <c r="Q3266" s="3">
        <v>2</v>
      </c>
      <c r="R3266" s="1">
        <v>23694</v>
      </c>
      <c r="S3266" s="3">
        <v>1</v>
      </c>
      <c r="T3266">
        <f t="shared" si="350"/>
        <v>28941.97019675927</v>
      </c>
      <c r="U3266">
        <f t="shared" si="351"/>
        <v>16050.192557870381</v>
      </c>
      <c r="V3266">
        <f t="shared" si="352"/>
        <v>9764.1925578703813</v>
      </c>
      <c r="W3266">
        <f t="shared" si="353"/>
        <v>19138</v>
      </c>
      <c r="X3266">
        <f t="shared" si="354"/>
        <v>11697.277002314833</v>
      </c>
      <c r="Y3266">
        <f t="shared" si="355"/>
        <v>1</v>
      </c>
      <c r="Z3266">
        <f t="shared" si="356"/>
        <v>4.4375</v>
      </c>
    </row>
    <row r="3267" spans="1:26" x14ac:dyDescent="0.35">
      <c r="A3267" s="1">
        <v>39768.617314814823</v>
      </c>
      <c r="B3267" s="3">
        <v>4</v>
      </c>
      <c r="C3267" s="3">
        <v>0</v>
      </c>
      <c r="D3267" s="2">
        <v>35.591999999999999</v>
      </c>
      <c r="E3267" s="3">
        <v>0</v>
      </c>
      <c r="F3267" s="1">
        <v>28598.047384259262</v>
      </c>
      <c r="G3267" s="2">
        <v>68</v>
      </c>
      <c r="H3267" s="2">
        <v>1000</v>
      </c>
      <c r="I3267" s="3">
        <v>2</v>
      </c>
      <c r="J3267" s="3">
        <v>0</v>
      </c>
      <c r="K3267" s="1">
        <v>11229</v>
      </c>
      <c r="L3267" s="3">
        <v>3</v>
      </c>
      <c r="M3267" s="1">
        <v>32764</v>
      </c>
      <c r="N3267" s="3">
        <v>1</v>
      </c>
      <c r="O3267" s="2">
        <v>28</v>
      </c>
      <c r="P3267" s="3">
        <v>1</v>
      </c>
      <c r="Q3267" s="3">
        <v>2</v>
      </c>
      <c r="R3267" s="1">
        <v>24961</v>
      </c>
      <c r="S3267" s="3">
        <v>1</v>
      </c>
      <c r="T3267">
        <f t="shared" ref="T3267:T3330" si="357">MAX($A$2:$A$4416)-K3267</f>
        <v>28554.97019675927</v>
      </c>
      <c r="U3267">
        <f t="shared" ref="U3267:U3330" si="358">A3267-R3267</f>
        <v>14807.617314814823</v>
      </c>
      <c r="V3267">
        <f t="shared" ref="V3267:V3330" si="359">A3267-M3267</f>
        <v>7004.6173148148227</v>
      </c>
      <c r="W3267">
        <f t="shared" ref="W3267:W3330" si="360">M3267-K3267</f>
        <v>21535</v>
      </c>
      <c r="X3267">
        <f t="shared" ref="X3267:X3330" si="361">A3267-F3267</f>
        <v>11170.569930555561</v>
      </c>
      <c r="Y3267">
        <f t="shared" ref="Y3267:Y3330" si="362">D3267/G3267</f>
        <v>0.52341176470588235</v>
      </c>
      <c r="Z3267">
        <f t="shared" ref="Z3267:Z3330" si="363">D3267/O3267</f>
        <v>1.2711428571428571</v>
      </c>
    </row>
    <row r="3268" spans="1:26" x14ac:dyDescent="0.35">
      <c r="A3268" s="1">
        <v>39716.440347222233</v>
      </c>
      <c r="B3268" s="3">
        <v>4</v>
      </c>
      <c r="C3268" s="3">
        <v>0</v>
      </c>
      <c r="D3268" s="2">
        <v>30.904</v>
      </c>
      <c r="E3268" s="3">
        <v>0</v>
      </c>
      <c r="F3268" s="1">
        <v>33772.852233796293</v>
      </c>
      <c r="G3268" s="2">
        <v>71</v>
      </c>
      <c r="H3268" s="2">
        <v>500</v>
      </c>
      <c r="I3268" s="3">
        <v>2</v>
      </c>
      <c r="J3268" s="3">
        <v>1</v>
      </c>
      <c r="K3268" s="1">
        <v>18289</v>
      </c>
      <c r="L3268" s="3">
        <v>2</v>
      </c>
      <c r="M3268" s="1">
        <v>37269</v>
      </c>
      <c r="N3268" s="3">
        <v>0</v>
      </c>
      <c r="O3268" s="2">
        <v>63</v>
      </c>
      <c r="P3268" s="3">
        <v>0</v>
      </c>
      <c r="Q3268" s="3">
        <v>1</v>
      </c>
      <c r="R3268" s="1">
        <v>30787</v>
      </c>
      <c r="S3268" s="3">
        <v>1</v>
      </c>
      <c r="T3268">
        <f t="shared" si="357"/>
        <v>21494.97019675927</v>
      </c>
      <c r="U3268">
        <f t="shared" si="358"/>
        <v>8929.440347222233</v>
      </c>
      <c r="V3268">
        <f t="shared" si="359"/>
        <v>2447.440347222233</v>
      </c>
      <c r="W3268">
        <f t="shared" si="360"/>
        <v>18980</v>
      </c>
      <c r="X3268">
        <f t="shared" si="361"/>
        <v>5943.5881134259398</v>
      </c>
      <c r="Y3268">
        <f t="shared" si="362"/>
        <v>0.43526760563380279</v>
      </c>
      <c r="Z3268">
        <f t="shared" si="363"/>
        <v>0.49053968253968255</v>
      </c>
    </row>
    <row r="3269" spans="1:26" x14ac:dyDescent="0.35">
      <c r="A3269" s="1">
        <v>39599.929363425937</v>
      </c>
      <c r="B3269" s="3">
        <v>5</v>
      </c>
      <c r="C3269" s="3">
        <v>0</v>
      </c>
      <c r="D3269" s="2">
        <v>28.782</v>
      </c>
      <c r="E3269" s="3">
        <v>0</v>
      </c>
      <c r="F3269" s="1">
        <v>34964.357662037044</v>
      </c>
      <c r="G3269" s="2">
        <v>479</v>
      </c>
      <c r="H3269" s="2">
        <v>2000</v>
      </c>
      <c r="I3269" s="3">
        <v>4</v>
      </c>
      <c r="J3269" s="3">
        <v>0</v>
      </c>
      <c r="K3269" s="1">
        <v>26222</v>
      </c>
      <c r="L3269" s="3">
        <v>2</v>
      </c>
      <c r="M3269" s="1">
        <v>39397</v>
      </c>
      <c r="N3269" s="3">
        <v>0</v>
      </c>
      <c r="O3269" s="2">
        <v>57</v>
      </c>
      <c r="P3269" s="3">
        <v>0</v>
      </c>
      <c r="Q3269" s="3">
        <v>1</v>
      </c>
      <c r="R3269" s="1">
        <v>32978</v>
      </c>
      <c r="S3269" s="3">
        <v>1</v>
      </c>
      <c r="T3269">
        <f t="shared" si="357"/>
        <v>13561.97019675927</v>
      </c>
      <c r="U3269">
        <f t="shared" si="358"/>
        <v>6621.9293634259375</v>
      </c>
      <c r="V3269">
        <f t="shared" si="359"/>
        <v>202.92936342593748</v>
      </c>
      <c r="W3269">
        <f t="shared" si="360"/>
        <v>13175</v>
      </c>
      <c r="X3269">
        <f t="shared" si="361"/>
        <v>4635.5717013888934</v>
      </c>
      <c r="Y3269">
        <f t="shared" si="362"/>
        <v>6.0087682672233821E-2</v>
      </c>
      <c r="Z3269">
        <f t="shared" si="363"/>
        <v>0.50494736842105259</v>
      </c>
    </row>
    <row r="3270" spans="1:26" x14ac:dyDescent="0.35">
      <c r="A3270" s="1">
        <v>39501.234317129623</v>
      </c>
      <c r="B3270" s="3">
        <v>4</v>
      </c>
      <c r="C3270" s="3">
        <v>1</v>
      </c>
      <c r="D3270" s="2">
        <v>175</v>
      </c>
      <c r="E3270" s="3">
        <v>0</v>
      </c>
      <c r="F3270" s="1">
        <v>35261.122754629643</v>
      </c>
      <c r="G3270" s="2">
        <v>175</v>
      </c>
      <c r="H3270" s="2">
        <v>1000</v>
      </c>
      <c r="I3270" s="3">
        <v>2</v>
      </c>
      <c r="J3270" s="3">
        <v>1</v>
      </c>
      <c r="K3270" s="1">
        <v>23914</v>
      </c>
      <c r="L3270" s="3">
        <v>2</v>
      </c>
      <c r="M3270" s="1">
        <v>33728</v>
      </c>
      <c r="N3270" s="3">
        <v>0</v>
      </c>
      <c r="O3270" s="2">
        <v>46</v>
      </c>
      <c r="P3270" s="3">
        <v>0</v>
      </c>
      <c r="Q3270" s="3">
        <v>4</v>
      </c>
      <c r="R3270" s="1">
        <v>35036</v>
      </c>
      <c r="S3270" s="3">
        <v>1</v>
      </c>
      <c r="T3270">
        <f t="shared" si="357"/>
        <v>15869.97019675927</v>
      </c>
      <c r="U3270">
        <f t="shared" si="358"/>
        <v>4465.2343171296234</v>
      </c>
      <c r="V3270">
        <f t="shared" si="359"/>
        <v>5773.2343171296234</v>
      </c>
      <c r="W3270">
        <f t="shared" si="360"/>
        <v>9814</v>
      </c>
      <c r="X3270">
        <f t="shared" si="361"/>
        <v>4240.1115624999802</v>
      </c>
      <c r="Y3270">
        <f t="shared" si="362"/>
        <v>1</v>
      </c>
      <c r="Z3270">
        <f t="shared" si="363"/>
        <v>3.8043478260869565</v>
      </c>
    </row>
    <row r="3271" spans="1:26" x14ac:dyDescent="0.35">
      <c r="A3271" s="1">
        <v>39481.314097222232</v>
      </c>
      <c r="B3271" s="3">
        <v>1</v>
      </c>
      <c r="C3271" s="3">
        <v>0</v>
      </c>
      <c r="D3271" s="2">
        <v>14.981</v>
      </c>
      <c r="E3271" s="3">
        <v>0</v>
      </c>
      <c r="F3271" s="1">
        <v>35378.372916666674</v>
      </c>
      <c r="G3271" s="2">
        <v>257</v>
      </c>
      <c r="H3271" s="2">
        <v>2000</v>
      </c>
      <c r="I3271" s="3">
        <v>1</v>
      </c>
      <c r="J3271" s="3">
        <v>0</v>
      </c>
      <c r="K3271" s="1">
        <v>19588</v>
      </c>
      <c r="L3271" s="3">
        <v>2</v>
      </c>
      <c r="M3271" s="1">
        <v>38872</v>
      </c>
      <c r="N3271" s="3">
        <v>0</v>
      </c>
      <c r="O3271" s="2">
        <v>38</v>
      </c>
      <c r="P3271" s="3">
        <v>1</v>
      </c>
      <c r="Q3271" s="3">
        <v>2</v>
      </c>
      <c r="R3271" s="1">
        <v>32455</v>
      </c>
      <c r="S3271" s="3">
        <v>1</v>
      </c>
      <c r="T3271">
        <f t="shared" si="357"/>
        <v>20195.97019675927</v>
      </c>
      <c r="U3271">
        <f t="shared" si="358"/>
        <v>7026.3140972222318</v>
      </c>
      <c r="V3271">
        <f t="shared" si="359"/>
        <v>609.31409722223179</v>
      </c>
      <c r="W3271">
        <f t="shared" si="360"/>
        <v>19284</v>
      </c>
      <c r="X3271">
        <f t="shared" si="361"/>
        <v>4102.9411805555574</v>
      </c>
      <c r="Y3271">
        <f t="shared" si="362"/>
        <v>5.8291828793774321E-2</v>
      </c>
      <c r="Z3271">
        <f t="shared" si="363"/>
        <v>0.39423684210526316</v>
      </c>
    </row>
    <row r="3272" spans="1:26" x14ac:dyDescent="0.35">
      <c r="A3272" s="1">
        <v>39533.999039351853</v>
      </c>
      <c r="B3272" s="3">
        <v>5</v>
      </c>
      <c r="C3272" s="3">
        <v>0</v>
      </c>
      <c r="D3272" s="2">
        <v>3.7880000000000003</v>
      </c>
      <c r="E3272" s="3">
        <v>0</v>
      </c>
      <c r="F3272" s="1">
        <v>27303.072928240726</v>
      </c>
      <c r="G3272" s="2">
        <v>62</v>
      </c>
      <c r="H3272" s="2">
        <v>1000</v>
      </c>
      <c r="I3272" s="3">
        <v>2</v>
      </c>
      <c r="J3272" s="3">
        <v>1</v>
      </c>
      <c r="K3272" s="1">
        <v>13316</v>
      </c>
      <c r="L3272" s="3">
        <v>1</v>
      </c>
      <c r="M3272" s="1">
        <v>37418</v>
      </c>
      <c r="N3272" s="3">
        <v>1</v>
      </c>
      <c r="O3272" s="2">
        <v>12</v>
      </c>
      <c r="P3272" s="3">
        <v>1</v>
      </c>
      <c r="Q3272" s="3">
        <v>2</v>
      </c>
      <c r="R3272" s="1">
        <v>25051</v>
      </c>
      <c r="S3272" s="3">
        <v>1</v>
      </c>
      <c r="T3272">
        <f t="shared" si="357"/>
        <v>26467.97019675927</v>
      </c>
      <c r="U3272">
        <f t="shared" si="358"/>
        <v>14482.999039351853</v>
      </c>
      <c r="V3272">
        <f t="shared" si="359"/>
        <v>2115.9990393518528</v>
      </c>
      <c r="W3272">
        <f t="shared" si="360"/>
        <v>24102</v>
      </c>
      <c r="X3272">
        <f t="shared" si="361"/>
        <v>12230.926111111126</v>
      </c>
      <c r="Y3272">
        <f t="shared" si="362"/>
        <v>6.1096774193548392E-2</v>
      </c>
      <c r="Z3272">
        <f t="shared" si="363"/>
        <v>0.31566666666666671</v>
      </c>
    </row>
    <row r="3273" spans="1:26" x14ac:dyDescent="0.35">
      <c r="A3273" s="1">
        <v>39500.372766203713</v>
      </c>
      <c r="B3273" s="3">
        <v>3</v>
      </c>
      <c r="C3273" s="3">
        <v>1</v>
      </c>
      <c r="D3273" s="2">
        <v>152</v>
      </c>
      <c r="E3273" s="3">
        <v>0</v>
      </c>
      <c r="F3273" s="1">
        <v>33551.470960648148</v>
      </c>
      <c r="G3273" s="2">
        <v>152</v>
      </c>
      <c r="H3273" s="2">
        <v>1000</v>
      </c>
      <c r="I3273" s="3">
        <v>5</v>
      </c>
      <c r="J3273" s="3">
        <v>1</v>
      </c>
      <c r="K3273" s="1">
        <v>17017</v>
      </c>
      <c r="L3273" s="3">
        <v>2</v>
      </c>
      <c r="M3273" s="1">
        <v>36202</v>
      </c>
      <c r="N3273" s="3">
        <v>0</v>
      </c>
      <c r="O3273" s="2">
        <v>69</v>
      </c>
      <c r="P3273" s="3">
        <v>1</v>
      </c>
      <c r="Q3273" s="3">
        <v>2</v>
      </c>
      <c r="R3273" s="1">
        <v>30440</v>
      </c>
      <c r="S3273" s="3">
        <v>1</v>
      </c>
      <c r="T3273">
        <f t="shared" si="357"/>
        <v>22766.97019675927</v>
      </c>
      <c r="U3273">
        <f t="shared" si="358"/>
        <v>9060.3727662037127</v>
      </c>
      <c r="V3273">
        <f t="shared" si="359"/>
        <v>3298.3727662037127</v>
      </c>
      <c r="W3273">
        <f t="shared" si="360"/>
        <v>19185</v>
      </c>
      <c r="X3273">
        <f t="shared" si="361"/>
        <v>5948.9018055555644</v>
      </c>
      <c r="Y3273">
        <f t="shared" si="362"/>
        <v>1</v>
      </c>
      <c r="Z3273">
        <f t="shared" si="363"/>
        <v>2.2028985507246377</v>
      </c>
    </row>
    <row r="3274" spans="1:26" x14ac:dyDescent="0.35">
      <c r="A3274" s="1">
        <v>39606.986284722225</v>
      </c>
      <c r="B3274" s="3">
        <v>4</v>
      </c>
      <c r="C3274" s="3">
        <v>0</v>
      </c>
      <c r="D3274" s="2">
        <v>113.74300000000001</v>
      </c>
      <c r="E3274" s="3">
        <v>0</v>
      </c>
      <c r="F3274" s="1">
        <v>35719.212997685187</v>
      </c>
      <c r="G3274" s="2">
        <v>265</v>
      </c>
      <c r="H3274" s="2">
        <v>2000</v>
      </c>
      <c r="I3274" s="3">
        <v>4</v>
      </c>
      <c r="J3274" s="3">
        <v>0</v>
      </c>
      <c r="K3274" s="1">
        <v>22683</v>
      </c>
      <c r="L3274" s="3">
        <v>4</v>
      </c>
      <c r="M3274" s="1">
        <v>34310</v>
      </c>
      <c r="N3274" s="3">
        <v>0</v>
      </c>
      <c r="O3274" s="2">
        <v>65</v>
      </c>
      <c r="P3274" s="3">
        <v>1</v>
      </c>
      <c r="Q3274" s="3">
        <v>4</v>
      </c>
      <c r="R3274" s="1">
        <v>33480</v>
      </c>
      <c r="S3274" s="3">
        <v>1</v>
      </c>
      <c r="T3274">
        <f t="shared" si="357"/>
        <v>17100.97019675927</v>
      </c>
      <c r="U3274">
        <f t="shared" si="358"/>
        <v>6126.9862847222248</v>
      </c>
      <c r="V3274">
        <f t="shared" si="359"/>
        <v>5296.9862847222248</v>
      </c>
      <c r="W3274">
        <f t="shared" si="360"/>
        <v>11627</v>
      </c>
      <c r="X3274">
        <f t="shared" si="361"/>
        <v>3887.7732870370382</v>
      </c>
      <c r="Y3274">
        <f t="shared" si="362"/>
        <v>0.42921886792452835</v>
      </c>
      <c r="Z3274">
        <f t="shared" si="363"/>
        <v>1.7498923076923079</v>
      </c>
    </row>
    <row r="3275" spans="1:26" x14ac:dyDescent="0.35">
      <c r="A3275" s="1">
        <v>39739.684097222227</v>
      </c>
      <c r="B3275" s="3">
        <v>1</v>
      </c>
      <c r="C3275" s="3">
        <v>0</v>
      </c>
      <c r="D3275" s="2">
        <v>8.9570000000000007</v>
      </c>
      <c r="E3275" s="3">
        <v>0</v>
      </c>
      <c r="F3275" s="1">
        <v>38685.388842592598</v>
      </c>
      <c r="G3275" s="2">
        <v>124</v>
      </c>
      <c r="H3275" s="2">
        <v>1000</v>
      </c>
      <c r="I3275" s="3">
        <v>1</v>
      </c>
      <c r="J3275" s="3">
        <v>1</v>
      </c>
      <c r="K3275" s="1">
        <v>30835</v>
      </c>
      <c r="L3275" s="3">
        <v>4</v>
      </c>
      <c r="M3275" s="1">
        <v>39732</v>
      </c>
      <c r="N3275" s="3">
        <v>0</v>
      </c>
      <c r="O3275" s="2">
        <v>54</v>
      </c>
      <c r="P3275" s="3">
        <v>0</v>
      </c>
      <c r="Q3275" s="3">
        <v>1</v>
      </c>
      <c r="R3275" s="1">
        <v>38068</v>
      </c>
      <c r="S3275" s="3">
        <v>1</v>
      </c>
      <c r="T3275">
        <f t="shared" si="357"/>
        <v>8948.97019675927</v>
      </c>
      <c r="U3275">
        <f t="shared" si="358"/>
        <v>1671.6840972222271</v>
      </c>
      <c r="V3275">
        <f t="shared" si="359"/>
        <v>7.6840972222271375</v>
      </c>
      <c r="W3275">
        <f t="shared" si="360"/>
        <v>8897</v>
      </c>
      <c r="X3275">
        <f t="shared" si="361"/>
        <v>1054.2952546296292</v>
      </c>
      <c r="Y3275">
        <f t="shared" si="362"/>
        <v>7.2233870967741948E-2</v>
      </c>
      <c r="Z3275">
        <f t="shared" si="363"/>
        <v>0.16587037037037039</v>
      </c>
    </row>
    <row r="3276" spans="1:26" x14ac:dyDescent="0.35">
      <c r="A3276" s="1">
        <v>39567.551921296283</v>
      </c>
      <c r="B3276" s="3">
        <v>5</v>
      </c>
      <c r="C3276" s="3">
        <v>0</v>
      </c>
      <c r="D3276" s="2">
        <v>4.9480000000000004</v>
      </c>
      <c r="E3276" s="3">
        <v>0</v>
      </c>
      <c r="F3276" s="1">
        <v>38494.953703703708</v>
      </c>
      <c r="G3276" s="2">
        <v>138</v>
      </c>
      <c r="H3276" s="2">
        <v>1000</v>
      </c>
      <c r="I3276" s="3">
        <v>1</v>
      </c>
      <c r="J3276" s="3">
        <v>1</v>
      </c>
      <c r="K3276" s="1">
        <v>30164</v>
      </c>
      <c r="L3276" s="3">
        <v>5</v>
      </c>
      <c r="M3276" s="1">
        <v>39786</v>
      </c>
      <c r="N3276" s="3">
        <v>0</v>
      </c>
      <c r="O3276" s="2">
        <v>41</v>
      </c>
      <c r="P3276" s="3">
        <v>1</v>
      </c>
      <c r="Q3276" s="3">
        <v>4</v>
      </c>
      <c r="R3276" s="1">
        <v>38176</v>
      </c>
      <c r="S3276" s="3">
        <v>1</v>
      </c>
      <c r="T3276">
        <f t="shared" si="357"/>
        <v>9619.97019675927</v>
      </c>
      <c r="U3276">
        <f t="shared" si="358"/>
        <v>1391.5519212962827</v>
      </c>
      <c r="V3276">
        <f t="shared" si="359"/>
        <v>-218.44807870371733</v>
      </c>
      <c r="W3276">
        <f t="shared" si="360"/>
        <v>9622</v>
      </c>
      <c r="X3276">
        <f t="shared" si="361"/>
        <v>1072.5982175925747</v>
      </c>
      <c r="Y3276">
        <f t="shared" si="362"/>
        <v>3.5855072463768116E-2</v>
      </c>
      <c r="Z3276">
        <f t="shared" si="363"/>
        <v>0.1206829268292683</v>
      </c>
    </row>
    <row r="3277" spans="1:26" x14ac:dyDescent="0.35">
      <c r="A3277" s="1">
        <v>39682.283541666664</v>
      </c>
      <c r="B3277" s="3">
        <v>5</v>
      </c>
      <c r="C3277" s="3">
        <v>0</v>
      </c>
      <c r="D3277" s="2">
        <v>29.266000000000002</v>
      </c>
      <c r="E3277" s="3">
        <v>0</v>
      </c>
      <c r="F3277" s="1">
        <v>24212.898923611123</v>
      </c>
      <c r="G3277" s="2">
        <v>551</v>
      </c>
      <c r="H3277" s="2">
        <v>1000</v>
      </c>
      <c r="I3277" s="3">
        <v>1</v>
      </c>
      <c r="J3277" s="3">
        <v>0</v>
      </c>
      <c r="K3277" s="1">
        <v>10881</v>
      </c>
      <c r="L3277" s="3">
        <v>4</v>
      </c>
      <c r="M3277" s="1">
        <v>25054</v>
      </c>
      <c r="N3277" s="3">
        <v>1</v>
      </c>
      <c r="O3277" s="2">
        <v>41</v>
      </c>
      <c r="P3277" s="3">
        <v>1</v>
      </c>
      <c r="Q3277" s="3">
        <v>2</v>
      </c>
      <c r="R3277" s="1">
        <v>21800</v>
      </c>
      <c r="S3277" s="3">
        <v>1</v>
      </c>
      <c r="T3277">
        <f t="shared" si="357"/>
        <v>28902.97019675927</v>
      </c>
      <c r="U3277">
        <f t="shared" si="358"/>
        <v>17882.283541666664</v>
      </c>
      <c r="V3277">
        <f t="shared" si="359"/>
        <v>14628.283541666664</v>
      </c>
      <c r="W3277">
        <f t="shared" si="360"/>
        <v>14173</v>
      </c>
      <c r="X3277">
        <f t="shared" si="361"/>
        <v>15469.384618055541</v>
      </c>
      <c r="Y3277">
        <f t="shared" si="362"/>
        <v>5.3114337568058077E-2</v>
      </c>
      <c r="Z3277">
        <f t="shared" si="363"/>
        <v>0.71380487804878057</v>
      </c>
    </row>
    <row r="3278" spans="1:26" x14ac:dyDescent="0.35">
      <c r="A3278" s="1">
        <v>39585.179907407408</v>
      </c>
      <c r="B3278" s="3">
        <v>3</v>
      </c>
      <c r="C3278" s="3">
        <v>0</v>
      </c>
      <c r="D3278" s="2">
        <v>41.819000000000003</v>
      </c>
      <c r="E3278" s="3">
        <v>0</v>
      </c>
      <c r="F3278" s="1">
        <v>31270.529236111121</v>
      </c>
      <c r="G3278" s="2">
        <v>86</v>
      </c>
      <c r="H3278" s="2">
        <v>2000</v>
      </c>
      <c r="I3278" s="3">
        <v>1</v>
      </c>
      <c r="J3278" s="3">
        <v>0</v>
      </c>
      <c r="K3278" s="1">
        <v>12339</v>
      </c>
      <c r="L3278" s="3">
        <v>1</v>
      </c>
      <c r="M3278" s="1">
        <v>37066</v>
      </c>
      <c r="N3278" s="3">
        <v>1</v>
      </c>
      <c r="O3278" s="2">
        <v>12</v>
      </c>
      <c r="P3278" s="3">
        <v>0</v>
      </c>
      <c r="Q3278" s="3">
        <v>1</v>
      </c>
      <c r="R3278" s="1">
        <v>26740</v>
      </c>
      <c r="S3278" s="3">
        <v>1</v>
      </c>
      <c r="T3278">
        <f t="shared" si="357"/>
        <v>27444.97019675927</v>
      </c>
      <c r="U3278">
        <f t="shared" si="358"/>
        <v>12845.179907407408</v>
      </c>
      <c r="V3278">
        <f t="shared" si="359"/>
        <v>2519.1799074074079</v>
      </c>
      <c r="W3278">
        <f t="shared" si="360"/>
        <v>24727</v>
      </c>
      <c r="X3278">
        <f t="shared" si="361"/>
        <v>8314.6506712962873</v>
      </c>
      <c r="Y3278">
        <f t="shared" si="362"/>
        <v>0.48626744186046517</v>
      </c>
      <c r="Z3278">
        <f t="shared" si="363"/>
        <v>3.4849166666666669</v>
      </c>
    </row>
    <row r="3279" spans="1:26" x14ac:dyDescent="0.35">
      <c r="A3279" s="1">
        <v>39756.955138888879</v>
      </c>
      <c r="B3279" s="3">
        <v>5</v>
      </c>
      <c r="C3279" s="3">
        <v>0</v>
      </c>
      <c r="D3279" s="2">
        <v>7.665</v>
      </c>
      <c r="E3279" s="3">
        <v>0</v>
      </c>
      <c r="F3279" s="1">
        <v>39295.973946759274</v>
      </c>
      <c r="G3279" s="2">
        <v>90</v>
      </c>
      <c r="H3279" s="2">
        <v>1000</v>
      </c>
      <c r="I3279" s="3">
        <v>1</v>
      </c>
      <c r="J3279" s="3">
        <v>0</v>
      </c>
      <c r="K3279" s="1">
        <v>28528</v>
      </c>
      <c r="L3279" s="3">
        <v>5</v>
      </c>
      <c r="M3279" s="1">
        <v>39062</v>
      </c>
      <c r="N3279" s="3">
        <v>0</v>
      </c>
      <c r="O3279" s="2">
        <v>13</v>
      </c>
      <c r="P3279" s="3">
        <v>1</v>
      </c>
      <c r="Q3279" s="3">
        <v>5</v>
      </c>
      <c r="R3279" s="1">
        <v>38098</v>
      </c>
      <c r="S3279" s="3">
        <v>1</v>
      </c>
      <c r="T3279">
        <f t="shared" si="357"/>
        <v>11255.97019675927</v>
      </c>
      <c r="U3279">
        <f t="shared" si="358"/>
        <v>1658.9551388888794</v>
      </c>
      <c r="V3279">
        <f t="shared" si="359"/>
        <v>694.95513888887945</v>
      </c>
      <c r="W3279">
        <f t="shared" si="360"/>
        <v>10534</v>
      </c>
      <c r="X3279">
        <f t="shared" si="361"/>
        <v>460.98119212960592</v>
      </c>
      <c r="Y3279">
        <f t="shared" si="362"/>
        <v>8.5166666666666668E-2</v>
      </c>
      <c r="Z3279">
        <f t="shared" si="363"/>
        <v>0.58961538461538465</v>
      </c>
    </row>
    <row r="3280" spans="1:26" x14ac:dyDescent="0.35">
      <c r="A3280" s="1">
        <v>39722.710509259254</v>
      </c>
      <c r="B3280" s="3">
        <v>5</v>
      </c>
      <c r="C3280" s="3">
        <v>0</v>
      </c>
      <c r="D3280" s="2">
        <v>39.593400000000003</v>
      </c>
      <c r="E3280" s="3">
        <v>1</v>
      </c>
      <c r="F3280" s="1">
        <v>28532.35592592592</v>
      </c>
      <c r="G3280" s="2">
        <v>590</v>
      </c>
      <c r="H3280" s="2">
        <v>3000</v>
      </c>
      <c r="I3280" s="3">
        <v>1</v>
      </c>
      <c r="J3280" s="3">
        <v>1</v>
      </c>
      <c r="K3280" s="1">
        <v>15514</v>
      </c>
      <c r="L3280" s="3">
        <v>4</v>
      </c>
      <c r="M3280" s="1">
        <v>33263</v>
      </c>
      <c r="N3280" s="3">
        <v>1</v>
      </c>
      <c r="O3280" s="2">
        <v>29</v>
      </c>
      <c r="P3280" s="3">
        <v>0</v>
      </c>
      <c r="Q3280" s="3">
        <v>1</v>
      </c>
      <c r="R3280" s="1">
        <v>25108</v>
      </c>
      <c r="S3280" s="3">
        <v>1</v>
      </c>
      <c r="T3280">
        <f t="shared" si="357"/>
        <v>24269.97019675927</v>
      </c>
      <c r="U3280">
        <f t="shared" si="358"/>
        <v>14614.710509259254</v>
      </c>
      <c r="V3280">
        <f t="shared" si="359"/>
        <v>6459.7105092592537</v>
      </c>
      <c r="W3280">
        <f t="shared" si="360"/>
        <v>17749</v>
      </c>
      <c r="X3280">
        <f t="shared" si="361"/>
        <v>11190.354583333334</v>
      </c>
      <c r="Y3280">
        <f t="shared" si="362"/>
        <v>6.7107457627118644E-2</v>
      </c>
      <c r="Z3280">
        <f t="shared" si="363"/>
        <v>1.3652896551724139</v>
      </c>
    </row>
    <row r="3281" spans="1:26" x14ac:dyDescent="0.35">
      <c r="A3281" s="1">
        <v>39629.38771990742</v>
      </c>
      <c r="B3281" s="3">
        <v>5</v>
      </c>
      <c r="C3281" s="3">
        <v>0</v>
      </c>
      <c r="D3281" s="2">
        <v>11.343999999999999</v>
      </c>
      <c r="E3281" s="3">
        <v>0</v>
      </c>
      <c r="F3281" s="1">
        <v>27084.958020833321</v>
      </c>
      <c r="G3281" s="2">
        <v>354</v>
      </c>
      <c r="H3281" s="2">
        <v>1000</v>
      </c>
      <c r="I3281" s="3">
        <v>1</v>
      </c>
      <c r="J3281" s="3">
        <v>1</v>
      </c>
      <c r="K3281" s="1">
        <v>10978</v>
      </c>
      <c r="L3281" s="3">
        <v>1</v>
      </c>
      <c r="M3281" s="1">
        <v>21669</v>
      </c>
      <c r="N3281" s="3">
        <v>1</v>
      </c>
      <c r="O3281" s="2">
        <v>105</v>
      </c>
      <c r="P3281" s="3">
        <v>1</v>
      </c>
      <c r="Q3281" s="3">
        <v>2</v>
      </c>
      <c r="R3281" s="1">
        <v>24039</v>
      </c>
      <c r="S3281" s="3">
        <v>1</v>
      </c>
      <c r="T3281">
        <f t="shared" si="357"/>
        <v>28805.97019675927</v>
      </c>
      <c r="U3281">
        <f t="shared" si="358"/>
        <v>15590.38771990742</v>
      </c>
      <c r="V3281">
        <f t="shared" si="359"/>
        <v>17960.38771990742</v>
      </c>
      <c r="W3281">
        <f t="shared" si="360"/>
        <v>10691</v>
      </c>
      <c r="X3281">
        <f t="shared" si="361"/>
        <v>12544.429699074099</v>
      </c>
      <c r="Y3281">
        <f t="shared" si="362"/>
        <v>3.2045197740112996E-2</v>
      </c>
      <c r="Z3281">
        <f t="shared" si="363"/>
        <v>0.10803809523809524</v>
      </c>
    </row>
    <row r="3282" spans="1:26" x14ac:dyDescent="0.35">
      <c r="A3282" s="1">
        <v>39691.280254629615</v>
      </c>
      <c r="B3282" s="3">
        <v>3</v>
      </c>
      <c r="C3282" s="3">
        <v>1</v>
      </c>
      <c r="D3282" s="2">
        <v>364</v>
      </c>
      <c r="E3282" s="3">
        <v>0</v>
      </c>
      <c r="F3282" s="1">
        <v>31281.278946759267</v>
      </c>
      <c r="G3282" s="2">
        <v>364</v>
      </c>
      <c r="H3282" s="2">
        <v>1000</v>
      </c>
      <c r="I3282" s="3">
        <v>4</v>
      </c>
      <c r="J3282" s="3">
        <v>1</v>
      </c>
      <c r="K3282" s="1">
        <v>16722</v>
      </c>
      <c r="L3282" s="3">
        <v>2</v>
      </c>
      <c r="M3282" s="1">
        <v>31575</v>
      </c>
      <c r="N3282" s="3">
        <v>0</v>
      </c>
      <c r="O3282" s="2">
        <v>120</v>
      </c>
      <c r="P3282" s="3">
        <v>0</v>
      </c>
      <c r="Q3282" s="3">
        <v>1</v>
      </c>
      <c r="R3282" s="1">
        <v>28438</v>
      </c>
      <c r="S3282" s="3">
        <v>1</v>
      </c>
      <c r="T3282">
        <f t="shared" si="357"/>
        <v>23061.97019675927</v>
      </c>
      <c r="U3282">
        <f t="shared" si="358"/>
        <v>11253.280254629615</v>
      </c>
      <c r="V3282">
        <f t="shared" si="359"/>
        <v>8116.2802546296152</v>
      </c>
      <c r="W3282">
        <f t="shared" si="360"/>
        <v>14853</v>
      </c>
      <c r="X3282">
        <f t="shared" si="361"/>
        <v>8410.0013078703487</v>
      </c>
      <c r="Y3282">
        <f t="shared" si="362"/>
        <v>1</v>
      </c>
      <c r="Z3282">
        <f t="shared" si="363"/>
        <v>3.0333333333333332</v>
      </c>
    </row>
    <row r="3283" spans="1:26" x14ac:dyDescent="0.35">
      <c r="A3283" s="1">
        <v>39609.400358796294</v>
      </c>
      <c r="B3283" s="3">
        <v>1</v>
      </c>
      <c r="C3283" s="3">
        <v>0</v>
      </c>
      <c r="D3283" s="2">
        <v>19.66</v>
      </c>
      <c r="E3283" s="3">
        <v>0</v>
      </c>
      <c r="F3283" s="1">
        <v>36592.999293981469</v>
      </c>
      <c r="G3283" s="2">
        <v>305</v>
      </c>
      <c r="H3283" s="2">
        <v>3000</v>
      </c>
      <c r="I3283" s="3">
        <v>4</v>
      </c>
      <c r="J3283" s="3">
        <v>0</v>
      </c>
      <c r="K3283" s="1">
        <v>25152</v>
      </c>
      <c r="L3283" s="3">
        <v>4</v>
      </c>
      <c r="M3283" s="1">
        <v>36971</v>
      </c>
      <c r="N3283" s="3">
        <v>0</v>
      </c>
      <c r="O3283" s="2">
        <v>71</v>
      </c>
      <c r="P3283" s="3">
        <v>1</v>
      </c>
      <c r="Q3283" s="3">
        <v>5</v>
      </c>
      <c r="R3283" s="1">
        <v>34358</v>
      </c>
      <c r="S3283" s="3">
        <v>1</v>
      </c>
      <c r="T3283">
        <f t="shared" si="357"/>
        <v>14631.97019675927</v>
      </c>
      <c r="U3283">
        <f t="shared" si="358"/>
        <v>5251.4003587962943</v>
      </c>
      <c r="V3283">
        <f t="shared" si="359"/>
        <v>2638.4003587962943</v>
      </c>
      <c r="W3283">
        <f t="shared" si="360"/>
        <v>11819</v>
      </c>
      <c r="X3283">
        <f t="shared" si="361"/>
        <v>3016.4010648148251</v>
      </c>
      <c r="Y3283">
        <f t="shared" si="362"/>
        <v>6.445901639344262E-2</v>
      </c>
      <c r="Z3283">
        <f t="shared" si="363"/>
        <v>0.27690140845070421</v>
      </c>
    </row>
    <row r="3284" spans="1:26" x14ac:dyDescent="0.35">
      <c r="A3284" s="1">
        <v>39583.496655092604</v>
      </c>
      <c r="B3284" s="3">
        <v>5</v>
      </c>
      <c r="C3284" s="3">
        <v>0</v>
      </c>
      <c r="D3284" s="2">
        <v>14.779</v>
      </c>
      <c r="E3284" s="3">
        <v>0</v>
      </c>
      <c r="F3284" s="1">
        <v>28705.917233796295</v>
      </c>
      <c r="G3284" s="2">
        <v>365</v>
      </c>
      <c r="H3284" s="2">
        <v>3000</v>
      </c>
      <c r="I3284" s="3">
        <v>2</v>
      </c>
      <c r="J3284" s="3">
        <v>1</v>
      </c>
      <c r="K3284" s="1">
        <v>10641</v>
      </c>
      <c r="L3284" s="3">
        <v>3</v>
      </c>
      <c r="M3284" s="1">
        <v>24188</v>
      </c>
      <c r="N3284" s="3">
        <v>1</v>
      </c>
      <c r="O3284" s="2">
        <v>15</v>
      </c>
      <c r="P3284" s="3">
        <v>0</v>
      </c>
      <c r="Q3284" s="3">
        <v>1</v>
      </c>
      <c r="R3284" s="1">
        <v>27274</v>
      </c>
      <c r="S3284" s="3">
        <v>1</v>
      </c>
      <c r="T3284">
        <f t="shared" si="357"/>
        <v>29142.97019675927</v>
      </c>
      <c r="U3284">
        <f t="shared" si="358"/>
        <v>12309.496655092604</v>
      </c>
      <c r="V3284">
        <f t="shared" si="359"/>
        <v>15395.496655092604</v>
      </c>
      <c r="W3284">
        <f t="shared" si="360"/>
        <v>13547</v>
      </c>
      <c r="X3284">
        <f t="shared" si="361"/>
        <v>10877.579421296308</v>
      </c>
      <c r="Y3284">
        <f t="shared" si="362"/>
        <v>4.0490410958904106E-2</v>
      </c>
      <c r="Z3284">
        <f t="shared" si="363"/>
        <v>0.98526666666666662</v>
      </c>
    </row>
    <row r="3285" spans="1:26" x14ac:dyDescent="0.35">
      <c r="A3285" s="1">
        <v>39578.151655092603</v>
      </c>
      <c r="B3285" s="3">
        <v>5</v>
      </c>
      <c r="C3285" s="3">
        <v>0</v>
      </c>
      <c r="D3285" s="2">
        <v>3.895</v>
      </c>
      <c r="E3285" s="3">
        <v>0</v>
      </c>
      <c r="F3285" s="1">
        <v>37801.602418981493</v>
      </c>
      <c r="G3285" s="2">
        <v>146</v>
      </c>
      <c r="H3285" s="2">
        <v>500</v>
      </c>
      <c r="I3285" s="3">
        <v>2</v>
      </c>
      <c r="J3285" s="3">
        <v>0</v>
      </c>
      <c r="K3285" s="1">
        <v>21626</v>
      </c>
      <c r="L3285" s="3">
        <v>2</v>
      </c>
      <c r="M3285" s="1">
        <v>36658</v>
      </c>
      <c r="N3285" s="3">
        <v>0</v>
      </c>
      <c r="O3285" s="2">
        <v>22</v>
      </c>
      <c r="P3285" s="3">
        <v>0</v>
      </c>
      <c r="Q3285" s="3">
        <v>1</v>
      </c>
      <c r="R3285" s="1">
        <v>35349</v>
      </c>
      <c r="S3285" s="3">
        <v>1</v>
      </c>
      <c r="T3285">
        <f t="shared" si="357"/>
        <v>18157.97019675927</v>
      </c>
      <c r="U3285">
        <f t="shared" si="358"/>
        <v>4229.1516550926026</v>
      </c>
      <c r="V3285">
        <f t="shared" si="359"/>
        <v>2920.1516550926026</v>
      </c>
      <c r="W3285">
        <f t="shared" si="360"/>
        <v>15032</v>
      </c>
      <c r="X3285">
        <f t="shared" si="361"/>
        <v>1776.5492361111101</v>
      </c>
      <c r="Y3285">
        <f t="shared" si="362"/>
        <v>2.6678082191780823E-2</v>
      </c>
      <c r="Z3285">
        <f t="shared" si="363"/>
        <v>0.17704545454545453</v>
      </c>
    </row>
    <row r="3286" spans="1:26" x14ac:dyDescent="0.35">
      <c r="A3286" s="1">
        <v>39572.507222222222</v>
      </c>
      <c r="B3286" s="3">
        <v>2</v>
      </c>
      <c r="C3286" s="3">
        <v>1</v>
      </c>
      <c r="D3286" s="2">
        <v>74.736000000000004</v>
      </c>
      <c r="E3286" s="3">
        <v>0</v>
      </c>
      <c r="F3286" s="1">
        <v>36312.077303240745</v>
      </c>
      <c r="G3286" s="2">
        <v>269</v>
      </c>
      <c r="H3286" s="2">
        <v>1000</v>
      </c>
      <c r="I3286" s="3">
        <v>3</v>
      </c>
      <c r="J3286" s="3">
        <v>1</v>
      </c>
      <c r="K3286" s="1">
        <v>26701</v>
      </c>
      <c r="L3286" s="3">
        <v>2</v>
      </c>
      <c r="M3286" s="1">
        <v>38600</v>
      </c>
      <c r="N3286" s="3">
        <v>0</v>
      </c>
      <c r="O3286" s="2">
        <v>40</v>
      </c>
      <c r="P3286" s="3">
        <v>1</v>
      </c>
      <c r="Q3286" s="3">
        <v>2</v>
      </c>
      <c r="R3286" s="1">
        <v>34321</v>
      </c>
      <c r="S3286" s="3">
        <v>1</v>
      </c>
      <c r="T3286">
        <f t="shared" si="357"/>
        <v>13082.97019675927</v>
      </c>
      <c r="U3286">
        <f t="shared" si="358"/>
        <v>5251.5072222222225</v>
      </c>
      <c r="V3286">
        <f t="shared" si="359"/>
        <v>972.50722222222248</v>
      </c>
      <c r="W3286">
        <f t="shared" si="360"/>
        <v>11899</v>
      </c>
      <c r="X3286">
        <f t="shared" si="361"/>
        <v>3260.4299189814774</v>
      </c>
      <c r="Y3286">
        <f t="shared" si="362"/>
        <v>0.27782899628252788</v>
      </c>
      <c r="Z3286">
        <f t="shared" si="363"/>
        <v>1.8684000000000001</v>
      </c>
    </row>
    <row r="3287" spans="1:26" x14ac:dyDescent="0.35">
      <c r="A3287" s="1">
        <v>39530.098587962973</v>
      </c>
      <c r="B3287" s="3">
        <v>1</v>
      </c>
      <c r="C3287" s="3">
        <v>0</v>
      </c>
      <c r="D3287" s="2">
        <v>2.548</v>
      </c>
      <c r="E3287" s="3">
        <v>0</v>
      </c>
      <c r="F3287" s="1">
        <v>36834.671273148153</v>
      </c>
      <c r="G3287" s="2">
        <v>73</v>
      </c>
      <c r="H3287" s="2">
        <v>200</v>
      </c>
      <c r="I3287" s="3">
        <v>2</v>
      </c>
      <c r="J3287" s="3">
        <v>0</v>
      </c>
      <c r="K3287" s="1">
        <v>24849</v>
      </c>
      <c r="L3287" s="3">
        <v>2</v>
      </c>
      <c r="M3287" s="1">
        <v>37109</v>
      </c>
      <c r="N3287" s="3">
        <v>0</v>
      </c>
      <c r="O3287" s="2">
        <v>42</v>
      </c>
      <c r="P3287" s="3">
        <v>1</v>
      </c>
      <c r="Q3287" s="3">
        <v>5</v>
      </c>
      <c r="R3287" s="1">
        <v>35637</v>
      </c>
      <c r="S3287" s="3">
        <v>1</v>
      </c>
      <c r="T3287">
        <f t="shared" si="357"/>
        <v>14934.97019675927</v>
      </c>
      <c r="U3287">
        <f t="shared" si="358"/>
        <v>3893.0985879629734</v>
      </c>
      <c r="V3287">
        <f t="shared" si="359"/>
        <v>2421.0985879629734</v>
      </c>
      <c r="W3287">
        <f t="shared" si="360"/>
        <v>12260</v>
      </c>
      <c r="X3287">
        <f t="shared" si="361"/>
        <v>2695.4273148148204</v>
      </c>
      <c r="Y3287">
        <f t="shared" si="362"/>
        <v>3.4904109589041096E-2</v>
      </c>
      <c r="Z3287">
        <f t="shared" si="363"/>
        <v>6.0666666666666667E-2</v>
      </c>
    </row>
    <row r="3288" spans="1:26" x14ac:dyDescent="0.35">
      <c r="A3288" s="1">
        <v>39693.077129629615</v>
      </c>
      <c r="B3288" s="3">
        <v>5</v>
      </c>
      <c r="C3288" s="3">
        <v>0</v>
      </c>
      <c r="D3288" s="2">
        <v>5.6950000000000003</v>
      </c>
      <c r="E3288" s="3">
        <v>0</v>
      </c>
      <c r="F3288" s="1">
        <v>30178.783136574086</v>
      </c>
      <c r="G3288" s="2">
        <v>141</v>
      </c>
      <c r="H3288" s="2">
        <v>2000</v>
      </c>
      <c r="I3288" s="3">
        <v>5</v>
      </c>
      <c r="J3288" s="3">
        <v>1</v>
      </c>
      <c r="K3288" s="1">
        <v>20912</v>
      </c>
      <c r="L3288" s="3">
        <v>2</v>
      </c>
      <c r="M3288" s="1">
        <v>36917</v>
      </c>
      <c r="N3288" s="3">
        <v>0</v>
      </c>
      <c r="O3288" s="2">
        <v>25</v>
      </c>
      <c r="P3288" s="3">
        <v>1</v>
      </c>
      <c r="Q3288" s="3">
        <v>2</v>
      </c>
      <c r="R3288" s="1">
        <v>28303</v>
      </c>
      <c r="S3288" s="3">
        <v>1</v>
      </c>
      <c r="T3288">
        <f t="shared" si="357"/>
        <v>18871.97019675927</v>
      </c>
      <c r="U3288">
        <f t="shared" si="358"/>
        <v>11390.077129629615</v>
      </c>
      <c r="V3288">
        <f t="shared" si="359"/>
        <v>2776.0771296296152</v>
      </c>
      <c r="W3288">
        <f t="shared" si="360"/>
        <v>16005</v>
      </c>
      <c r="X3288">
        <f t="shared" si="361"/>
        <v>9514.2939930555294</v>
      </c>
      <c r="Y3288">
        <f t="shared" si="362"/>
        <v>4.0390070921985814E-2</v>
      </c>
      <c r="Z3288">
        <f t="shared" si="363"/>
        <v>0.2278</v>
      </c>
    </row>
    <row r="3289" spans="1:26" x14ac:dyDescent="0.35">
      <c r="A3289" s="1">
        <v>39530.03688657406</v>
      </c>
      <c r="B3289" s="3">
        <v>1</v>
      </c>
      <c r="C3289" s="3">
        <v>0</v>
      </c>
      <c r="D3289" s="2">
        <v>17.78</v>
      </c>
      <c r="E3289" s="3">
        <v>0</v>
      </c>
      <c r="F3289" s="1">
        <v>35967.412048611121</v>
      </c>
      <c r="G3289" s="2">
        <v>396</v>
      </c>
      <c r="H3289" s="2">
        <v>2000</v>
      </c>
      <c r="I3289" s="3">
        <v>1</v>
      </c>
      <c r="J3289" s="3">
        <v>1</v>
      </c>
      <c r="K3289" s="1">
        <v>25847</v>
      </c>
      <c r="L3289" s="3">
        <v>1</v>
      </c>
      <c r="M3289" s="1">
        <v>37482</v>
      </c>
      <c r="N3289" s="3">
        <v>0</v>
      </c>
      <c r="O3289" s="2">
        <v>52</v>
      </c>
      <c r="P3289" s="3">
        <v>1</v>
      </c>
      <c r="Q3289" s="3">
        <v>2</v>
      </c>
      <c r="R3289" s="1">
        <v>34138</v>
      </c>
      <c r="S3289" s="3">
        <v>1</v>
      </c>
      <c r="T3289">
        <f t="shared" si="357"/>
        <v>13936.97019675927</v>
      </c>
      <c r="U3289">
        <f t="shared" si="358"/>
        <v>5392.0368865740602</v>
      </c>
      <c r="V3289">
        <f t="shared" si="359"/>
        <v>2048.0368865740602</v>
      </c>
      <c r="W3289">
        <f t="shared" si="360"/>
        <v>11635</v>
      </c>
      <c r="X3289">
        <f t="shared" si="361"/>
        <v>3562.6248379629396</v>
      </c>
      <c r="Y3289">
        <f t="shared" si="362"/>
        <v>4.4898989898989904E-2</v>
      </c>
      <c r="Z3289">
        <f t="shared" si="363"/>
        <v>0.34192307692307694</v>
      </c>
    </row>
    <row r="3290" spans="1:26" x14ac:dyDescent="0.35">
      <c r="A3290" s="1">
        <v>39648.131192129629</v>
      </c>
      <c r="B3290" s="3">
        <v>2</v>
      </c>
      <c r="C3290" s="3">
        <v>1</v>
      </c>
      <c r="D3290" s="2">
        <v>122.992</v>
      </c>
      <c r="E3290" s="3">
        <v>0</v>
      </c>
      <c r="F3290" s="1">
        <v>30743.392858796287</v>
      </c>
      <c r="G3290" s="2">
        <v>431</v>
      </c>
      <c r="H3290" s="2">
        <v>2000</v>
      </c>
      <c r="I3290" s="3">
        <v>1</v>
      </c>
      <c r="J3290" s="3">
        <v>0</v>
      </c>
      <c r="K3290" s="1">
        <v>20409</v>
      </c>
      <c r="L3290" s="3">
        <v>4</v>
      </c>
      <c r="M3290" s="1">
        <v>35264</v>
      </c>
      <c r="N3290" s="3">
        <v>0</v>
      </c>
      <c r="O3290" s="2">
        <v>175</v>
      </c>
      <c r="P3290" s="3">
        <v>0</v>
      </c>
      <c r="Q3290" s="3">
        <v>4</v>
      </c>
      <c r="R3290" s="1">
        <v>30611</v>
      </c>
      <c r="S3290" s="3">
        <v>1</v>
      </c>
      <c r="T3290">
        <f t="shared" si="357"/>
        <v>19374.97019675927</v>
      </c>
      <c r="U3290">
        <f t="shared" si="358"/>
        <v>9037.1311921296292</v>
      </c>
      <c r="V3290">
        <f t="shared" si="359"/>
        <v>4384.1311921296292</v>
      </c>
      <c r="W3290">
        <f t="shared" si="360"/>
        <v>14855</v>
      </c>
      <c r="X3290">
        <f t="shared" si="361"/>
        <v>8904.7383333333419</v>
      </c>
      <c r="Y3290">
        <f t="shared" si="362"/>
        <v>0.28536426914153135</v>
      </c>
      <c r="Z3290">
        <f t="shared" si="363"/>
        <v>0.70281142857142864</v>
      </c>
    </row>
    <row r="3291" spans="1:26" x14ac:dyDescent="0.35">
      <c r="A3291" s="1">
        <v>39623.362164351856</v>
      </c>
      <c r="B3291" s="3">
        <v>3</v>
      </c>
      <c r="C3291" s="3">
        <v>1</v>
      </c>
      <c r="D3291" s="2">
        <v>260</v>
      </c>
      <c r="E3291" s="3">
        <v>0</v>
      </c>
      <c r="F3291" s="1">
        <v>29124.770555555559</v>
      </c>
      <c r="G3291" s="2">
        <v>260</v>
      </c>
      <c r="H3291" s="2">
        <v>3000</v>
      </c>
      <c r="I3291" s="3">
        <v>1</v>
      </c>
      <c r="J3291" s="3">
        <v>0</v>
      </c>
      <c r="K3291" s="1">
        <v>16313</v>
      </c>
      <c r="L3291" s="3">
        <v>3</v>
      </c>
      <c r="M3291" s="1">
        <v>33188</v>
      </c>
      <c r="N3291" s="3">
        <v>0</v>
      </c>
      <c r="O3291" s="2">
        <v>67</v>
      </c>
      <c r="P3291" s="3">
        <v>1</v>
      </c>
      <c r="Q3291" s="3">
        <v>5</v>
      </c>
      <c r="R3291" s="1">
        <v>27705</v>
      </c>
      <c r="S3291" s="3">
        <v>1</v>
      </c>
      <c r="T3291">
        <f t="shared" si="357"/>
        <v>23470.97019675927</v>
      </c>
      <c r="U3291">
        <f t="shared" si="358"/>
        <v>11918.362164351856</v>
      </c>
      <c r="V3291">
        <f t="shared" si="359"/>
        <v>6435.3621643518563</v>
      </c>
      <c r="W3291">
        <f t="shared" si="360"/>
        <v>16875</v>
      </c>
      <c r="X3291">
        <f t="shared" si="361"/>
        <v>10498.591608796298</v>
      </c>
      <c r="Y3291">
        <f t="shared" si="362"/>
        <v>1</v>
      </c>
      <c r="Z3291">
        <f t="shared" si="363"/>
        <v>3.8805970149253732</v>
      </c>
    </row>
    <row r="3292" spans="1:26" x14ac:dyDescent="0.35">
      <c r="A3292" s="1">
        <v>39461.803634259268</v>
      </c>
      <c r="B3292" s="3">
        <v>2</v>
      </c>
      <c r="C3292" s="3">
        <v>0</v>
      </c>
      <c r="D3292" s="2">
        <v>12.597</v>
      </c>
      <c r="E3292" s="3">
        <v>0</v>
      </c>
      <c r="F3292" s="1">
        <v>38048.170983796299</v>
      </c>
      <c r="G3292" s="2">
        <v>88</v>
      </c>
      <c r="H3292" s="2">
        <v>1000</v>
      </c>
      <c r="I3292" s="3">
        <v>4</v>
      </c>
      <c r="J3292" s="3">
        <v>0</v>
      </c>
      <c r="K3292" s="1">
        <v>26579</v>
      </c>
      <c r="L3292" s="3">
        <v>3</v>
      </c>
      <c r="M3292" s="1">
        <v>38368</v>
      </c>
      <c r="N3292" s="3">
        <v>0</v>
      </c>
      <c r="O3292" s="2">
        <v>35</v>
      </c>
      <c r="P3292" s="3">
        <v>0</v>
      </c>
      <c r="Q3292" s="3">
        <v>1</v>
      </c>
      <c r="R3292" s="1">
        <v>35832</v>
      </c>
      <c r="S3292" s="3">
        <v>1</v>
      </c>
      <c r="T3292">
        <f t="shared" si="357"/>
        <v>13204.97019675927</v>
      </c>
      <c r="U3292">
        <f t="shared" si="358"/>
        <v>3629.8036342592677</v>
      </c>
      <c r="V3292">
        <f t="shared" si="359"/>
        <v>1093.8036342592677</v>
      </c>
      <c r="W3292">
        <f t="shared" si="360"/>
        <v>11789</v>
      </c>
      <c r="X3292">
        <f t="shared" si="361"/>
        <v>1413.6326504629687</v>
      </c>
      <c r="Y3292">
        <f t="shared" si="362"/>
        <v>0.14314772727272726</v>
      </c>
      <c r="Z3292">
        <f t="shared" si="363"/>
        <v>0.35991428571428569</v>
      </c>
    </row>
    <row r="3293" spans="1:26" x14ac:dyDescent="0.35">
      <c r="A3293" s="1">
        <v>39637.448310185195</v>
      </c>
      <c r="B3293" s="3">
        <v>3</v>
      </c>
      <c r="C3293" s="3">
        <v>0</v>
      </c>
      <c r="D3293" s="2">
        <v>68.886299999999991</v>
      </c>
      <c r="E3293" s="3">
        <v>1</v>
      </c>
      <c r="F3293" s="1">
        <v>39081.797453703708</v>
      </c>
      <c r="G3293" s="2">
        <v>155</v>
      </c>
      <c r="H3293" s="2">
        <v>2000</v>
      </c>
      <c r="I3293" s="3">
        <v>5</v>
      </c>
      <c r="J3293" s="3">
        <v>0</v>
      </c>
      <c r="K3293" s="1">
        <v>17511</v>
      </c>
      <c r="L3293" s="3">
        <v>1</v>
      </c>
      <c r="M3293" s="1">
        <v>34430</v>
      </c>
      <c r="N3293" s="3">
        <v>0</v>
      </c>
      <c r="O3293" s="2">
        <v>44</v>
      </c>
      <c r="P3293" s="3">
        <v>1</v>
      </c>
      <c r="Q3293" s="3">
        <v>2</v>
      </c>
      <c r="R3293" s="1">
        <v>37531</v>
      </c>
      <c r="S3293" s="3">
        <v>1</v>
      </c>
      <c r="T3293">
        <f t="shared" si="357"/>
        <v>22272.97019675927</v>
      </c>
      <c r="U3293">
        <f t="shared" si="358"/>
        <v>2106.4483101851947</v>
      </c>
      <c r="V3293">
        <f t="shared" si="359"/>
        <v>5207.4483101851947</v>
      </c>
      <c r="W3293">
        <f t="shared" si="360"/>
        <v>16919</v>
      </c>
      <c r="X3293">
        <f t="shared" si="361"/>
        <v>555.6508564814867</v>
      </c>
      <c r="Y3293">
        <f t="shared" si="362"/>
        <v>0.44442774193548379</v>
      </c>
      <c r="Z3293">
        <f t="shared" si="363"/>
        <v>1.5655977272727271</v>
      </c>
    </row>
    <row r="3294" spans="1:26" x14ac:dyDescent="0.35">
      <c r="A3294" s="1">
        <v>39568.554942129616</v>
      </c>
      <c r="B3294" s="3">
        <v>5</v>
      </c>
      <c r="C3294" s="3">
        <v>0</v>
      </c>
      <c r="D3294" s="2">
        <v>18.097999999999999</v>
      </c>
      <c r="E3294" s="3">
        <v>0</v>
      </c>
      <c r="F3294" s="1">
        <v>31358.0241550926</v>
      </c>
      <c r="G3294" s="2">
        <v>285</v>
      </c>
      <c r="H3294" s="2">
        <v>3000</v>
      </c>
      <c r="I3294" s="3">
        <v>1</v>
      </c>
      <c r="J3294" s="3">
        <v>1</v>
      </c>
      <c r="K3294" s="1">
        <v>19149</v>
      </c>
      <c r="L3294" s="3">
        <v>2</v>
      </c>
      <c r="M3294" s="1">
        <v>30380</v>
      </c>
      <c r="N3294" s="3">
        <v>0</v>
      </c>
      <c r="O3294" s="2">
        <v>134</v>
      </c>
      <c r="P3294" s="3">
        <v>1</v>
      </c>
      <c r="Q3294" s="3">
        <v>5</v>
      </c>
      <c r="R3294" s="1">
        <v>27828</v>
      </c>
      <c r="S3294" s="3">
        <v>0</v>
      </c>
      <c r="T3294">
        <f t="shared" si="357"/>
        <v>20634.97019675927</v>
      </c>
      <c r="U3294">
        <f t="shared" si="358"/>
        <v>11740.554942129616</v>
      </c>
      <c r="V3294">
        <f t="shared" si="359"/>
        <v>9188.5549421296164</v>
      </c>
      <c r="W3294">
        <f t="shared" si="360"/>
        <v>11231</v>
      </c>
      <c r="X3294">
        <f t="shared" si="361"/>
        <v>8210.5307870370161</v>
      </c>
      <c r="Y3294">
        <f t="shared" si="362"/>
        <v>6.3501754385964906E-2</v>
      </c>
      <c r="Z3294">
        <f t="shared" si="363"/>
        <v>0.13505970149253729</v>
      </c>
    </row>
    <row r="3295" spans="1:26" x14ac:dyDescent="0.35">
      <c r="A3295" s="1">
        <v>39573.572581018525</v>
      </c>
      <c r="B3295" s="3">
        <v>5</v>
      </c>
      <c r="C3295" s="3">
        <v>0</v>
      </c>
      <c r="D3295" s="2">
        <v>37.935449999999996</v>
      </c>
      <c r="E3295" s="3">
        <v>1</v>
      </c>
      <c r="F3295" s="1">
        <v>34376.518553240749</v>
      </c>
      <c r="G3295" s="2">
        <v>614</v>
      </c>
      <c r="H3295" s="2">
        <v>1000</v>
      </c>
      <c r="I3295" s="3">
        <v>3</v>
      </c>
      <c r="J3295" s="3">
        <v>0</v>
      </c>
      <c r="K3295" s="1">
        <v>22202</v>
      </c>
      <c r="L3295" s="3">
        <v>5</v>
      </c>
      <c r="M3295" s="1">
        <v>36202</v>
      </c>
      <c r="N3295" s="3">
        <v>0</v>
      </c>
      <c r="O3295" s="2">
        <v>64</v>
      </c>
      <c r="P3295" s="3">
        <v>1</v>
      </c>
      <c r="Q3295" s="3">
        <v>3</v>
      </c>
      <c r="R3295" s="1">
        <v>31390</v>
      </c>
      <c r="S3295" s="3">
        <v>1</v>
      </c>
      <c r="T3295">
        <f t="shared" si="357"/>
        <v>17581.97019675927</v>
      </c>
      <c r="U3295">
        <f t="shared" si="358"/>
        <v>8183.5725810185249</v>
      </c>
      <c r="V3295">
        <f t="shared" si="359"/>
        <v>3371.5725810185249</v>
      </c>
      <c r="W3295">
        <f t="shared" si="360"/>
        <v>14000</v>
      </c>
      <c r="X3295">
        <f t="shared" si="361"/>
        <v>5197.0540277777764</v>
      </c>
      <c r="Y3295">
        <f t="shared" si="362"/>
        <v>6.1784120521172631E-2</v>
      </c>
      <c r="Z3295">
        <f t="shared" si="363"/>
        <v>0.59274140624999994</v>
      </c>
    </row>
    <row r="3296" spans="1:26" x14ac:dyDescent="0.35">
      <c r="A3296" s="1">
        <v>39656.201631944452</v>
      </c>
      <c r="B3296" s="3">
        <v>5</v>
      </c>
      <c r="C3296" s="3">
        <v>0</v>
      </c>
      <c r="D3296" s="2">
        <v>10.465</v>
      </c>
      <c r="E3296" s="3">
        <v>0</v>
      </c>
      <c r="F3296" s="1">
        <v>36190.654942129622</v>
      </c>
      <c r="G3296" s="2">
        <v>289</v>
      </c>
      <c r="H3296" s="2">
        <v>3000</v>
      </c>
      <c r="I3296" s="3">
        <v>3</v>
      </c>
      <c r="J3296" s="3">
        <v>1</v>
      </c>
      <c r="K3296" s="1">
        <v>25152</v>
      </c>
      <c r="L3296" s="3">
        <v>2</v>
      </c>
      <c r="M3296" s="1">
        <v>36044</v>
      </c>
      <c r="N3296" s="3">
        <v>0</v>
      </c>
      <c r="O3296" s="2">
        <v>162</v>
      </c>
      <c r="P3296" s="3">
        <v>0</v>
      </c>
      <c r="Q3296" s="3">
        <v>3</v>
      </c>
      <c r="R3296" s="1">
        <v>33319</v>
      </c>
      <c r="S3296" s="3">
        <v>1</v>
      </c>
      <c r="T3296">
        <f t="shared" si="357"/>
        <v>14631.97019675927</v>
      </c>
      <c r="U3296">
        <f t="shared" si="358"/>
        <v>6337.2016319444519</v>
      </c>
      <c r="V3296">
        <f t="shared" si="359"/>
        <v>3612.2016319444519</v>
      </c>
      <c r="W3296">
        <f t="shared" si="360"/>
        <v>10892</v>
      </c>
      <c r="X3296">
        <f t="shared" si="361"/>
        <v>3465.5466898148297</v>
      </c>
      <c r="Y3296">
        <f t="shared" si="362"/>
        <v>3.6211072664359863E-2</v>
      </c>
      <c r="Z3296">
        <f t="shared" si="363"/>
        <v>6.4598765432098762E-2</v>
      </c>
    </row>
    <row r="3297" spans="1:26" x14ac:dyDescent="0.35">
      <c r="A3297" s="1">
        <v>39645.048125000001</v>
      </c>
      <c r="B3297" s="3">
        <v>1</v>
      </c>
      <c r="C3297" s="3">
        <v>0</v>
      </c>
      <c r="D3297" s="2">
        <v>30.936</v>
      </c>
      <c r="E3297" s="3">
        <v>0</v>
      </c>
      <c r="F3297" s="1">
        <v>34687.459930555546</v>
      </c>
      <c r="G3297" s="2">
        <v>804</v>
      </c>
      <c r="H3297" s="2">
        <v>2000</v>
      </c>
      <c r="I3297" s="3">
        <v>1</v>
      </c>
      <c r="J3297" s="3">
        <v>0</v>
      </c>
      <c r="K3297" s="1">
        <v>24408</v>
      </c>
      <c r="L3297" s="3">
        <v>1</v>
      </c>
      <c r="M3297" s="1">
        <v>34482</v>
      </c>
      <c r="N3297" s="3">
        <v>0</v>
      </c>
      <c r="O3297" s="2">
        <v>81</v>
      </c>
      <c r="P3297" s="3">
        <v>1</v>
      </c>
      <c r="Q3297" s="3">
        <v>2</v>
      </c>
      <c r="R3297" s="1">
        <v>33867</v>
      </c>
      <c r="S3297" s="3">
        <v>1</v>
      </c>
      <c r="T3297">
        <f t="shared" si="357"/>
        <v>15375.97019675927</v>
      </c>
      <c r="U3297">
        <f t="shared" si="358"/>
        <v>5778.0481250000012</v>
      </c>
      <c r="V3297">
        <f t="shared" si="359"/>
        <v>5163.0481250000012</v>
      </c>
      <c r="W3297">
        <f t="shared" si="360"/>
        <v>10074</v>
      </c>
      <c r="X3297">
        <f t="shared" si="361"/>
        <v>4957.5881944444554</v>
      </c>
      <c r="Y3297">
        <f t="shared" si="362"/>
        <v>3.8477611940298508E-2</v>
      </c>
      <c r="Z3297">
        <f t="shared" si="363"/>
        <v>0.38192592592592595</v>
      </c>
    </row>
    <row r="3298" spans="1:26" x14ac:dyDescent="0.35">
      <c r="A3298" s="1">
        <v>39477.480335648142</v>
      </c>
      <c r="B3298" s="3">
        <v>3</v>
      </c>
      <c r="C3298" s="3">
        <v>1</v>
      </c>
      <c r="D3298" s="2">
        <v>949</v>
      </c>
      <c r="E3298" s="3">
        <v>0</v>
      </c>
      <c r="F3298" s="1">
        <v>39063.363321759272</v>
      </c>
      <c r="G3298" s="2">
        <v>949</v>
      </c>
      <c r="H3298" s="2">
        <v>3000</v>
      </c>
      <c r="I3298" s="3">
        <v>2</v>
      </c>
      <c r="J3298" s="3">
        <v>1</v>
      </c>
      <c r="K3298" s="1">
        <v>30405</v>
      </c>
      <c r="L3298" s="3">
        <v>5</v>
      </c>
      <c r="M3298" s="1">
        <v>39506</v>
      </c>
      <c r="N3298" s="3">
        <v>0</v>
      </c>
      <c r="O3298" s="2">
        <v>20</v>
      </c>
      <c r="P3298" s="3">
        <v>1</v>
      </c>
      <c r="Q3298" s="3">
        <v>3</v>
      </c>
      <c r="R3298" s="1">
        <v>38790</v>
      </c>
      <c r="S3298" s="3">
        <v>1</v>
      </c>
      <c r="T3298">
        <f t="shared" si="357"/>
        <v>9378.97019675927</v>
      </c>
      <c r="U3298">
        <f t="shared" si="358"/>
        <v>687.4803356481425</v>
      </c>
      <c r="V3298">
        <f t="shared" si="359"/>
        <v>-28.5196643518575</v>
      </c>
      <c r="W3298">
        <f t="shared" si="360"/>
        <v>9101</v>
      </c>
      <c r="X3298">
        <f t="shared" si="361"/>
        <v>414.11701388887013</v>
      </c>
      <c r="Y3298">
        <f t="shared" si="362"/>
        <v>1</v>
      </c>
      <c r="Z3298">
        <f t="shared" si="363"/>
        <v>47.45</v>
      </c>
    </row>
    <row r="3299" spans="1:26" x14ac:dyDescent="0.35">
      <c r="A3299" s="1">
        <v>39501.942245370359</v>
      </c>
      <c r="B3299" s="3">
        <v>5</v>
      </c>
      <c r="C3299" s="3">
        <v>0</v>
      </c>
      <c r="D3299" s="2">
        <v>7.2560000000000002</v>
      </c>
      <c r="E3299" s="3">
        <v>0</v>
      </c>
      <c r="F3299" s="1">
        <v>38016.28561342592</v>
      </c>
      <c r="G3299" s="2">
        <v>69</v>
      </c>
      <c r="H3299" s="2">
        <v>1000</v>
      </c>
      <c r="I3299" s="3">
        <v>1</v>
      </c>
      <c r="J3299" s="3">
        <v>1</v>
      </c>
      <c r="K3299" s="1">
        <v>30667</v>
      </c>
      <c r="L3299" s="3">
        <v>5</v>
      </c>
      <c r="M3299" s="1">
        <v>39656</v>
      </c>
      <c r="N3299" s="3">
        <v>0</v>
      </c>
      <c r="O3299" s="2">
        <v>63</v>
      </c>
      <c r="P3299" s="3">
        <v>1</v>
      </c>
      <c r="Q3299" s="3">
        <v>4</v>
      </c>
      <c r="R3299" s="1">
        <v>37834</v>
      </c>
      <c r="S3299" s="3">
        <v>1</v>
      </c>
      <c r="T3299">
        <f t="shared" si="357"/>
        <v>9116.97019675927</v>
      </c>
      <c r="U3299">
        <f t="shared" si="358"/>
        <v>1667.9422453703592</v>
      </c>
      <c r="V3299">
        <f t="shared" si="359"/>
        <v>-154.05775462964084</v>
      </c>
      <c r="W3299">
        <f t="shared" si="360"/>
        <v>8989</v>
      </c>
      <c r="X3299">
        <f t="shared" si="361"/>
        <v>1485.6566319444391</v>
      </c>
      <c r="Y3299">
        <f t="shared" si="362"/>
        <v>0.10515942028985507</v>
      </c>
      <c r="Z3299">
        <f t="shared" si="363"/>
        <v>0.11517460317460318</v>
      </c>
    </row>
    <row r="3300" spans="1:26" x14ac:dyDescent="0.35">
      <c r="A3300" s="1">
        <v>39638.58556712963</v>
      </c>
      <c r="B3300" s="3">
        <v>3</v>
      </c>
      <c r="C3300" s="3">
        <v>0</v>
      </c>
      <c r="D3300" s="2">
        <v>84.153000000000006</v>
      </c>
      <c r="E3300" s="3">
        <v>0</v>
      </c>
      <c r="F3300" s="1">
        <v>30906.237442129641</v>
      </c>
      <c r="G3300" s="2">
        <v>163</v>
      </c>
      <c r="H3300" s="2">
        <v>1000</v>
      </c>
      <c r="I3300" s="3">
        <v>2</v>
      </c>
      <c r="J3300" s="3">
        <v>0</v>
      </c>
      <c r="K3300" s="1">
        <v>21189</v>
      </c>
      <c r="L3300" s="3">
        <v>2</v>
      </c>
      <c r="M3300" s="1">
        <v>33661</v>
      </c>
      <c r="N3300" s="3">
        <v>0</v>
      </c>
      <c r="O3300" s="2">
        <v>72</v>
      </c>
      <c r="P3300" s="3">
        <v>1</v>
      </c>
      <c r="Q3300" s="3">
        <v>2</v>
      </c>
      <c r="R3300" s="1">
        <v>28352</v>
      </c>
      <c r="S3300" s="3">
        <v>1</v>
      </c>
      <c r="T3300">
        <f t="shared" si="357"/>
        <v>18594.97019675927</v>
      </c>
      <c r="U3300">
        <f t="shared" si="358"/>
        <v>11286.58556712963</v>
      </c>
      <c r="V3300">
        <f t="shared" si="359"/>
        <v>5977.5855671296304</v>
      </c>
      <c r="W3300">
        <f t="shared" si="360"/>
        <v>12472</v>
      </c>
      <c r="X3300">
        <f t="shared" si="361"/>
        <v>8732.3481249999895</v>
      </c>
      <c r="Y3300">
        <f t="shared" si="362"/>
        <v>0.5162760736196319</v>
      </c>
      <c r="Z3300">
        <f t="shared" si="363"/>
        <v>1.1687916666666667</v>
      </c>
    </row>
    <row r="3301" spans="1:26" x14ac:dyDescent="0.35">
      <c r="A3301" s="1">
        <v>39609.045520833344</v>
      </c>
      <c r="B3301" s="3">
        <v>3</v>
      </c>
      <c r="C3301" s="3">
        <v>0</v>
      </c>
      <c r="D3301" s="2">
        <v>67.015000000000001</v>
      </c>
      <c r="E3301" s="3">
        <v>0</v>
      </c>
      <c r="F3301" s="1">
        <v>38541.58393518519</v>
      </c>
      <c r="G3301" s="2">
        <v>157</v>
      </c>
      <c r="H3301" s="2">
        <v>500</v>
      </c>
      <c r="I3301" s="3">
        <v>2</v>
      </c>
      <c r="J3301" s="3">
        <v>1</v>
      </c>
      <c r="K3301" s="1">
        <v>27491</v>
      </c>
      <c r="L3301" s="3">
        <v>3</v>
      </c>
      <c r="M3301" s="1">
        <v>37967</v>
      </c>
      <c r="N3301" s="3">
        <v>0</v>
      </c>
      <c r="O3301" s="2">
        <v>37</v>
      </c>
      <c r="P3301" s="3">
        <v>0</v>
      </c>
      <c r="Q3301" s="3">
        <v>1</v>
      </c>
      <c r="R3301" s="1">
        <v>36415</v>
      </c>
      <c r="S3301" s="3">
        <v>1</v>
      </c>
      <c r="T3301">
        <f t="shared" si="357"/>
        <v>12292.97019675927</v>
      </c>
      <c r="U3301">
        <f t="shared" si="358"/>
        <v>3194.0455208333442</v>
      </c>
      <c r="V3301">
        <f t="shared" si="359"/>
        <v>1642.0455208333442</v>
      </c>
      <c r="W3301">
        <f t="shared" si="360"/>
        <v>10476</v>
      </c>
      <c r="X3301">
        <f t="shared" si="361"/>
        <v>1067.4615856481541</v>
      </c>
      <c r="Y3301">
        <f t="shared" si="362"/>
        <v>0.42684713375796179</v>
      </c>
      <c r="Z3301">
        <f t="shared" si="363"/>
        <v>1.8112162162162162</v>
      </c>
    </row>
    <row r="3302" spans="1:26" x14ac:dyDescent="0.35">
      <c r="A3302" s="1">
        <v>39569.756793981476</v>
      </c>
      <c r="B3302" s="3">
        <v>5</v>
      </c>
      <c r="C3302" s="3">
        <v>0</v>
      </c>
      <c r="D3302" s="2">
        <v>7.577</v>
      </c>
      <c r="E3302" s="3">
        <v>0</v>
      </c>
      <c r="F3302" s="1">
        <v>35090.640127314808</v>
      </c>
      <c r="G3302" s="2">
        <v>161</v>
      </c>
      <c r="H3302" s="2">
        <v>500</v>
      </c>
      <c r="I3302" s="3">
        <v>1</v>
      </c>
      <c r="J3302" s="3">
        <v>1</v>
      </c>
      <c r="K3302" s="1">
        <v>23361</v>
      </c>
      <c r="L3302" s="3">
        <v>1</v>
      </c>
      <c r="M3302" s="1">
        <v>32279</v>
      </c>
      <c r="N3302" s="3">
        <v>0</v>
      </c>
      <c r="O3302" s="2">
        <v>61</v>
      </c>
      <c r="P3302" s="3">
        <v>0</v>
      </c>
      <c r="Q3302" s="3">
        <v>1</v>
      </c>
      <c r="R3302" s="1">
        <v>32554</v>
      </c>
      <c r="S3302" s="3">
        <v>1</v>
      </c>
      <c r="T3302">
        <f t="shared" si="357"/>
        <v>16422.97019675927</v>
      </c>
      <c r="U3302">
        <f t="shared" si="358"/>
        <v>7015.7567939814762</v>
      </c>
      <c r="V3302">
        <f t="shared" si="359"/>
        <v>7290.7567939814762</v>
      </c>
      <c r="W3302">
        <f t="shared" si="360"/>
        <v>8918</v>
      </c>
      <c r="X3302">
        <f t="shared" si="361"/>
        <v>4479.1166666666686</v>
      </c>
      <c r="Y3302">
        <f t="shared" si="362"/>
        <v>4.7062111801242236E-2</v>
      </c>
      <c r="Z3302">
        <f t="shared" si="363"/>
        <v>0.12421311475409837</v>
      </c>
    </row>
    <row r="3303" spans="1:26" x14ac:dyDescent="0.35">
      <c r="A3303" s="1">
        <v>39491.859201388899</v>
      </c>
      <c r="B3303" s="3">
        <v>5</v>
      </c>
      <c r="C3303" s="3">
        <v>0</v>
      </c>
      <c r="D3303" s="2">
        <v>7.6020000000000003</v>
      </c>
      <c r="E3303" s="3">
        <v>0</v>
      </c>
      <c r="F3303" s="1">
        <v>29927.162314814806</v>
      </c>
      <c r="G3303" s="2">
        <v>122</v>
      </c>
      <c r="H3303" s="2">
        <v>2000</v>
      </c>
      <c r="I3303" s="3">
        <v>5</v>
      </c>
      <c r="J3303" s="3">
        <v>0</v>
      </c>
      <c r="K3303" s="1">
        <v>17558</v>
      </c>
      <c r="L3303" s="3">
        <v>2</v>
      </c>
      <c r="M3303" s="1">
        <v>34885</v>
      </c>
      <c r="N3303" s="3">
        <v>0</v>
      </c>
      <c r="O3303" s="2">
        <v>70</v>
      </c>
      <c r="P3303" s="3">
        <v>1</v>
      </c>
      <c r="Q3303" s="3">
        <v>6</v>
      </c>
      <c r="R3303" s="1">
        <v>27535</v>
      </c>
      <c r="S3303" s="3">
        <v>0</v>
      </c>
      <c r="T3303">
        <f t="shared" si="357"/>
        <v>22225.97019675927</v>
      </c>
      <c r="U3303">
        <f t="shared" si="358"/>
        <v>11956.859201388899</v>
      </c>
      <c r="V3303">
        <f t="shared" si="359"/>
        <v>4606.8592013888992</v>
      </c>
      <c r="W3303">
        <f t="shared" si="360"/>
        <v>17327</v>
      </c>
      <c r="X3303">
        <f t="shared" si="361"/>
        <v>9564.6968865740928</v>
      </c>
      <c r="Y3303">
        <f t="shared" si="362"/>
        <v>6.2311475409836066E-2</v>
      </c>
      <c r="Z3303">
        <f t="shared" si="363"/>
        <v>0.1086</v>
      </c>
    </row>
    <row r="3304" spans="1:26" x14ac:dyDescent="0.35">
      <c r="A3304" s="1">
        <v>39495.643981481495</v>
      </c>
      <c r="B3304" s="3">
        <v>5</v>
      </c>
      <c r="C3304" s="3">
        <v>0</v>
      </c>
      <c r="D3304" s="2">
        <v>3.1269000000000005</v>
      </c>
      <c r="E3304" s="3">
        <v>1</v>
      </c>
      <c r="F3304" s="1">
        <v>37280.407210648147</v>
      </c>
      <c r="G3304" s="2">
        <v>156</v>
      </c>
      <c r="H3304" s="2">
        <v>500</v>
      </c>
      <c r="I3304" s="3">
        <v>3</v>
      </c>
      <c r="J3304" s="3">
        <v>1</v>
      </c>
      <c r="K3304" s="1">
        <v>26600</v>
      </c>
      <c r="L3304" s="3">
        <v>4</v>
      </c>
      <c r="M3304" s="1">
        <v>38350</v>
      </c>
      <c r="N3304" s="3">
        <v>0</v>
      </c>
      <c r="O3304" s="2">
        <v>29</v>
      </c>
      <c r="P3304" s="3">
        <v>1</v>
      </c>
      <c r="Q3304" s="3">
        <v>4</v>
      </c>
      <c r="R3304" s="1">
        <v>34762</v>
      </c>
      <c r="S3304" s="3">
        <v>1</v>
      </c>
      <c r="T3304">
        <f t="shared" si="357"/>
        <v>13183.97019675927</v>
      </c>
      <c r="U3304">
        <f t="shared" si="358"/>
        <v>4733.6439814814948</v>
      </c>
      <c r="V3304">
        <f t="shared" si="359"/>
        <v>1145.6439814814948</v>
      </c>
      <c r="W3304">
        <f t="shared" si="360"/>
        <v>11750</v>
      </c>
      <c r="X3304">
        <f t="shared" si="361"/>
        <v>2215.2367708333477</v>
      </c>
      <c r="Y3304">
        <f t="shared" si="362"/>
        <v>2.0044230769230773E-2</v>
      </c>
      <c r="Z3304">
        <f t="shared" si="363"/>
        <v>0.1078241379310345</v>
      </c>
    </row>
    <row r="3305" spans="1:26" x14ac:dyDescent="0.35">
      <c r="A3305" s="1">
        <v>39610.141412037046</v>
      </c>
      <c r="B3305" s="3">
        <v>3</v>
      </c>
      <c r="C3305" s="3">
        <v>1</v>
      </c>
      <c r="D3305" s="2">
        <v>1081</v>
      </c>
      <c r="E3305" s="3">
        <v>0</v>
      </c>
      <c r="F3305" s="1">
        <v>28995.30087962962</v>
      </c>
      <c r="G3305" s="2">
        <v>1081</v>
      </c>
      <c r="H3305" s="2">
        <v>1000</v>
      </c>
      <c r="I3305" s="3">
        <v>2</v>
      </c>
      <c r="J3305" s="3">
        <v>0</v>
      </c>
      <c r="K3305" s="1">
        <v>15589</v>
      </c>
      <c r="L3305" s="3">
        <v>2</v>
      </c>
      <c r="M3305" s="1">
        <v>33617</v>
      </c>
      <c r="N3305" s="3">
        <v>0</v>
      </c>
      <c r="O3305" s="2">
        <v>103</v>
      </c>
      <c r="P3305" s="3">
        <v>0</v>
      </c>
      <c r="Q3305" s="3">
        <v>2</v>
      </c>
      <c r="R3305" s="1">
        <v>26700</v>
      </c>
      <c r="S3305" s="3">
        <v>1</v>
      </c>
      <c r="T3305">
        <f t="shared" si="357"/>
        <v>24194.97019675927</v>
      </c>
      <c r="U3305">
        <f t="shared" si="358"/>
        <v>12910.141412037046</v>
      </c>
      <c r="V3305">
        <f t="shared" si="359"/>
        <v>5993.1414120370464</v>
      </c>
      <c r="W3305">
        <f t="shared" si="360"/>
        <v>18028</v>
      </c>
      <c r="X3305">
        <f t="shared" si="361"/>
        <v>10614.840532407427</v>
      </c>
      <c r="Y3305">
        <f t="shared" si="362"/>
        <v>1</v>
      </c>
      <c r="Z3305">
        <f t="shared" si="363"/>
        <v>10.495145631067961</v>
      </c>
    </row>
    <row r="3306" spans="1:26" x14ac:dyDescent="0.35">
      <c r="A3306" s="1">
        <v>39595.398611111101</v>
      </c>
      <c r="B3306" s="3">
        <v>4</v>
      </c>
      <c r="C3306" s="3">
        <v>0</v>
      </c>
      <c r="D3306" s="2">
        <v>31.234000000000002</v>
      </c>
      <c r="E3306" s="3">
        <v>0</v>
      </c>
      <c r="F3306" s="1">
        <v>38631.210312500014</v>
      </c>
      <c r="G3306" s="2">
        <v>99</v>
      </c>
      <c r="H3306" s="2">
        <v>1000</v>
      </c>
      <c r="I3306" s="3">
        <v>3</v>
      </c>
      <c r="J3306" s="3">
        <v>1</v>
      </c>
      <c r="K3306" s="1">
        <v>31035</v>
      </c>
      <c r="L3306" s="3">
        <v>4</v>
      </c>
      <c r="M3306" s="1">
        <v>39680</v>
      </c>
      <c r="N3306" s="3">
        <v>0</v>
      </c>
      <c r="O3306" s="2">
        <v>21</v>
      </c>
      <c r="P3306" s="3">
        <v>1</v>
      </c>
      <c r="Q3306" s="3">
        <v>4</v>
      </c>
      <c r="R3306" s="1">
        <v>38301</v>
      </c>
      <c r="S3306" s="3">
        <v>1</v>
      </c>
      <c r="T3306">
        <f t="shared" si="357"/>
        <v>8748.97019675927</v>
      </c>
      <c r="U3306">
        <f t="shared" si="358"/>
        <v>1294.3986111111008</v>
      </c>
      <c r="V3306">
        <f t="shared" si="359"/>
        <v>-84.601388888899237</v>
      </c>
      <c r="W3306">
        <f t="shared" si="360"/>
        <v>8645</v>
      </c>
      <c r="X3306">
        <f t="shared" si="361"/>
        <v>964.18829861108679</v>
      </c>
      <c r="Y3306">
        <f t="shared" si="362"/>
        <v>0.31549494949494949</v>
      </c>
      <c r="Z3306">
        <f t="shared" si="363"/>
        <v>1.4873333333333334</v>
      </c>
    </row>
    <row r="3307" spans="1:26" x14ac:dyDescent="0.35">
      <c r="A3307" s="1">
        <v>39535.946712962963</v>
      </c>
      <c r="B3307" s="3">
        <v>1</v>
      </c>
      <c r="C3307" s="3">
        <v>0</v>
      </c>
      <c r="D3307" s="2">
        <v>6.5760000000000005</v>
      </c>
      <c r="E3307" s="3">
        <v>0</v>
      </c>
      <c r="F3307" s="1">
        <v>37332.948657407396</v>
      </c>
      <c r="G3307" s="2">
        <v>82</v>
      </c>
      <c r="H3307" s="2">
        <v>500</v>
      </c>
      <c r="I3307" s="3">
        <v>2</v>
      </c>
      <c r="J3307" s="3">
        <v>0</v>
      </c>
      <c r="K3307" s="1">
        <v>24264</v>
      </c>
      <c r="L3307" s="3">
        <v>3</v>
      </c>
      <c r="M3307" s="1">
        <v>34925</v>
      </c>
      <c r="N3307" s="3">
        <v>0</v>
      </c>
      <c r="O3307" s="2">
        <v>66</v>
      </c>
      <c r="P3307" s="3">
        <v>0</v>
      </c>
      <c r="Q3307" s="3">
        <v>1</v>
      </c>
      <c r="R3307" s="1">
        <v>35050</v>
      </c>
      <c r="S3307" s="3">
        <v>1</v>
      </c>
      <c r="T3307">
        <f t="shared" si="357"/>
        <v>15519.97019675927</v>
      </c>
      <c r="U3307">
        <f t="shared" si="358"/>
        <v>4485.9467129629629</v>
      </c>
      <c r="V3307">
        <f t="shared" si="359"/>
        <v>4610.9467129629629</v>
      </c>
      <c r="W3307">
        <f t="shared" si="360"/>
        <v>10661</v>
      </c>
      <c r="X3307">
        <f t="shared" si="361"/>
        <v>2202.9980555555667</v>
      </c>
      <c r="Y3307">
        <f t="shared" si="362"/>
        <v>8.0195121951219514E-2</v>
      </c>
      <c r="Z3307">
        <f t="shared" si="363"/>
        <v>9.9636363636363648E-2</v>
      </c>
    </row>
    <row r="3308" spans="1:26" x14ac:dyDescent="0.35">
      <c r="A3308" s="1">
        <v>39555.590370370366</v>
      </c>
      <c r="B3308" s="3">
        <v>5</v>
      </c>
      <c r="C3308" s="3">
        <v>0</v>
      </c>
      <c r="D3308" s="2">
        <v>10.689</v>
      </c>
      <c r="E3308" s="3">
        <v>0</v>
      </c>
      <c r="F3308" s="1">
        <v>35703.577430555568</v>
      </c>
      <c r="G3308" s="2">
        <v>195</v>
      </c>
      <c r="H3308" s="2">
        <v>3000</v>
      </c>
      <c r="I3308" s="3">
        <v>3</v>
      </c>
      <c r="J3308" s="3">
        <v>0</v>
      </c>
      <c r="K3308" s="1">
        <v>24862</v>
      </c>
      <c r="L3308" s="3">
        <v>4</v>
      </c>
      <c r="M3308" s="1">
        <v>35402</v>
      </c>
      <c r="N3308" s="3">
        <v>0</v>
      </c>
      <c r="O3308" s="2">
        <v>102</v>
      </c>
      <c r="P3308" s="3">
        <v>1</v>
      </c>
      <c r="Q3308" s="3">
        <v>2</v>
      </c>
      <c r="R3308" s="1">
        <v>33425</v>
      </c>
      <c r="S3308" s="3">
        <v>1</v>
      </c>
      <c r="T3308">
        <f t="shared" si="357"/>
        <v>14921.97019675927</v>
      </c>
      <c r="U3308">
        <f t="shared" si="358"/>
        <v>6130.5903703703661</v>
      </c>
      <c r="V3308">
        <f t="shared" si="359"/>
        <v>4153.5903703703661</v>
      </c>
      <c r="W3308">
        <f t="shared" si="360"/>
        <v>10540</v>
      </c>
      <c r="X3308">
        <f t="shared" si="361"/>
        <v>3852.0129398147983</v>
      </c>
      <c r="Y3308">
        <f t="shared" si="362"/>
        <v>5.4815384615384613E-2</v>
      </c>
      <c r="Z3308">
        <f t="shared" si="363"/>
        <v>0.10479411764705883</v>
      </c>
    </row>
    <row r="3309" spans="1:26" x14ac:dyDescent="0.35">
      <c r="A3309" s="1">
        <v>39723.650266203709</v>
      </c>
      <c r="B3309" s="3">
        <v>3</v>
      </c>
      <c r="C3309" s="3">
        <v>1</v>
      </c>
      <c r="D3309" s="2">
        <v>164</v>
      </c>
      <c r="E3309" s="3">
        <v>0</v>
      </c>
      <c r="F3309" s="1">
        <v>37775.240439814806</v>
      </c>
      <c r="G3309" s="2">
        <v>164</v>
      </c>
      <c r="H3309" s="2">
        <v>2000</v>
      </c>
      <c r="I3309" s="3">
        <v>5</v>
      </c>
      <c r="J3309" s="3">
        <v>1</v>
      </c>
      <c r="K3309" s="1">
        <v>27757</v>
      </c>
      <c r="L3309" s="3">
        <v>2</v>
      </c>
      <c r="M3309" s="1">
        <v>37855</v>
      </c>
      <c r="N3309" s="3">
        <v>0</v>
      </c>
      <c r="O3309" s="2">
        <v>29</v>
      </c>
      <c r="P3309" s="3">
        <v>1</v>
      </c>
      <c r="Q3309" s="3">
        <v>4</v>
      </c>
      <c r="R3309" s="1">
        <v>35465</v>
      </c>
      <c r="S3309" s="3">
        <v>1</v>
      </c>
      <c r="T3309">
        <f t="shared" si="357"/>
        <v>12026.97019675927</v>
      </c>
      <c r="U3309">
        <f t="shared" si="358"/>
        <v>4258.6502662037092</v>
      </c>
      <c r="V3309">
        <f t="shared" si="359"/>
        <v>1868.6502662037092</v>
      </c>
      <c r="W3309">
        <f t="shared" si="360"/>
        <v>10098</v>
      </c>
      <c r="X3309">
        <f t="shared" si="361"/>
        <v>1948.4098263889027</v>
      </c>
      <c r="Y3309">
        <f t="shared" si="362"/>
        <v>1</v>
      </c>
      <c r="Z3309">
        <f t="shared" si="363"/>
        <v>5.6551724137931032</v>
      </c>
    </row>
    <row r="3310" spans="1:26" x14ac:dyDescent="0.35">
      <c r="A3310" s="1">
        <v>39485.717488425929</v>
      </c>
      <c r="B3310" s="3">
        <v>1</v>
      </c>
      <c r="C3310" s="3">
        <v>0</v>
      </c>
      <c r="D3310" s="2">
        <v>6.0600000000000005</v>
      </c>
      <c r="E3310" s="3">
        <v>0</v>
      </c>
      <c r="F3310" s="1">
        <v>27653.904953703692</v>
      </c>
      <c r="G3310" s="2">
        <v>123</v>
      </c>
      <c r="H3310" s="2">
        <v>2000</v>
      </c>
      <c r="I3310" s="3">
        <v>4</v>
      </c>
      <c r="J3310" s="3">
        <v>0</v>
      </c>
      <c r="K3310" s="1">
        <v>13555</v>
      </c>
      <c r="L3310" s="3">
        <v>2</v>
      </c>
      <c r="M3310" s="1">
        <v>34132</v>
      </c>
      <c r="N3310" s="3">
        <v>0</v>
      </c>
      <c r="O3310" s="2">
        <v>103</v>
      </c>
      <c r="P3310" s="3">
        <v>1</v>
      </c>
      <c r="Q3310" s="3">
        <v>3</v>
      </c>
      <c r="R3310" s="1">
        <v>24455</v>
      </c>
      <c r="S3310" s="3">
        <v>1</v>
      </c>
      <c r="T3310">
        <f t="shared" si="357"/>
        <v>26228.97019675927</v>
      </c>
      <c r="U3310">
        <f t="shared" si="358"/>
        <v>15030.717488425929</v>
      </c>
      <c r="V3310">
        <f t="shared" si="359"/>
        <v>5353.7174884259293</v>
      </c>
      <c r="W3310">
        <f t="shared" si="360"/>
        <v>20577</v>
      </c>
      <c r="X3310">
        <f t="shared" si="361"/>
        <v>11831.812534722238</v>
      </c>
      <c r="Y3310">
        <f t="shared" si="362"/>
        <v>4.9268292682926831E-2</v>
      </c>
      <c r="Z3310">
        <f t="shared" si="363"/>
        <v>5.8834951456310687E-2</v>
      </c>
    </row>
    <row r="3311" spans="1:26" x14ac:dyDescent="0.35">
      <c r="A3311" s="1">
        <v>39489.706631944457</v>
      </c>
      <c r="B3311" s="3">
        <v>5</v>
      </c>
      <c r="C3311" s="3">
        <v>0</v>
      </c>
      <c r="D3311" s="2">
        <v>12.973000000000001</v>
      </c>
      <c r="E3311" s="3">
        <v>0</v>
      </c>
      <c r="F3311" s="1">
        <v>35826.563865740754</v>
      </c>
      <c r="G3311" s="2">
        <v>223</v>
      </c>
      <c r="H3311" s="2">
        <v>3000</v>
      </c>
      <c r="I3311" s="3">
        <v>3</v>
      </c>
      <c r="J3311" s="3">
        <v>0</v>
      </c>
      <c r="K3311" s="1">
        <v>16056</v>
      </c>
      <c r="L3311" s="3">
        <v>2</v>
      </c>
      <c r="M3311" s="1">
        <v>37236</v>
      </c>
      <c r="N3311" s="3">
        <v>0</v>
      </c>
      <c r="O3311" s="2">
        <v>60</v>
      </c>
      <c r="P3311" s="3">
        <v>1</v>
      </c>
      <c r="Q3311" s="3">
        <v>2</v>
      </c>
      <c r="R3311" s="1">
        <v>33445</v>
      </c>
      <c r="S3311" s="3">
        <v>1</v>
      </c>
      <c r="T3311">
        <f t="shared" si="357"/>
        <v>23727.97019675927</v>
      </c>
      <c r="U3311">
        <f t="shared" si="358"/>
        <v>6044.7066319444566</v>
      </c>
      <c r="V3311">
        <f t="shared" si="359"/>
        <v>2253.7066319444566</v>
      </c>
      <c r="W3311">
        <f t="shared" si="360"/>
        <v>21180</v>
      </c>
      <c r="X3311">
        <f t="shared" si="361"/>
        <v>3663.1427662037022</v>
      </c>
      <c r="Y3311">
        <f t="shared" si="362"/>
        <v>5.8174887892376688E-2</v>
      </c>
      <c r="Z3311">
        <f t="shared" si="363"/>
        <v>0.21621666666666667</v>
      </c>
    </row>
    <row r="3312" spans="1:26" x14ac:dyDescent="0.35">
      <c r="A3312" s="1">
        <v>39556.290428240754</v>
      </c>
      <c r="B3312" s="3">
        <v>3</v>
      </c>
      <c r="C3312" s="3">
        <v>0</v>
      </c>
      <c r="D3312" s="2">
        <v>82.033000000000001</v>
      </c>
      <c r="E3312" s="3">
        <v>0</v>
      </c>
      <c r="F3312" s="1">
        <v>39466</v>
      </c>
      <c r="G3312" s="2">
        <v>231</v>
      </c>
      <c r="H3312" s="2">
        <v>1000</v>
      </c>
      <c r="I3312" s="3">
        <v>3</v>
      </c>
      <c r="J3312" s="3">
        <v>1</v>
      </c>
      <c r="K3312" s="1">
        <v>32881</v>
      </c>
      <c r="L3312" s="3">
        <v>2</v>
      </c>
      <c r="M3312" s="1">
        <v>39676</v>
      </c>
      <c r="N3312" s="3">
        <v>0</v>
      </c>
      <c r="O3312" s="2">
        <v>22</v>
      </c>
      <c r="P3312" s="3">
        <v>1</v>
      </c>
      <c r="Q3312" s="3">
        <v>6</v>
      </c>
      <c r="R3312" s="1">
        <v>39466</v>
      </c>
      <c r="S3312" s="3">
        <v>1</v>
      </c>
      <c r="T3312">
        <f t="shared" si="357"/>
        <v>6902.97019675927</v>
      </c>
      <c r="U3312">
        <f t="shared" si="358"/>
        <v>90.290428240754409</v>
      </c>
      <c r="V3312">
        <f t="shared" si="359"/>
        <v>-119.70957175924559</v>
      </c>
      <c r="W3312">
        <f t="shared" si="360"/>
        <v>6795</v>
      </c>
      <c r="X3312">
        <f t="shared" si="361"/>
        <v>90.290428240754409</v>
      </c>
      <c r="Y3312">
        <f t="shared" si="362"/>
        <v>0.35512121212121212</v>
      </c>
      <c r="Z3312">
        <f t="shared" si="363"/>
        <v>3.7287727272727271</v>
      </c>
    </row>
    <row r="3313" spans="1:26" x14ac:dyDescent="0.35">
      <c r="A3313" s="1">
        <v>39652.83829861111</v>
      </c>
      <c r="B3313" s="3">
        <v>1</v>
      </c>
      <c r="C3313" s="3">
        <v>0</v>
      </c>
      <c r="D3313" s="2">
        <v>5.9020000000000001</v>
      </c>
      <c r="E3313" s="3">
        <v>0</v>
      </c>
      <c r="F3313" s="1">
        <v>35929.289687499986</v>
      </c>
      <c r="G3313" s="2">
        <v>215</v>
      </c>
      <c r="H3313" s="2">
        <v>1000</v>
      </c>
      <c r="I3313" s="3">
        <v>4</v>
      </c>
      <c r="J3313" s="3">
        <v>1</v>
      </c>
      <c r="K3313" s="1">
        <v>27570</v>
      </c>
      <c r="L3313" s="3">
        <v>3</v>
      </c>
      <c r="M3313" s="1">
        <v>38699</v>
      </c>
      <c r="N3313" s="3">
        <v>0</v>
      </c>
      <c r="O3313" s="2">
        <v>57</v>
      </c>
      <c r="P3313" s="3">
        <v>1</v>
      </c>
      <c r="Q3313" s="3">
        <v>5</v>
      </c>
      <c r="R3313" s="1">
        <v>35497</v>
      </c>
      <c r="S3313" s="3">
        <v>1</v>
      </c>
      <c r="T3313">
        <f t="shared" si="357"/>
        <v>12213.97019675927</v>
      </c>
      <c r="U3313">
        <f t="shared" si="358"/>
        <v>4155.8382986111101</v>
      </c>
      <c r="V3313">
        <f t="shared" si="359"/>
        <v>953.83829861111008</v>
      </c>
      <c r="W3313">
        <f t="shared" si="360"/>
        <v>11129</v>
      </c>
      <c r="X3313">
        <f t="shared" si="361"/>
        <v>3723.548611111124</v>
      </c>
      <c r="Y3313">
        <f t="shared" si="362"/>
        <v>2.7451162790697675E-2</v>
      </c>
      <c r="Z3313">
        <f t="shared" si="363"/>
        <v>0.10354385964912281</v>
      </c>
    </row>
    <row r="3314" spans="1:26" x14ac:dyDescent="0.35">
      <c r="A3314" s="1">
        <v>39695.672905092593</v>
      </c>
      <c r="B3314" s="3">
        <v>3</v>
      </c>
      <c r="C3314" s="3">
        <v>0</v>
      </c>
      <c r="D3314" s="2">
        <v>76.841100000000012</v>
      </c>
      <c r="E3314" s="3">
        <v>1</v>
      </c>
      <c r="F3314" s="1">
        <v>39640.523090277769</v>
      </c>
      <c r="G3314" s="2">
        <v>187</v>
      </c>
      <c r="H3314" s="2">
        <v>1000</v>
      </c>
      <c r="I3314" s="3">
        <v>1</v>
      </c>
      <c r="J3314" s="3">
        <v>1</v>
      </c>
      <c r="K3314" s="1">
        <v>32157</v>
      </c>
      <c r="L3314" s="3">
        <v>2</v>
      </c>
      <c r="M3314" s="1">
        <v>39786</v>
      </c>
      <c r="N3314" s="3">
        <v>0</v>
      </c>
      <c r="O3314" s="2">
        <v>31</v>
      </c>
      <c r="P3314" s="3">
        <v>0</v>
      </c>
      <c r="Q3314" s="3">
        <v>2</v>
      </c>
      <c r="R3314" s="1">
        <v>39372</v>
      </c>
      <c r="S3314" s="3">
        <v>1</v>
      </c>
      <c r="T3314">
        <f t="shared" si="357"/>
        <v>7626.97019675927</v>
      </c>
      <c r="U3314">
        <f t="shared" si="358"/>
        <v>323.67290509259328</v>
      </c>
      <c r="V3314">
        <f t="shared" si="359"/>
        <v>-90.327094907406718</v>
      </c>
      <c r="W3314">
        <f t="shared" si="360"/>
        <v>7629</v>
      </c>
      <c r="X3314">
        <f t="shared" si="361"/>
        <v>55.149814814823912</v>
      </c>
      <c r="Y3314">
        <f t="shared" si="362"/>
        <v>0.41091497326203213</v>
      </c>
      <c r="Z3314">
        <f t="shared" si="363"/>
        <v>2.4787451612903229</v>
      </c>
    </row>
    <row r="3315" spans="1:26" x14ac:dyDescent="0.35">
      <c r="A3315" s="1">
        <v>39593.716539351852</v>
      </c>
      <c r="B3315" s="3">
        <v>1</v>
      </c>
      <c r="C3315" s="3">
        <v>0</v>
      </c>
      <c r="D3315" s="2">
        <v>4.7729999999999997</v>
      </c>
      <c r="E3315" s="3">
        <v>0</v>
      </c>
      <c r="F3315" s="1">
        <v>35972.937662037031</v>
      </c>
      <c r="G3315" s="2">
        <v>142</v>
      </c>
      <c r="H3315" s="2">
        <v>1000</v>
      </c>
      <c r="I3315" s="3">
        <v>3</v>
      </c>
      <c r="J3315" s="3">
        <v>1</v>
      </c>
      <c r="K3315" s="1">
        <v>21836</v>
      </c>
      <c r="L3315" s="3">
        <v>3</v>
      </c>
      <c r="M3315" s="1">
        <v>37130</v>
      </c>
      <c r="N3315" s="3">
        <v>0</v>
      </c>
      <c r="O3315" s="2">
        <v>45</v>
      </c>
      <c r="P3315" s="3">
        <v>1</v>
      </c>
      <c r="Q3315" s="3">
        <v>4</v>
      </c>
      <c r="R3315" s="1">
        <v>34052</v>
      </c>
      <c r="S3315" s="3">
        <v>1</v>
      </c>
      <c r="T3315">
        <f t="shared" si="357"/>
        <v>17947.97019675927</v>
      </c>
      <c r="U3315">
        <f t="shared" si="358"/>
        <v>5541.7165393518517</v>
      </c>
      <c r="V3315">
        <f t="shared" si="359"/>
        <v>2463.7165393518517</v>
      </c>
      <c r="W3315">
        <f t="shared" si="360"/>
        <v>15294</v>
      </c>
      <c r="X3315">
        <f t="shared" si="361"/>
        <v>3620.7788773148204</v>
      </c>
      <c r="Y3315">
        <f t="shared" si="362"/>
        <v>3.3612676056338026E-2</v>
      </c>
      <c r="Z3315">
        <f t="shared" si="363"/>
        <v>0.10606666666666666</v>
      </c>
    </row>
    <row r="3316" spans="1:26" x14ac:dyDescent="0.35">
      <c r="A3316" s="1">
        <v>39561.972407407418</v>
      </c>
      <c r="B3316" s="3">
        <v>5</v>
      </c>
      <c r="C3316" s="3">
        <v>0</v>
      </c>
      <c r="D3316" s="2">
        <v>31.310000000000002</v>
      </c>
      <c r="E3316" s="3">
        <v>0</v>
      </c>
      <c r="F3316" s="1">
        <v>38815.899780092586</v>
      </c>
      <c r="G3316" s="2">
        <v>531</v>
      </c>
      <c r="H3316" s="2">
        <v>2000</v>
      </c>
      <c r="I3316" s="3">
        <v>2</v>
      </c>
      <c r="J3316" s="3">
        <v>1</v>
      </c>
      <c r="K3316" s="1">
        <v>28962</v>
      </c>
      <c r="L3316" s="3">
        <v>4</v>
      </c>
      <c r="M3316" s="1">
        <v>39383</v>
      </c>
      <c r="N3316" s="3">
        <v>0</v>
      </c>
      <c r="O3316" s="2">
        <v>105</v>
      </c>
      <c r="P3316" s="3">
        <v>1</v>
      </c>
      <c r="Q3316" s="3">
        <v>3</v>
      </c>
      <c r="R3316" s="1">
        <v>37496</v>
      </c>
      <c r="S3316" s="3">
        <v>1</v>
      </c>
      <c r="T3316">
        <f t="shared" si="357"/>
        <v>10821.97019675927</v>
      </c>
      <c r="U3316">
        <f t="shared" si="358"/>
        <v>2065.9724074074184</v>
      </c>
      <c r="V3316">
        <f t="shared" si="359"/>
        <v>178.97240740741836</v>
      </c>
      <c r="W3316">
        <f t="shared" si="360"/>
        <v>10421</v>
      </c>
      <c r="X3316">
        <f t="shared" si="361"/>
        <v>746.07262731483206</v>
      </c>
      <c r="Y3316">
        <f t="shared" si="362"/>
        <v>5.8964218455743886E-2</v>
      </c>
      <c r="Z3316">
        <f t="shared" si="363"/>
        <v>0.29819047619047623</v>
      </c>
    </row>
    <row r="3317" spans="1:26" x14ac:dyDescent="0.35">
      <c r="A3317" s="1">
        <v>39588.041956018511</v>
      </c>
      <c r="B3317" s="3">
        <v>2</v>
      </c>
      <c r="C3317" s="3">
        <v>0</v>
      </c>
      <c r="D3317" s="2">
        <v>12.194000000000001</v>
      </c>
      <c r="E3317" s="3">
        <v>0</v>
      </c>
      <c r="F3317" s="1">
        <v>38004.049768518511</v>
      </c>
      <c r="G3317" s="2">
        <v>89</v>
      </c>
      <c r="H3317" s="2">
        <v>1000</v>
      </c>
      <c r="I3317" s="3">
        <v>2</v>
      </c>
      <c r="J3317" s="3">
        <v>0</v>
      </c>
      <c r="K3317" s="1">
        <v>30520</v>
      </c>
      <c r="L3317" s="3">
        <v>4</v>
      </c>
      <c r="M3317" s="1">
        <v>39645</v>
      </c>
      <c r="N3317" s="3">
        <v>0</v>
      </c>
      <c r="O3317" s="2">
        <v>23</v>
      </c>
      <c r="P3317" s="3">
        <v>1</v>
      </c>
      <c r="Q3317" s="3">
        <v>3</v>
      </c>
      <c r="R3317" s="1">
        <v>37931</v>
      </c>
      <c r="S3317" s="3">
        <v>1</v>
      </c>
      <c r="T3317">
        <f t="shared" si="357"/>
        <v>9263.97019675927</v>
      </c>
      <c r="U3317">
        <f t="shared" si="358"/>
        <v>1657.041956018511</v>
      </c>
      <c r="V3317">
        <f t="shared" si="359"/>
        <v>-56.958043981489027</v>
      </c>
      <c r="W3317">
        <f t="shared" si="360"/>
        <v>9125</v>
      </c>
      <c r="X3317">
        <f t="shared" si="361"/>
        <v>1583.9921875</v>
      </c>
      <c r="Y3317">
        <f t="shared" si="362"/>
        <v>0.13701123595505618</v>
      </c>
      <c r="Z3317">
        <f t="shared" si="363"/>
        <v>0.53017391304347827</v>
      </c>
    </row>
    <row r="3318" spans="1:26" x14ac:dyDescent="0.35">
      <c r="A3318" s="1">
        <v>39549.757245370361</v>
      </c>
      <c r="B3318" s="3">
        <v>1</v>
      </c>
      <c r="C3318" s="3">
        <v>0</v>
      </c>
      <c r="D3318" s="2">
        <v>33.186999999999998</v>
      </c>
      <c r="E3318" s="3">
        <v>0</v>
      </c>
      <c r="F3318" s="1">
        <v>38963.563993055548</v>
      </c>
      <c r="G3318" s="2">
        <v>750</v>
      </c>
      <c r="H3318" s="2">
        <v>2000</v>
      </c>
      <c r="I3318" s="3">
        <v>1</v>
      </c>
      <c r="J3318" s="3">
        <v>1</v>
      </c>
      <c r="K3318" s="1">
        <v>25666</v>
      </c>
      <c r="L3318" s="3">
        <v>5</v>
      </c>
      <c r="M3318" s="1">
        <v>37487</v>
      </c>
      <c r="N3318" s="3">
        <v>0</v>
      </c>
      <c r="O3318" s="2">
        <v>83</v>
      </c>
      <c r="P3318" s="3">
        <v>1</v>
      </c>
      <c r="Q3318" s="3">
        <v>2</v>
      </c>
      <c r="R3318" s="1">
        <v>37373</v>
      </c>
      <c r="S3318" s="3">
        <v>1</v>
      </c>
      <c r="T3318">
        <f t="shared" si="357"/>
        <v>14117.97019675927</v>
      </c>
      <c r="U3318">
        <f t="shared" si="358"/>
        <v>2176.7572453703615</v>
      </c>
      <c r="V3318">
        <f t="shared" si="359"/>
        <v>2062.7572453703615</v>
      </c>
      <c r="W3318">
        <f t="shared" si="360"/>
        <v>11821</v>
      </c>
      <c r="X3318">
        <f t="shared" si="361"/>
        <v>586.19325231481344</v>
      </c>
      <c r="Y3318">
        <f t="shared" si="362"/>
        <v>4.4249333333333328E-2</v>
      </c>
      <c r="Z3318">
        <f t="shared" si="363"/>
        <v>0.39984337349397586</v>
      </c>
    </row>
    <row r="3319" spans="1:26" x14ac:dyDescent="0.35">
      <c r="A3319" s="1">
        <v>39486.212893518532</v>
      </c>
      <c r="B3319" s="3">
        <v>5</v>
      </c>
      <c r="C3319" s="3">
        <v>0</v>
      </c>
      <c r="D3319" s="2">
        <v>66.588999999999999</v>
      </c>
      <c r="E3319" s="3">
        <v>0</v>
      </c>
      <c r="F3319" s="1">
        <v>32892.744849537034</v>
      </c>
      <c r="G3319" s="2">
        <v>1146</v>
      </c>
      <c r="H3319" s="2">
        <v>3000</v>
      </c>
      <c r="I3319" s="3">
        <v>3</v>
      </c>
      <c r="J3319" s="3">
        <v>1</v>
      </c>
      <c r="K3319" s="1">
        <v>23025</v>
      </c>
      <c r="L3319" s="3">
        <v>2</v>
      </c>
      <c r="M3319" s="1">
        <v>34678</v>
      </c>
      <c r="N3319" s="3">
        <v>0</v>
      </c>
      <c r="O3319" s="2">
        <v>54</v>
      </c>
      <c r="P3319" s="3">
        <v>0</v>
      </c>
      <c r="Q3319" s="3">
        <v>1</v>
      </c>
      <c r="R3319" s="1">
        <v>31306</v>
      </c>
      <c r="S3319" s="3">
        <v>1</v>
      </c>
      <c r="T3319">
        <f t="shared" si="357"/>
        <v>16758.97019675927</v>
      </c>
      <c r="U3319">
        <f t="shared" si="358"/>
        <v>8180.2128935185319</v>
      </c>
      <c r="V3319">
        <f t="shared" si="359"/>
        <v>4808.2128935185319</v>
      </c>
      <c r="W3319">
        <f t="shared" si="360"/>
        <v>11653</v>
      </c>
      <c r="X3319">
        <f t="shared" si="361"/>
        <v>6593.4680439814983</v>
      </c>
      <c r="Y3319">
        <f t="shared" si="362"/>
        <v>5.8105584642233858E-2</v>
      </c>
      <c r="Z3319">
        <f t="shared" si="363"/>
        <v>1.2331296296296297</v>
      </c>
    </row>
    <row r="3320" spans="1:26" x14ac:dyDescent="0.35">
      <c r="A3320" s="1">
        <v>39717.91224537036</v>
      </c>
      <c r="B3320" s="3">
        <v>4</v>
      </c>
      <c r="C3320" s="3">
        <v>1</v>
      </c>
      <c r="D3320" s="2">
        <v>268</v>
      </c>
      <c r="E3320" s="3">
        <v>0</v>
      </c>
      <c r="F3320" s="1">
        <v>38872.837141203694</v>
      </c>
      <c r="G3320" s="2">
        <v>268</v>
      </c>
      <c r="H3320" s="2">
        <v>2000</v>
      </c>
      <c r="I3320" s="3">
        <v>4</v>
      </c>
      <c r="J3320" s="3">
        <v>1</v>
      </c>
      <c r="K3320" s="1">
        <v>27804</v>
      </c>
      <c r="L3320" s="3">
        <v>1</v>
      </c>
      <c r="M3320" s="1">
        <v>35642</v>
      </c>
      <c r="N3320" s="3">
        <v>0</v>
      </c>
      <c r="O3320" s="2">
        <v>37</v>
      </c>
      <c r="P3320" s="3">
        <v>1</v>
      </c>
      <c r="Q3320" s="3">
        <v>2</v>
      </c>
      <c r="R3320" s="1">
        <v>38008</v>
      </c>
      <c r="S3320" s="3">
        <v>1</v>
      </c>
      <c r="T3320">
        <f t="shared" si="357"/>
        <v>11979.97019675927</v>
      </c>
      <c r="U3320">
        <f t="shared" si="358"/>
        <v>1709.9122453703603</v>
      </c>
      <c r="V3320">
        <f t="shared" si="359"/>
        <v>4075.9122453703603</v>
      </c>
      <c r="W3320">
        <f t="shared" si="360"/>
        <v>7838</v>
      </c>
      <c r="X3320">
        <f t="shared" si="361"/>
        <v>845.07510416666628</v>
      </c>
      <c r="Y3320">
        <f t="shared" si="362"/>
        <v>1</v>
      </c>
      <c r="Z3320">
        <f t="shared" si="363"/>
        <v>7.243243243243243</v>
      </c>
    </row>
    <row r="3321" spans="1:26" x14ac:dyDescent="0.35">
      <c r="A3321" s="1">
        <v>39530.390648148139</v>
      </c>
      <c r="B3321" s="3">
        <v>4</v>
      </c>
      <c r="C3321" s="3">
        <v>0</v>
      </c>
      <c r="D3321" s="2">
        <v>248.411</v>
      </c>
      <c r="E3321" s="3">
        <v>0</v>
      </c>
      <c r="F3321" s="1">
        <v>33208.329050925939</v>
      </c>
      <c r="G3321" s="2">
        <v>679</v>
      </c>
      <c r="H3321" s="2">
        <v>2000</v>
      </c>
      <c r="I3321" s="3">
        <v>2</v>
      </c>
      <c r="J3321" s="3">
        <v>0</v>
      </c>
      <c r="K3321" s="1">
        <v>22858</v>
      </c>
      <c r="L3321" s="3">
        <v>2</v>
      </c>
      <c r="M3321" s="1">
        <v>34467</v>
      </c>
      <c r="N3321" s="3">
        <v>0</v>
      </c>
      <c r="O3321" s="2">
        <v>95</v>
      </c>
      <c r="P3321" s="3">
        <v>1</v>
      </c>
      <c r="Q3321" s="3">
        <v>2</v>
      </c>
      <c r="R3321" s="1">
        <v>31396</v>
      </c>
      <c r="S3321" s="3">
        <v>1</v>
      </c>
      <c r="T3321">
        <f t="shared" si="357"/>
        <v>16925.97019675927</v>
      </c>
      <c r="U3321">
        <f t="shared" si="358"/>
        <v>8134.390648148139</v>
      </c>
      <c r="V3321">
        <f t="shared" si="359"/>
        <v>5063.390648148139</v>
      </c>
      <c r="W3321">
        <f t="shared" si="360"/>
        <v>11609</v>
      </c>
      <c r="X3321">
        <f t="shared" si="361"/>
        <v>6322.0615972222004</v>
      </c>
      <c r="Y3321">
        <f t="shared" si="362"/>
        <v>0.36584830633284243</v>
      </c>
      <c r="Z3321">
        <f t="shared" si="363"/>
        <v>2.6148526315789473</v>
      </c>
    </row>
    <row r="3322" spans="1:26" x14ac:dyDescent="0.35">
      <c r="A3322" s="1">
        <v>39722.468055555568</v>
      </c>
      <c r="B3322" s="3">
        <v>5</v>
      </c>
      <c r="C3322" s="3">
        <v>0</v>
      </c>
      <c r="D3322" s="2">
        <v>8.9459999999999997</v>
      </c>
      <c r="E3322" s="3">
        <v>1</v>
      </c>
      <c r="F3322" s="1">
        <v>38679.527291666658</v>
      </c>
      <c r="G3322" s="2">
        <v>161</v>
      </c>
      <c r="H3322" s="2">
        <v>1000</v>
      </c>
      <c r="I3322" s="3">
        <v>3</v>
      </c>
      <c r="J3322" s="3">
        <v>0</v>
      </c>
      <c r="K3322" s="1">
        <v>29468</v>
      </c>
      <c r="L3322" s="3">
        <v>5</v>
      </c>
      <c r="M3322" s="1">
        <v>39512</v>
      </c>
      <c r="N3322" s="3">
        <v>0</v>
      </c>
      <c r="O3322" s="2">
        <v>78</v>
      </c>
      <c r="P3322" s="3">
        <v>1</v>
      </c>
      <c r="Q3322" s="3">
        <v>3</v>
      </c>
      <c r="R3322" s="1">
        <v>37953</v>
      </c>
      <c r="S3322" s="3">
        <v>1</v>
      </c>
      <c r="T3322">
        <f t="shared" si="357"/>
        <v>10315.97019675927</v>
      </c>
      <c r="U3322">
        <f t="shared" si="358"/>
        <v>1769.4680555555678</v>
      </c>
      <c r="V3322">
        <f t="shared" si="359"/>
        <v>210.46805555556784</v>
      </c>
      <c r="W3322">
        <f t="shared" si="360"/>
        <v>10044</v>
      </c>
      <c r="X3322">
        <f t="shared" si="361"/>
        <v>1042.9407638889097</v>
      </c>
      <c r="Y3322">
        <f t="shared" si="362"/>
        <v>5.5565217391304343E-2</v>
      </c>
      <c r="Z3322">
        <f t="shared" si="363"/>
        <v>0.11469230769230769</v>
      </c>
    </row>
    <row r="3323" spans="1:26" x14ac:dyDescent="0.35">
      <c r="A3323" s="1">
        <v>39699.410868055566</v>
      </c>
      <c r="B3323" s="3">
        <v>4</v>
      </c>
      <c r="C3323" s="3">
        <v>0</v>
      </c>
      <c r="D3323" s="2">
        <v>85.194000000000003</v>
      </c>
      <c r="E3323" s="3">
        <v>0</v>
      </c>
      <c r="F3323" s="1">
        <v>34841.727708333347</v>
      </c>
      <c r="G3323" s="2">
        <v>229</v>
      </c>
      <c r="H3323" s="2">
        <v>500</v>
      </c>
      <c r="I3323" s="3">
        <v>4</v>
      </c>
      <c r="J3323" s="3">
        <v>1</v>
      </c>
      <c r="K3323" s="1">
        <v>17609</v>
      </c>
      <c r="L3323" s="3">
        <v>3</v>
      </c>
      <c r="M3323" s="1">
        <v>37934</v>
      </c>
      <c r="N3323" s="3">
        <v>0</v>
      </c>
      <c r="O3323" s="2">
        <v>67</v>
      </c>
      <c r="P3323" s="3">
        <v>0</v>
      </c>
      <c r="Q3323" s="3">
        <v>1</v>
      </c>
      <c r="R3323" s="1">
        <v>32478</v>
      </c>
      <c r="S3323" s="3">
        <v>1</v>
      </c>
      <c r="T3323">
        <f t="shared" si="357"/>
        <v>22174.97019675927</v>
      </c>
      <c r="U3323">
        <f t="shared" si="358"/>
        <v>7221.4108680555655</v>
      </c>
      <c r="V3323">
        <f t="shared" si="359"/>
        <v>1765.4108680555655</v>
      </c>
      <c r="W3323">
        <f t="shared" si="360"/>
        <v>20325</v>
      </c>
      <c r="X3323">
        <f t="shared" si="361"/>
        <v>4857.683159722219</v>
      </c>
      <c r="Y3323">
        <f t="shared" si="362"/>
        <v>0.37202620087336247</v>
      </c>
      <c r="Z3323">
        <f t="shared" si="363"/>
        <v>1.2715522388059701</v>
      </c>
    </row>
    <row r="3324" spans="1:26" x14ac:dyDescent="0.35">
      <c r="A3324" s="1">
        <v>39533.86791666667</v>
      </c>
      <c r="B3324" s="3">
        <v>5</v>
      </c>
      <c r="C3324" s="3">
        <v>1</v>
      </c>
      <c r="D3324" s="2">
        <v>13.449450000000002</v>
      </c>
      <c r="E3324" s="3">
        <v>1</v>
      </c>
      <c r="F3324" s="1">
        <v>38254.267372685194</v>
      </c>
      <c r="G3324" s="2">
        <v>106</v>
      </c>
      <c r="H3324" s="2">
        <v>500</v>
      </c>
      <c r="I3324" s="3">
        <v>4</v>
      </c>
      <c r="J3324" s="3">
        <v>1</v>
      </c>
      <c r="K3324" s="1">
        <v>27928</v>
      </c>
      <c r="L3324" s="3">
        <v>2</v>
      </c>
      <c r="M3324" s="1">
        <v>39752</v>
      </c>
      <c r="N3324" s="3">
        <v>0</v>
      </c>
      <c r="O3324" s="2">
        <v>23</v>
      </c>
      <c r="P3324" s="3">
        <v>1</v>
      </c>
      <c r="Q3324" s="3">
        <v>3</v>
      </c>
      <c r="R3324" s="1">
        <v>36295</v>
      </c>
      <c r="S3324" s="3">
        <v>1</v>
      </c>
      <c r="T3324">
        <f t="shared" si="357"/>
        <v>11855.97019675927</v>
      </c>
      <c r="U3324">
        <f t="shared" si="358"/>
        <v>3238.8679166666698</v>
      </c>
      <c r="V3324">
        <f t="shared" si="359"/>
        <v>-218.13208333333023</v>
      </c>
      <c r="W3324">
        <f t="shared" si="360"/>
        <v>11824</v>
      </c>
      <c r="X3324">
        <f t="shared" si="361"/>
        <v>1279.6005439814762</v>
      </c>
      <c r="Y3324">
        <f t="shared" si="362"/>
        <v>0.12688160377358493</v>
      </c>
      <c r="Z3324">
        <f t="shared" si="363"/>
        <v>0.58475869565217398</v>
      </c>
    </row>
    <row r="3325" spans="1:26" x14ac:dyDescent="0.35">
      <c r="A3325" s="1">
        <v>39739.585277777776</v>
      </c>
      <c r="B3325" s="3">
        <v>2</v>
      </c>
      <c r="C3325" s="3">
        <v>0</v>
      </c>
      <c r="D3325" s="2">
        <v>2.899</v>
      </c>
      <c r="E3325" s="3">
        <v>0</v>
      </c>
      <c r="F3325" s="1">
        <v>25273.526284722233</v>
      </c>
      <c r="G3325" s="2">
        <v>111</v>
      </c>
      <c r="H3325" s="2">
        <v>3000</v>
      </c>
      <c r="I3325" s="3">
        <v>4</v>
      </c>
      <c r="J3325" s="3">
        <v>1</v>
      </c>
      <c r="K3325" s="1">
        <v>11082</v>
      </c>
      <c r="L3325" s="3">
        <v>1</v>
      </c>
      <c r="M3325" s="1">
        <v>32205</v>
      </c>
      <c r="N3325" s="3">
        <v>1</v>
      </c>
      <c r="O3325" s="2">
        <v>17</v>
      </c>
      <c r="P3325" s="3">
        <v>0</v>
      </c>
      <c r="Q3325" s="3">
        <v>1</v>
      </c>
      <c r="R3325" s="1">
        <v>22652</v>
      </c>
      <c r="S3325" s="3">
        <v>1</v>
      </c>
      <c r="T3325">
        <f t="shared" si="357"/>
        <v>28701.97019675927</v>
      </c>
      <c r="U3325">
        <f t="shared" si="358"/>
        <v>17087.585277777776</v>
      </c>
      <c r="V3325">
        <f t="shared" si="359"/>
        <v>7534.5852777777764</v>
      </c>
      <c r="W3325">
        <f t="shared" si="360"/>
        <v>21123</v>
      </c>
      <c r="X3325">
        <f t="shared" si="361"/>
        <v>14466.058993055543</v>
      </c>
      <c r="Y3325">
        <f t="shared" si="362"/>
        <v>2.6117117117117117E-2</v>
      </c>
      <c r="Z3325">
        <f t="shared" si="363"/>
        <v>0.17052941176470587</v>
      </c>
    </row>
    <row r="3326" spans="1:26" x14ac:dyDescent="0.35">
      <c r="A3326" s="1">
        <v>39590.909421296295</v>
      </c>
      <c r="B3326" s="3">
        <v>3</v>
      </c>
      <c r="C3326" s="3">
        <v>0</v>
      </c>
      <c r="D3326" s="2">
        <v>54.155000000000001</v>
      </c>
      <c r="E3326" s="3">
        <v>0</v>
      </c>
      <c r="F3326" s="1">
        <v>33701.807743055542</v>
      </c>
      <c r="G3326" s="2">
        <v>168</v>
      </c>
      <c r="H3326" s="2">
        <v>3000</v>
      </c>
      <c r="I3326" s="3">
        <v>1</v>
      </c>
      <c r="J3326" s="3">
        <v>0</v>
      </c>
      <c r="K3326" s="1">
        <v>19559</v>
      </c>
      <c r="L3326" s="3">
        <v>2</v>
      </c>
      <c r="M3326" s="1">
        <v>38840</v>
      </c>
      <c r="N3326" s="3">
        <v>0</v>
      </c>
      <c r="O3326" s="2">
        <v>23</v>
      </c>
      <c r="P3326" s="3">
        <v>1</v>
      </c>
      <c r="Q3326" s="3">
        <v>3</v>
      </c>
      <c r="R3326" s="1">
        <v>32741</v>
      </c>
      <c r="S3326" s="3">
        <v>1</v>
      </c>
      <c r="T3326">
        <f t="shared" si="357"/>
        <v>20224.97019675927</v>
      </c>
      <c r="U3326">
        <f t="shared" si="358"/>
        <v>6849.9094212962955</v>
      </c>
      <c r="V3326">
        <f t="shared" si="359"/>
        <v>750.90942129629548</v>
      </c>
      <c r="W3326">
        <f t="shared" si="360"/>
        <v>19281</v>
      </c>
      <c r="X3326">
        <f t="shared" si="361"/>
        <v>5889.1016782407532</v>
      </c>
      <c r="Y3326">
        <f t="shared" si="362"/>
        <v>0.32235119047619049</v>
      </c>
      <c r="Z3326">
        <f t="shared" si="363"/>
        <v>2.3545652173913045</v>
      </c>
    </row>
    <row r="3327" spans="1:26" x14ac:dyDescent="0.35">
      <c r="A3327" s="1">
        <v>39483.81105324073</v>
      </c>
      <c r="B3327" s="3">
        <v>5</v>
      </c>
      <c r="C3327" s="3">
        <v>0</v>
      </c>
      <c r="D3327" s="2">
        <v>4.774</v>
      </c>
      <c r="E3327" s="3">
        <v>0</v>
      </c>
      <c r="F3327" s="1">
        <v>29112.771134259267</v>
      </c>
      <c r="G3327" s="2">
        <v>66</v>
      </c>
      <c r="H3327" s="2">
        <v>1000</v>
      </c>
      <c r="I3327" s="3">
        <v>1</v>
      </c>
      <c r="J3327" s="3">
        <v>1</v>
      </c>
      <c r="K3327" s="1">
        <v>11084</v>
      </c>
      <c r="L3327" s="3">
        <v>1</v>
      </c>
      <c r="M3327" s="1">
        <v>26107</v>
      </c>
      <c r="N3327" s="3">
        <v>1</v>
      </c>
      <c r="O3327" s="2">
        <v>27</v>
      </c>
      <c r="P3327" s="3">
        <v>1</v>
      </c>
      <c r="Q3327" s="3">
        <v>2</v>
      </c>
      <c r="R3327" s="1">
        <v>27703</v>
      </c>
      <c r="S3327" s="3">
        <v>1</v>
      </c>
      <c r="T3327">
        <f t="shared" si="357"/>
        <v>28699.97019675927</v>
      </c>
      <c r="U3327">
        <f t="shared" si="358"/>
        <v>11780.81105324073</v>
      </c>
      <c r="V3327">
        <f t="shared" si="359"/>
        <v>13376.81105324073</v>
      </c>
      <c r="W3327">
        <f t="shared" si="360"/>
        <v>15023</v>
      </c>
      <c r="X3327">
        <f t="shared" si="361"/>
        <v>10371.039918981463</v>
      </c>
      <c r="Y3327">
        <f t="shared" si="362"/>
        <v>7.2333333333333333E-2</v>
      </c>
      <c r="Z3327">
        <f t="shared" si="363"/>
        <v>0.17681481481481481</v>
      </c>
    </row>
    <row r="3328" spans="1:26" x14ac:dyDescent="0.35">
      <c r="A3328" s="1">
        <v>39686.809583333321</v>
      </c>
      <c r="B3328" s="3">
        <v>3</v>
      </c>
      <c r="C3328" s="3">
        <v>1</v>
      </c>
      <c r="D3328" s="2">
        <v>160</v>
      </c>
      <c r="E3328" s="3">
        <v>0</v>
      </c>
      <c r="F3328" s="1">
        <v>39254.049791666679</v>
      </c>
      <c r="G3328" s="2">
        <v>160</v>
      </c>
      <c r="H3328" s="2">
        <v>3000</v>
      </c>
      <c r="I3328" s="3">
        <v>4</v>
      </c>
      <c r="J3328" s="3">
        <v>0</v>
      </c>
      <c r="K3328" s="1">
        <v>29823</v>
      </c>
      <c r="L3328" s="3">
        <v>5</v>
      </c>
      <c r="M3328" s="1">
        <v>39659</v>
      </c>
      <c r="N3328" s="3">
        <v>0</v>
      </c>
      <c r="O3328" s="2">
        <v>30</v>
      </c>
      <c r="P3328" s="3">
        <v>1</v>
      </c>
      <c r="Q3328" s="3">
        <v>3</v>
      </c>
      <c r="R3328" s="1">
        <v>37712</v>
      </c>
      <c r="S3328" s="3">
        <v>1</v>
      </c>
      <c r="T3328">
        <f t="shared" si="357"/>
        <v>9960.97019675927</v>
      </c>
      <c r="U3328">
        <f t="shared" si="358"/>
        <v>1974.8095833333209</v>
      </c>
      <c r="V3328">
        <f t="shared" si="359"/>
        <v>27.809583333320916</v>
      </c>
      <c r="W3328">
        <f t="shared" si="360"/>
        <v>9836</v>
      </c>
      <c r="X3328">
        <f t="shared" si="361"/>
        <v>432.75979166664183</v>
      </c>
      <c r="Y3328">
        <f t="shared" si="362"/>
        <v>1</v>
      </c>
      <c r="Z3328">
        <f t="shared" si="363"/>
        <v>5.333333333333333</v>
      </c>
    </row>
    <row r="3329" spans="1:26" x14ac:dyDescent="0.35">
      <c r="A3329" s="1">
        <v>39753.082141203689</v>
      </c>
      <c r="B3329" s="3">
        <v>5</v>
      </c>
      <c r="C3329" s="3">
        <v>0</v>
      </c>
      <c r="D3329" s="2">
        <v>66.099999999999994</v>
      </c>
      <c r="E3329" s="3">
        <v>0</v>
      </c>
      <c r="F3329" s="1">
        <v>29798.654409722221</v>
      </c>
      <c r="G3329" s="2">
        <v>1160</v>
      </c>
      <c r="H3329" s="2">
        <v>2000</v>
      </c>
      <c r="I3329" s="3">
        <v>2</v>
      </c>
      <c r="J3329" s="3">
        <v>1</v>
      </c>
      <c r="K3329" s="1">
        <v>15357</v>
      </c>
      <c r="L3329" s="3">
        <v>2</v>
      </c>
      <c r="M3329" s="1">
        <v>29637</v>
      </c>
      <c r="N3329" s="3">
        <v>0</v>
      </c>
      <c r="O3329" s="2">
        <v>302</v>
      </c>
      <c r="P3329" s="3">
        <v>1</v>
      </c>
      <c r="Q3329" s="3">
        <v>2</v>
      </c>
      <c r="R3329" s="1">
        <v>26635</v>
      </c>
      <c r="S3329" s="3">
        <v>1</v>
      </c>
      <c r="T3329">
        <f t="shared" si="357"/>
        <v>24426.97019675927</v>
      </c>
      <c r="U3329">
        <f t="shared" si="358"/>
        <v>13118.082141203689</v>
      </c>
      <c r="V3329">
        <f t="shared" si="359"/>
        <v>10116.082141203689</v>
      </c>
      <c r="W3329">
        <f t="shared" si="360"/>
        <v>14280</v>
      </c>
      <c r="X3329">
        <f t="shared" si="361"/>
        <v>9954.4277314814681</v>
      </c>
      <c r="Y3329">
        <f t="shared" si="362"/>
        <v>5.6982758620689647E-2</v>
      </c>
      <c r="Z3329">
        <f t="shared" si="363"/>
        <v>0.21887417218543045</v>
      </c>
    </row>
    <row r="3330" spans="1:26" x14ac:dyDescent="0.35">
      <c r="A3330" s="1">
        <v>39780.888703703706</v>
      </c>
      <c r="B3330" s="3">
        <v>5</v>
      </c>
      <c r="C3330" s="3">
        <v>0</v>
      </c>
      <c r="D3330" s="2">
        <v>9.4130000000000003</v>
      </c>
      <c r="E3330" s="3">
        <v>0</v>
      </c>
      <c r="F3330" s="1">
        <v>34915.701527777768</v>
      </c>
      <c r="G3330" s="2">
        <v>103</v>
      </c>
      <c r="H3330" s="2">
        <v>1000</v>
      </c>
      <c r="I3330" s="3">
        <v>4</v>
      </c>
      <c r="J3330" s="3">
        <v>0</v>
      </c>
      <c r="K3330" s="1">
        <v>20158</v>
      </c>
      <c r="L3330" s="3">
        <v>4</v>
      </c>
      <c r="M3330" s="1">
        <v>37726</v>
      </c>
      <c r="N3330" s="3">
        <v>0</v>
      </c>
      <c r="O3330" s="2">
        <v>36</v>
      </c>
      <c r="P3330" s="3">
        <v>1</v>
      </c>
      <c r="Q3330" s="3">
        <v>2</v>
      </c>
      <c r="R3330" s="1">
        <v>32785</v>
      </c>
      <c r="S3330" s="3">
        <v>1</v>
      </c>
      <c r="T3330">
        <f t="shared" si="357"/>
        <v>19625.97019675927</v>
      </c>
      <c r="U3330">
        <f t="shared" si="358"/>
        <v>6995.8887037037057</v>
      </c>
      <c r="V3330">
        <f t="shared" si="359"/>
        <v>2054.8887037037057</v>
      </c>
      <c r="W3330">
        <f t="shared" si="360"/>
        <v>17568</v>
      </c>
      <c r="X3330">
        <f t="shared" si="361"/>
        <v>4865.1871759259375</v>
      </c>
      <c r="Y3330">
        <f t="shared" si="362"/>
        <v>9.1388349514563108E-2</v>
      </c>
      <c r="Z3330">
        <f t="shared" si="363"/>
        <v>0.26147222222222222</v>
      </c>
    </row>
    <row r="3331" spans="1:26" x14ac:dyDescent="0.35">
      <c r="A3331" s="1">
        <v>39734.355173611111</v>
      </c>
      <c r="B3331" s="3">
        <v>2</v>
      </c>
      <c r="C3331" s="3">
        <v>0</v>
      </c>
      <c r="D3331" s="2">
        <v>10.619</v>
      </c>
      <c r="E3331" s="3">
        <v>0</v>
      </c>
      <c r="F3331" s="1">
        <v>26329.755150462966</v>
      </c>
      <c r="G3331" s="2">
        <v>86</v>
      </c>
      <c r="H3331" s="2">
        <v>1000</v>
      </c>
      <c r="I3331" s="3">
        <v>1</v>
      </c>
      <c r="J3331" s="3">
        <v>1</v>
      </c>
      <c r="K3331" s="1">
        <v>11547</v>
      </c>
      <c r="L3331" s="3">
        <v>2</v>
      </c>
      <c r="M3331" s="1">
        <v>36324</v>
      </c>
      <c r="N3331" s="3">
        <v>1</v>
      </c>
      <c r="O3331" s="2">
        <v>9</v>
      </c>
      <c r="P3331" s="3">
        <v>0</v>
      </c>
      <c r="Q3331" s="3">
        <v>1</v>
      </c>
      <c r="R3331" s="1">
        <v>24483</v>
      </c>
      <c r="S3331" s="3">
        <v>1</v>
      </c>
      <c r="T3331">
        <f t="shared" ref="T3331:T3394" si="364">MAX($A$2:$A$4416)-K3331</f>
        <v>28236.97019675927</v>
      </c>
      <c r="U3331">
        <f t="shared" ref="U3331:U3394" si="365">A3331-R3331</f>
        <v>15251.355173611111</v>
      </c>
      <c r="V3331">
        <f t="shared" ref="V3331:V3394" si="366">A3331-M3331</f>
        <v>3410.3551736111112</v>
      </c>
      <c r="W3331">
        <f t="shared" ref="W3331:W3394" si="367">M3331-K3331</f>
        <v>24777</v>
      </c>
      <c r="X3331">
        <f t="shared" ref="X3331:X3394" si="368">A3331-F3331</f>
        <v>13404.600023148145</v>
      </c>
      <c r="Y3331">
        <f t="shared" ref="Y3331:Y3394" si="369">D3331/G3331</f>
        <v>0.12347674418604651</v>
      </c>
      <c r="Z3331">
        <f t="shared" ref="Z3331:Z3394" si="370">D3331/O3331</f>
        <v>1.1798888888888888</v>
      </c>
    </row>
    <row r="3332" spans="1:26" x14ac:dyDescent="0.35">
      <c r="A3332" s="1">
        <v>39700.683518518519</v>
      </c>
      <c r="B3332" s="3">
        <v>5</v>
      </c>
      <c r="C3332" s="3">
        <v>0</v>
      </c>
      <c r="D3332" s="2">
        <v>5.2670000000000003</v>
      </c>
      <c r="E3332" s="3">
        <v>0</v>
      </c>
      <c r="F3332" s="1">
        <v>39180.320462962962</v>
      </c>
      <c r="G3332" s="2">
        <v>133</v>
      </c>
      <c r="H3332" s="2">
        <v>1000</v>
      </c>
      <c r="I3332" s="3">
        <v>2</v>
      </c>
      <c r="J3332" s="3">
        <v>0</v>
      </c>
      <c r="K3332" s="1">
        <v>28240</v>
      </c>
      <c r="L3332" s="3">
        <v>4</v>
      </c>
      <c r="M3332" s="1">
        <v>39349</v>
      </c>
      <c r="N3332" s="3">
        <v>0</v>
      </c>
      <c r="O3332" s="2">
        <v>39</v>
      </c>
      <c r="P3332" s="3">
        <v>0</v>
      </c>
      <c r="Q3332" s="3">
        <v>1</v>
      </c>
      <c r="R3332" s="1">
        <v>37237</v>
      </c>
      <c r="S3332" s="3">
        <v>1</v>
      </c>
      <c r="T3332">
        <f t="shared" si="364"/>
        <v>11543.97019675927</v>
      </c>
      <c r="U3332">
        <f t="shared" si="365"/>
        <v>2463.6835185185191</v>
      </c>
      <c r="V3332">
        <f t="shared" si="366"/>
        <v>351.68351851851912</v>
      </c>
      <c r="W3332">
        <f t="shared" si="367"/>
        <v>11109</v>
      </c>
      <c r="X3332">
        <f t="shared" si="368"/>
        <v>520.36305555555737</v>
      </c>
      <c r="Y3332">
        <f t="shared" si="369"/>
        <v>3.9601503759398499E-2</v>
      </c>
      <c r="Z3332">
        <f t="shared" si="370"/>
        <v>0.13505128205128206</v>
      </c>
    </row>
    <row r="3333" spans="1:26" x14ac:dyDescent="0.35">
      <c r="A3333" s="1">
        <v>39682.858124999999</v>
      </c>
      <c r="B3333" s="3">
        <v>5</v>
      </c>
      <c r="C3333" s="3">
        <v>0</v>
      </c>
      <c r="D3333" s="2">
        <v>9.234</v>
      </c>
      <c r="E3333" s="3">
        <v>0</v>
      </c>
      <c r="F3333" s="1">
        <v>36917.454803240747</v>
      </c>
      <c r="G3333" s="2">
        <v>210</v>
      </c>
      <c r="H3333" s="2">
        <v>2000</v>
      </c>
      <c r="I3333" s="3">
        <v>2</v>
      </c>
      <c r="J3333" s="3">
        <v>1</v>
      </c>
      <c r="K3333" s="1">
        <v>13690</v>
      </c>
      <c r="L3333" s="3">
        <v>4</v>
      </c>
      <c r="M3333" s="1">
        <v>27917</v>
      </c>
      <c r="N3333" s="3">
        <v>1</v>
      </c>
      <c r="O3333" s="2">
        <v>30</v>
      </c>
      <c r="P3333" s="3">
        <v>1</v>
      </c>
      <c r="Q3333" s="3">
        <v>2</v>
      </c>
      <c r="R3333" s="1">
        <v>35504</v>
      </c>
      <c r="S3333" s="3">
        <v>1</v>
      </c>
      <c r="T3333">
        <f t="shared" si="364"/>
        <v>26093.97019675927</v>
      </c>
      <c r="U3333">
        <f t="shared" si="365"/>
        <v>4178.8581249999988</v>
      </c>
      <c r="V3333">
        <f t="shared" si="366"/>
        <v>11765.858124999999</v>
      </c>
      <c r="W3333">
        <f t="shared" si="367"/>
        <v>14227</v>
      </c>
      <c r="X3333">
        <f t="shared" si="368"/>
        <v>2765.4033217592514</v>
      </c>
      <c r="Y3333">
        <f t="shared" si="369"/>
        <v>4.3971428571428571E-2</v>
      </c>
      <c r="Z3333">
        <f t="shared" si="370"/>
        <v>0.30780000000000002</v>
      </c>
    </row>
    <row r="3334" spans="1:26" x14ac:dyDescent="0.35">
      <c r="A3334" s="1">
        <v>39571.143078703695</v>
      </c>
      <c r="B3334" s="3">
        <v>2</v>
      </c>
      <c r="C3334" s="3">
        <v>0</v>
      </c>
      <c r="D3334" s="2">
        <v>7.8710000000000004</v>
      </c>
      <c r="E3334" s="3">
        <v>0</v>
      </c>
      <c r="F3334" s="1">
        <v>36831.662812499999</v>
      </c>
      <c r="G3334" s="2">
        <v>61</v>
      </c>
      <c r="H3334" s="2">
        <v>1000</v>
      </c>
      <c r="I3334" s="3">
        <v>2</v>
      </c>
      <c r="J3334" s="3">
        <v>1</v>
      </c>
      <c r="K3334" s="1">
        <v>25836</v>
      </c>
      <c r="L3334" s="3">
        <v>1</v>
      </c>
      <c r="M3334" s="1">
        <v>37050</v>
      </c>
      <c r="N3334" s="3">
        <v>0</v>
      </c>
      <c r="O3334" s="2">
        <v>35</v>
      </c>
      <c r="P3334" s="3">
        <v>1</v>
      </c>
      <c r="Q3334" s="3">
        <v>2</v>
      </c>
      <c r="R3334" s="1">
        <v>34632</v>
      </c>
      <c r="S3334" s="3">
        <v>1</v>
      </c>
      <c r="T3334">
        <f t="shared" si="364"/>
        <v>13947.97019675927</v>
      </c>
      <c r="U3334">
        <f t="shared" si="365"/>
        <v>4939.1430787036952</v>
      </c>
      <c r="V3334">
        <f t="shared" si="366"/>
        <v>2521.1430787036952</v>
      </c>
      <c r="W3334">
        <f t="shared" si="367"/>
        <v>11214</v>
      </c>
      <c r="X3334">
        <f t="shared" si="368"/>
        <v>2739.4802662036964</v>
      </c>
      <c r="Y3334">
        <f t="shared" si="369"/>
        <v>0.12903278688524591</v>
      </c>
      <c r="Z3334">
        <f t="shared" si="370"/>
        <v>0.2248857142857143</v>
      </c>
    </row>
    <row r="3335" spans="1:26" x14ac:dyDescent="0.35">
      <c r="A3335" s="1">
        <v>39596.395902777789</v>
      </c>
      <c r="B3335" s="3">
        <v>1</v>
      </c>
      <c r="C3335" s="3">
        <v>0</v>
      </c>
      <c r="D3335" s="2">
        <v>25.731999999999999</v>
      </c>
      <c r="E3335" s="3">
        <v>0</v>
      </c>
      <c r="F3335" s="1">
        <v>24357.521701388876</v>
      </c>
      <c r="G3335" s="2">
        <v>345</v>
      </c>
      <c r="H3335" s="2">
        <v>1000</v>
      </c>
      <c r="I3335" s="3">
        <v>4</v>
      </c>
      <c r="J3335" s="3">
        <v>1</v>
      </c>
      <c r="K3335" s="1">
        <v>10703</v>
      </c>
      <c r="L3335" s="3">
        <v>1</v>
      </c>
      <c r="M3335" s="1">
        <v>26319</v>
      </c>
      <c r="N3335" s="3">
        <v>1</v>
      </c>
      <c r="O3335" s="2">
        <v>25</v>
      </c>
      <c r="P3335" s="3">
        <v>0</v>
      </c>
      <c r="Q3335" s="3">
        <v>1</v>
      </c>
      <c r="R3335" s="1">
        <v>21473</v>
      </c>
      <c r="S3335" s="3">
        <v>1</v>
      </c>
      <c r="T3335">
        <f t="shared" si="364"/>
        <v>29080.97019675927</v>
      </c>
      <c r="U3335">
        <f t="shared" si="365"/>
        <v>18123.395902777789</v>
      </c>
      <c r="V3335">
        <f t="shared" si="366"/>
        <v>13277.395902777789</v>
      </c>
      <c r="W3335">
        <f t="shared" si="367"/>
        <v>15616</v>
      </c>
      <c r="X3335">
        <f t="shared" si="368"/>
        <v>15238.874201388913</v>
      </c>
      <c r="Y3335">
        <f t="shared" si="369"/>
        <v>7.4585507246376803E-2</v>
      </c>
      <c r="Z3335">
        <f t="shared" si="370"/>
        <v>1.02928</v>
      </c>
    </row>
    <row r="3336" spans="1:26" x14ac:dyDescent="0.35">
      <c r="A3336" s="1">
        <v>39568.647812500014</v>
      </c>
      <c r="B3336" s="3">
        <v>2</v>
      </c>
      <c r="C3336" s="3">
        <v>0</v>
      </c>
      <c r="D3336" s="2">
        <v>73.061000000000007</v>
      </c>
      <c r="E3336" s="3">
        <v>0</v>
      </c>
      <c r="F3336" s="1">
        <v>35061.5926736111</v>
      </c>
      <c r="G3336" s="2">
        <v>720</v>
      </c>
      <c r="H3336" s="2">
        <v>1000</v>
      </c>
      <c r="I3336" s="3">
        <v>2</v>
      </c>
      <c r="J3336" s="3">
        <v>1</v>
      </c>
      <c r="K3336" s="1">
        <v>23859</v>
      </c>
      <c r="L3336" s="3">
        <v>4</v>
      </c>
      <c r="M3336" s="1">
        <v>35940</v>
      </c>
      <c r="N3336" s="3">
        <v>0</v>
      </c>
      <c r="O3336" s="2">
        <v>169</v>
      </c>
      <c r="P3336" s="3">
        <v>1</v>
      </c>
      <c r="Q3336" s="3">
        <v>4</v>
      </c>
      <c r="R3336" s="1">
        <v>32445</v>
      </c>
      <c r="S3336" s="3">
        <v>1</v>
      </c>
      <c r="T3336">
        <f t="shared" si="364"/>
        <v>15924.97019675927</v>
      </c>
      <c r="U3336">
        <f t="shared" si="365"/>
        <v>7123.647812500014</v>
      </c>
      <c r="V3336">
        <f t="shared" si="366"/>
        <v>3628.647812500014</v>
      </c>
      <c r="W3336">
        <f t="shared" si="367"/>
        <v>12081</v>
      </c>
      <c r="X3336">
        <f t="shared" si="368"/>
        <v>4507.0551388889144</v>
      </c>
      <c r="Y3336">
        <f t="shared" si="369"/>
        <v>0.10147361111111113</v>
      </c>
      <c r="Z3336">
        <f t="shared" si="370"/>
        <v>0.43231360946745567</v>
      </c>
    </row>
    <row r="3337" spans="1:26" x14ac:dyDescent="0.35">
      <c r="A3337" s="1">
        <v>39581.329780092579</v>
      </c>
      <c r="B3337" s="3">
        <v>1</v>
      </c>
      <c r="C3337" s="3">
        <v>1</v>
      </c>
      <c r="D3337" s="2">
        <v>9.8780000000000001</v>
      </c>
      <c r="E3337" s="3">
        <v>0</v>
      </c>
      <c r="F3337" s="1">
        <v>36307.326354166667</v>
      </c>
      <c r="G3337" s="2">
        <v>71</v>
      </c>
      <c r="H3337" s="2">
        <v>500</v>
      </c>
      <c r="I3337" s="3">
        <v>1</v>
      </c>
      <c r="J3337" s="3">
        <v>0</v>
      </c>
      <c r="K3337" s="1">
        <v>20914</v>
      </c>
      <c r="L3337" s="3">
        <v>2</v>
      </c>
      <c r="M3337" s="1">
        <v>38120</v>
      </c>
      <c r="N3337" s="3">
        <v>0</v>
      </c>
      <c r="O3337" s="2">
        <v>33</v>
      </c>
      <c r="P3337" s="3">
        <v>1</v>
      </c>
      <c r="Q3337" s="3">
        <v>4</v>
      </c>
      <c r="R3337" s="1">
        <v>35715</v>
      </c>
      <c r="S3337" s="3">
        <v>1</v>
      </c>
      <c r="T3337">
        <f t="shared" si="364"/>
        <v>18869.97019675927</v>
      </c>
      <c r="U3337">
        <f t="shared" si="365"/>
        <v>3866.3297800925793</v>
      </c>
      <c r="V3337">
        <f t="shared" si="366"/>
        <v>1461.3297800925793</v>
      </c>
      <c r="W3337">
        <f t="shared" si="367"/>
        <v>17206</v>
      </c>
      <c r="X3337">
        <f t="shared" si="368"/>
        <v>3274.0034259259119</v>
      </c>
      <c r="Y3337">
        <f t="shared" si="369"/>
        <v>0.13912676056338028</v>
      </c>
      <c r="Z3337">
        <f t="shared" si="370"/>
        <v>0.29933333333333334</v>
      </c>
    </row>
    <row r="3338" spans="1:26" x14ac:dyDescent="0.35">
      <c r="A3338" s="1">
        <v>39661.9612962963</v>
      </c>
      <c r="B3338" s="3">
        <v>3</v>
      </c>
      <c r="C3338" s="3">
        <v>1</v>
      </c>
      <c r="D3338" s="2">
        <v>213</v>
      </c>
      <c r="E3338" s="3">
        <v>0</v>
      </c>
      <c r="F3338" s="1">
        <v>39408.562569444446</v>
      </c>
      <c r="G3338" s="2">
        <v>213</v>
      </c>
      <c r="H3338" s="2">
        <v>1000</v>
      </c>
      <c r="I3338" s="3">
        <v>1</v>
      </c>
      <c r="J3338" s="3">
        <v>1</v>
      </c>
      <c r="K3338" s="1">
        <v>31036</v>
      </c>
      <c r="L3338" s="3">
        <v>4</v>
      </c>
      <c r="M3338" s="1">
        <v>39626</v>
      </c>
      <c r="N3338" s="3">
        <v>0</v>
      </c>
      <c r="O3338" s="2">
        <v>47</v>
      </c>
      <c r="P3338" s="3">
        <v>1</v>
      </c>
      <c r="Q3338" s="3">
        <v>5</v>
      </c>
      <c r="R3338" s="1">
        <v>38657</v>
      </c>
      <c r="S3338" s="3">
        <v>1</v>
      </c>
      <c r="T3338">
        <f t="shared" si="364"/>
        <v>8747.97019675927</v>
      </c>
      <c r="U3338">
        <f t="shared" si="365"/>
        <v>1004.9612962963001</v>
      </c>
      <c r="V3338">
        <f t="shared" si="366"/>
        <v>35.961296296300134</v>
      </c>
      <c r="W3338">
        <f t="shared" si="367"/>
        <v>8590</v>
      </c>
      <c r="X3338">
        <f t="shared" si="368"/>
        <v>253.39872685185401</v>
      </c>
      <c r="Y3338">
        <f t="shared" si="369"/>
        <v>1</v>
      </c>
      <c r="Z3338">
        <f t="shared" si="370"/>
        <v>4.5319148936170217</v>
      </c>
    </row>
    <row r="3339" spans="1:26" x14ac:dyDescent="0.35">
      <c r="A3339" s="1">
        <v>39729.789837962977</v>
      </c>
      <c r="B3339" s="3">
        <v>3</v>
      </c>
      <c r="C3339" s="3">
        <v>0</v>
      </c>
      <c r="D3339" s="2">
        <v>40.808</v>
      </c>
      <c r="E3339" s="3">
        <v>0</v>
      </c>
      <c r="F3339" s="1">
        <v>32900.458402777789</v>
      </c>
      <c r="G3339" s="2">
        <v>109</v>
      </c>
      <c r="H3339" s="2">
        <v>3000</v>
      </c>
      <c r="I3339" s="3">
        <v>1</v>
      </c>
      <c r="J3339" s="3">
        <v>1</v>
      </c>
      <c r="K3339" s="1">
        <v>12014</v>
      </c>
      <c r="L3339" s="3">
        <v>3</v>
      </c>
      <c r="M3339" s="1">
        <v>37522</v>
      </c>
      <c r="N3339" s="3">
        <v>0</v>
      </c>
      <c r="O3339" s="2">
        <v>21</v>
      </c>
      <c r="P3339" s="3">
        <v>1</v>
      </c>
      <c r="Q3339" s="3">
        <v>2</v>
      </c>
      <c r="R3339" s="1">
        <v>29041</v>
      </c>
      <c r="S3339" s="3">
        <v>1</v>
      </c>
      <c r="T3339">
        <f t="shared" si="364"/>
        <v>27769.97019675927</v>
      </c>
      <c r="U3339">
        <f t="shared" si="365"/>
        <v>10688.789837962977</v>
      </c>
      <c r="V3339">
        <f t="shared" si="366"/>
        <v>2207.7898379629769</v>
      </c>
      <c r="W3339">
        <f t="shared" si="367"/>
        <v>25508</v>
      </c>
      <c r="X3339">
        <f t="shared" si="368"/>
        <v>6829.3314351851877</v>
      </c>
      <c r="Y3339">
        <f t="shared" si="369"/>
        <v>0.37438532110091743</v>
      </c>
      <c r="Z3339">
        <f t="shared" si="370"/>
        <v>1.9432380952380952</v>
      </c>
    </row>
    <row r="3340" spans="1:26" x14ac:dyDescent="0.35">
      <c r="A3340" s="1">
        <v>39469.662337962975</v>
      </c>
      <c r="B3340" s="3">
        <v>1</v>
      </c>
      <c r="C3340" s="3">
        <v>0</v>
      </c>
      <c r="D3340" s="2">
        <v>35.404000000000003</v>
      </c>
      <c r="E3340" s="3">
        <v>0</v>
      </c>
      <c r="F3340" s="1">
        <v>37433.007164351846</v>
      </c>
      <c r="G3340" s="2">
        <v>876</v>
      </c>
      <c r="H3340" s="2">
        <v>3000</v>
      </c>
      <c r="I3340" s="3">
        <v>5</v>
      </c>
      <c r="J3340" s="3">
        <v>1</v>
      </c>
      <c r="K3340" s="1">
        <v>28510</v>
      </c>
      <c r="L3340" s="3">
        <v>5</v>
      </c>
      <c r="M3340" s="1">
        <v>39249</v>
      </c>
      <c r="N3340" s="3">
        <v>0</v>
      </c>
      <c r="O3340" s="2">
        <v>121</v>
      </c>
      <c r="P3340" s="3">
        <v>0</v>
      </c>
      <c r="Q3340" s="3">
        <v>2</v>
      </c>
      <c r="R3340" s="1">
        <v>36417</v>
      </c>
      <c r="S3340" s="3">
        <v>1</v>
      </c>
      <c r="T3340">
        <f t="shared" si="364"/>
        <v>11273.97019675927</v>
      </c>
      <c r="U3340">
        <f t="shared" si="365"/>
        <v>3052.6623379629746</v>
      </c>
      <c r="V3340">
        <f t="shared" si="366"/>
        <v>220.66233796297456</v>
      </c>
      <c r="W3340">
        <f t="shared" si="367"/>
        <v>10739</v>
      </c>
      <c r="X3340">
        <f t="shared" si="368"/>
        <v>2036.6551736111287</v>
      </c>
      <c r="Y3340">
        <f t="shared" si="369"/>
        <v>4.0415525114155255E-2</v>
      </c>
      <c r="Z3340">
        <f t="shared" si="370"/>
        <v>0.29259504132231406</v>
      </c>
    </row>
    <row r="3341" spans="1:26" x14ac:dyDescent="0.35">
      <c r="A3341" s="1">
        <v>39609.044942129636</v>
      </c>
      <c r="B3341" s="3">
        <v>3</v>
      </c>
      <c r="C3341" s="3">
        <v>0</v>
      </c>
      <c r="D3341" s="2">
        <v>96.016000000000005</v>
      </c>
      <c r="E3341" s="3">
        <v>0</v>
      </c>
      <c r="F3341" s="1">
        <v>38307.550902777788</v>
      </c>
      <c r="G3341" s="2">
        <v>251</v>
      </c>
      <c r="H3341" s="2">
        <v>3000</v>
      </c>
      <c r="I3341" s="3">
        <v>2</v>
      </c>
      <c r="J3341" s="3">
        <v>0</v>
      </c>
      <c r="K3341" s="1">
        <v>26426</v>
      </c>
      <c r="L3341" s="3">
        <v>3</v>
      </c>
      <c r="M3341" s="1">
        <v>38385</v>
      </c>
      <c r="N3341" s="3">
        <v>0</v>
      </c>
      <c r="O3341" s="2">
        <v>85</v>
      </c>
      <c r="P3341" s="3">
        <v>0</v>
      </c>
      <c r="Q3341" s="3">
        <v>1</v>
      </c>
      <c r="R3341" s="1">
        <v>37527</v>
      </c>
      <c r="S3341" s="3">
        <v>1</v>
      </c>
      <c r="T3341">
        <f t="shared" si="364"/>
        <v>13357.97019675927</v>
      </c>
      <c r="U3341">
        <f t="shared" si="365"/>
        <v>2082.0449421296362</v>
      </c>
      <c r="V3341">
        <f t="shared" si="366"/>
        <v>1224.0449421296362</v>
      </c>
      <c r="W3341">
        <f t="shared" si="367"/>
        <v>11959</v>
      </c>
      <c r="X3341">
        <f t="shared" si="368"/>
        <v>1301.4940393518482</v>
      </c>
      <c r="Y3341">
        <f t="shared" si="369"/>
        <v>0.38253386454183269</v>
      </c>
      <c r="Z3341">
        <f t="shared" si="370"/>
        <v>1.1296000000000002</v>
      </c>
    </row>
    <row r="3342" spans="1:26" x14ac:dyDescent="0.35">
      <c r="A3342" s="1">
        <v>39508.794814814813</v>
      </c>
      <c r="B3342" s="3">
        <v>1</v>
      </c>
      <c r="C3342" s="3">
        <v>0</v>
      </c>
      <c r="D3342" s="2">
        <v>58.005000000000003</v>
      </c>
      <c r="E3342" s="3">
        <v>0</v>
      </c>
      <c r="F3342" s="1">
        <v>32176.96531249999</v>
      </c>
      <c r="G3342" s="2">
        <v>1067</v>
      </c>
      <c r="H3342" s="2">
        <v>3000</v>
      </c>
      <c r="I3342" s="3">
        <v>4</v>
      </c>
      <c r="J3342" s="3">
        <v>0</v>
      </c>
      <c r="K3342" s="1">
        <v>19327</v>
      </c>
      <c r="L3342" s="3">
        <v>4</v>
      </c>
      <c r="M3342" s="1">
        <v>29977</v>
      </c>
      <c r="N3342" s="3">
        <v>0</v>
      </c>
      <c r="O3342" s="2">
        <v>213</v>
      </c>
      <c r="P3342" s="3">
        <v>0</v>
      </c>
      <c r="Q3342" s="3">
        <v>1</v>
      </c>
      <c r="R3342" s="1">
        <v>29090</v>
      </c>
      <c r="S3342" s="3">
        <v>1</v>
      </c>
      <c r="T3342">
        <f t="shared" si="364"/>
        <v>20456.97019675927</v>
      </c>
      <c r="U3342">
        <f t="shared" si="365"/>
        <v>10418.794814814813</v>
      </c>
      <c r="V3342">
        <f t="shared" si="366"/>
        <v>9531.7948148148134</v>
      </c>
      <c r="W3342">
        <f t="shared" si="367"/>
        <v>10650</v>
      </c>
      <c r="X3342">
        <f t="shared" si="368"/>
        <v>7331.8295023148239</v>
      </c>
      <c r="Y3342">
        <f t="shared" si="369"/>
        <v>5.4362699156513594E-2</v>
      </c>
      <c r="Z3342">
        <f t="shared" si="370"/>
        <v>0.27232394366197182</v>
      </c>
    </row>
    <row r="3343" spans="1:26" x14ac:dyDescent="0.35">
      <c r="A3343" s="1">
        <v>39454.719583333324</v>
      </c>
      <c r="B3343" s="3">
        <v>3</v>
      </c>
      <c r="C3343" s="3">
        <v>0</v>
      </c>
      <c r="D3343" s="2">
        <v>69.632999999999996</v>
      </c>
      <c r="E3343" s="3">
        <v>0</v>
      </c>
      <c r="F3343" s="1">
        <v>26567.432986111118</v>
      </c>
      <c r="G3343" s="2">
        <v>206</v>
      </c>
      <c r="H3343" s="2">
        <v>1000</v>
      </c>
      <c r="I3343" s="3">
        <v>2</v>
      </c>
      <c r="J3343" s="3">
        <v>0</v>
      </c>
      <c r="K3343" s="1">
        <v>16930</v>
      </c>
      <c r="L3343" s="3">
        <v>1</v>
      </c>
      <c r="M3343" s="1">
        <v>38274</v>
      </c>
      <c r="N3343" s="3">
        <v>1</v>
      </c>
      <c r="O3343" s="2">
        <v>11</v>
      </c>
      <c r="P3343" s="3">
        <v>1</v>
      </c>
      <c r="Q3343" s="3">
        <v>4</v>
      </c>
      <c r="R3343" s="1">
        <v>24775</v>
      </c>
      <c r="S3343" s="3">
        <v>1</v>
      </c>
      <c r="T3343">
        <f t="shared" si="364"/>
        <v>22853.97019675927</v>
      </c>
      <c r="U3343">
        <f t="shared" si="365"/>
        <v>14679.719583333324</v>
      </c>
      <c r="V3343">
        <f t="shared" si="366"/>
        <v>1180.7195833333244</v>
      </c>
      <c r="W3343">
        <f t="shared" si="367"/>
        <v>21344</v>
      </c>
      <c r="X3343">
        <f t="shared" si="368"/>
        <v>12887.286597222206</v>
      </c>
      <c r="Y3343">
        <f t="shared" si="369"/>
        <v>0.33802427184466016</v>
      </c>
      <c r="Z3343">
        <f t="shared" si="370"/>
        <v>6.3302727272727273</v>
      </c>
    </row>
    <row r="3344" spans="1:26" x14ac:dyDescent="0.35">
      <c r="A3344" s="1">
        <v>39735.068819444452</v>
      </c>
      <c r="B3344" s="3">
        <v>1</v>
      </c>
      <c r="C3344" s="3">
        <v>0</v>
      </c>
      <c r="D3344" s="2">
        <v>12.097</v>
      </c>
      <c r="E3344" s="3">
        <v>0</v>
      </c>
      <c r="F3344" s="1">
        <v>31214.04488425926</v>
      </c>
      <c r="G3344" s="2">
        <v>265</v>
      </c>
      <c r="H3344" s="2">
        <v>1000</v>
      </c>
      <c r="I3344" s="3">
        <v>1</v>
      </c>
      <c r="J3344" s="3">
        <v>0</v>
      </c>
      <c r="K3344" s="1">
        <v>14082</v>
      </c>
      <c r="L3344" s="3">
        <v>1</v>
      </c>
      <c r="M3344" s="1">
        <v>33566</v>
      </c>
      <c r="N3344" s="3">
        <v>0</v>
      </c>
      <c r="O3344" s="2">
        <v>90</v>
      </c>
      <c r="P3344" s="3">
        <v>0</v>
      </c>
      <c r="Q3344" s="3">
        <v>1</v>
      </c>
      <c r="R3344" s="1">
        <v>28809</v>
      </c>
      <c r="S3344" s="3">
        <v>1</v>
      </c>
      <c r="T3344">
        <f t="shared" si="364"/>
        <v>25701.97019675927</v>
      </c>
      <c r="U3344">
        <f t="shared" si="365"/>
        <v>10926.068819444452</v>
      </c>
      <c r="V3344">
        <f t="shared" si="366"/>
        <v>6169.0688194444519</v>
      </c>
      <c r="W3344">
        <f t="shared" si="367"/>
        <v>19484</v>
      </c>
      <c r="X3344">
        <f t="shared" si="368"/>
        <v>8521.0239351851924</v>
      </c>
      <c r="Y3344">
        <f t="shared" si="369"/>
        <v>4.564905660377358E-2</v>
      </c>
      <c r="Z3344">
        <f t="shared" si="370"/>
        <v>0.13441111111111109</v>
      </c>
    </row>
    <row r="3345" spans="1:26" x14ac:dyDescent="0.35">
      <c r="A3345" s="1">
        <v>39514.604131944448</v>
      </c>
      <c r="B3345" s="3">
        <v>2</v>
      </c>
      <c r="C3345" s="3">
        <v>0</v>
      </c>
      <c r="D3345" s="2">
        <v>10.348000000000001</v>
      </c>
      <c r="E3345" s="3">
        <v>0</v>
      </c>
      <c r="F3345" s="1">
        <v>29173.319791666669</v>
      </c>
      <c r="G3345" s="2">
        <v>100</v>
      </c>
      <c r="H3345" s="2">
        <v>1000</v>
      </c>
      <c r="I3345" s="3">
        <v>2</v>
      </c>
      <c r="J3345" s="3">
        <v>1</v>
      </c>
      <c r="K3345" s="1">
        <v>15268</v>
      </c>
      <c r="L3345" s="3">
        <v>2</v>
      </c>
      <c r="M3345" s="1">
        <v>31399</v>
      </c>
      <c r="N3345" s="3">
        <v>1</v>
      </c>
      <c r="O3345" s="2">
        <v>10</v>
      </c>
      <c r="P3345" s="3">
        <v>0</v>
      </c>
      <c r="Q3345" s="3">
        <v>1</v>
      </c>
      <c r="R3345" s="1">
        <v>25026</v>
      </c>
      <c r="S3345" s="3">
        <v>1</v>
      </c>
      <c r="T3345">
        <f t="shared" si="364"/>
        <v>24515.97019675927</v>
      </c>
      <c r="U3345">
        <f t="shared" si="365"/>
        <v>14488.604131944448</v>
      </c>
      <c r="V3345">
        <f t="shared" si="366"/>
        <v>8115.6041319444485</v>
      </c>
      <c r="W3345">
        <f t="shared" si="367"/>
        <v>16131</v>
      </c>
      <c r="X3345">
        <f t="shared" si="368"/>
        <v>10341.28434027778</v>
      </c>
      <c r="Y3345">
        <f t="shared" si="369"/>
        <v>0.10348</v>
      </c>
      <c r="Z3345">
        <f t="shared" si="370"/>
        <v>1.0348000000000002</v>
      </c>
    </row>
    <row r="3346" spans="1:26" x14ac:dyDescent="0.35">
      <c r="A3346" s="1">
        <v>39733.726805555547</v>
      </c>
      <c r="B3346" s="3">
        <v>3</v>
      </c>
      <c r="C3346" s="3">
        <v>0</v>
      </c>
      <c r="D3346" s="2">
        <v>30.350999999999999</v>
      </c>
      <c r="E3346" s="3">
        <v>0</v>
      </c>
      <c r="F3346" s="1">
        <v>37458.445092592592</v>
      </c>
      <c r="G3346" s="2">
        <v>60</v>
      </c>
      <c r="H3346" s="2">
        <v>500</v>
      </c>
      <c r="I3346" s="3">
        <v>3</v>
      </c>
      <c r="J3346" s="3">
        <v>1</v>
      </c>
      <c r="K3346" s="1">
        <v>25870</v>
      </c>
      <c r="L3346" s="3">
        <v>4</v>
      </c>
      <c r="M3346" s="1">
        <v>39201</v>
      </c>
      <c r="N3346" s="3">
        <v>0</v>
      </c>
      <c r="O3346" s="2">
        <v>37</v>
      </c>
      <c r="P3346" s="3">
        <v>1</v>
      </c>
      <c r="Q3346" s="3">
        <v>3</v>
      </c>
      <c r="R3346" s="1">
        <v>35213</v>
      </c>
      <c r="S3346" s="3">
        <v>1</v>
      </c>
      <c r="T3346">
        <f t="shared" si="364"/>
        <v>13913.97019675927</v>
      </c>
      <c r="U3346">
        <f t="shared" si="365"/>
        <v>4520.7268055555469</v>
      </c>
      <c r="V3346">
        <f t="shared" si="366"/>
        <v>532.72680555554689</v>
      </c>
      <c r="W3346">
        <f t="shared" si="367"/>
        <v>13331</v>
      </c>
      <c r="X3346">
        <f t="shared" si="368"/>
        <v>2275.2817129629548</v>
      </c>
      <c r="Y3346">
        <f t="shared" si="369"/>
        <v>0.50585000000000002</v>
      </c>
      <c r="Z3346">
        <f t="shared" si="370"/>
        <v>0.82029729729729728</v>
      </c>
    </row>
    <row r="3347" spans="1:26" x14ac:dyDescent="0.35">
      <c r="A3347" s="1">
        <v>39636.702233796299</v>
      </c>
      <c r="B3347" s="3">
        <v>1</v>
      </c>
      <c r="C3347" s="3">
        <v>0</v>
      </c>
      <c r="D3347" s="2">
        <v>23.31</v>
      </c>
      <c r="E3347" s="3">
        <v>0</v>
      </c>
      <c r="F3347" s="1">
        <v>27012.9911111111</v>
      </c>
      <c r="G3347" s="2">
        <v>457</v>
      </c>
      <c r="H3347" s="2">
        <v>2000</v>
      </c>
      <c r="I3347" s="3">
        <v>1</v>
      </c>
      <c r="J3347" s="3">
        <v>1</v>
      </c>
      <c r="K3347" s="1">
        <v>11754</v>
      </c>
      <c r="L3347" s="3">
        <v>2</v>
      </c>
      <c r="M3347" s="1">
        <v>26387</v>
      </c>
      <c r="N3347" s="3">
        <v>0</v>
      </c>
      <c r="O3347" s="2">
        <v>204</v>
      </c>
      <c r="P3347" s="3">
        <v>0</v>
      </c>
      <c r="Q3347" s="3">
        <v>1</v>
      </c>
      <c r="R3347" s="1">
        <v>22230</v>
      </c>
      <c r="S3347" s="3">
        <v>1</v>
      </c>
      <c r="T3347">
        <f t="shared" si="364"/>
        <v>28029.97019675927</v>
      </c>
      <c r="U3347">
        <f t="shared" si="365"/>
        <v>17406.702233796299</v>
      </c>
      <c r="V3347">
        <f t="shared" si="366"/>
        <v>13249.702233796299</v>
      </c>
      <c r="W3347">
        <f t="shared" si="367"/>
        <v>14633</v>
      </c>
      <c r="X3347">
        <f t="shared" si="368"/>
        <v>12623.711122685199</v>
      </c>
      <c r="Y3347">
        <f t="shared" si="369"/>
        <v>5.1006564551422315E-2</v>
      </c>
      <c r="Z3347">
        <f t="shared" si="370"/>
        <v>0.11426470588235293</v>
      </c>
    </row>
    <row r="3348" spans="1:26" x14ac:dyDescent="0.35">
      <c r="A3348" s="1">
        <v>39490.955532407417</v>
      </c>
      <c r="B3348" s="3">
        <v>4</v>
      </c>
      <c r="C3348" s="3">
        <v>0</v>
      </c>
      <c r="D3348" s="2">
        <v>50.176000000000002</v>
      </c>
      <c r="E3348" s="3">
        <v>0</v>
      </c>
      <c r="F3348" s="1">
        <v>39165.447824074072</v>
      </c>
      <c r="G3348" s="2">
        <v>116</v>
      </c>
      <c r="H3348" s="2">
        <v>500</v>
      </c>
      <c r="I3348" s="3">
        <v>3</v>
      </c>
      <c r="J3348" s="3">
        <v>1</v>
      </c>
      <c r="K3348" s="1">
        <v>29104</v>
      </c>
      <c r="L3348" s="3">
        <v>4</v>
      </c>
      <c r="M3348" s="1">
        <v>39136</v>
      </c>
      <c r="N3348" s="3">
        <v>0</v>
      </c>
      <c r="O3348" s="2">
        <v>36</v>
      </c>
      <c r="P3348" s="3">
        <v>1</v>
      </c>
      <c r="Q3348" s="3">
        <v>4</v>
      </c>
      <c r="R3348" s="1">
        <v>37176</v>
      </c>
      <c r="S3348" s="3">
        <v>1</v>
      </c>
      <c r="T3348">
        <f t="shared" si="364"/>
        <v>10679.97019675927</v>
      </c>
      <c r="U3348">
        <f t="shared" si="365"/>
        <v>2314.9555324074172</v>
      </c>
      <c r="V3348">
        <f t="shared" si="366"/>
        <v>354.95553240741719</v>
      </c>
      <c r="W3348">
        <f t="shared" si="367"/>
        <v>10032</v>
      </c>
      <c r="X3348">
        <f t="shared" si="368"/>
        <v>325.50770833334536</v>
      </c>
      <c r="Y3348">
        <f t="shared" si="369"/>
        <v>0.43255172413793103</v>
      </c>
      <c r="Z3348">
        <f t="shared" si="370"/>
        <v>1.3937777777777778</v>
      </c>
    </row>
    <row r="3349" spans="1:26" x14ac:dyDescent="0.35">
      <c r="A3349" s="1">
        <v>39538.53562499999</v>
      </c>
      <c r="B3349" s="3">
        <v>5</v>
      </c>
      <c r="C3349" s="3">
        <v>0</v>
      </c>
      <c r="D3349" s="2">
        <v>1.986</v>
      </c>
      <c r="E3349" s="3">
        <v>0</v>
      </c>
      <c r="F3349" s="1">
        <v>38916.243379629625</v>
      </c>
      <c r="G3349" s="2">
        <v>59</v>
      </c>
      <c r="H3349" s="2">
        <v>1000</v>
      </c>
      <c r="I3349" s="3">
        <v>1</v>
      </c>
      <c r="J3349" s="3">
        <v>0</v>
      </c>
      <c r="K3349" s="1">
        <v>32091</v>
      </c>
      <c r="L3349" s="3">
        <v>3</v>
      </c>
      <c r="M3349" s="1">
        <v>39597</v>
      </c>
      <c r="N3349" s="3">
        <v>0</v>
      </c>
      <c r="O3349" s="2">
        <v>20</v>
      </c>
      <c r="P3349" s="3">
        <v>0</v>
      </c>
      <c r="Q3349" s="3">
        <v>1</v>
      </c>
      <c r="R3349" s="1">
        <v>38824</v>
      </c>
      <c r="S3349" s="3">
        <v>1</v>
      </c>
      <c r="T3349">
        <f t="shared" si="364"/>
        <v>7692.97019675927</v>
      </c>
      <c r="U3349">
        <f t="shared" si="365"/>
        <v>714.53562499998952</v>
      </c>
      <c r="V3349">
        <f t="shared" si="366"/>
        <v>-58.464375000010477</v>
      </c>
      <c r="W3349">
        <f t="shared" si="367"/>
        <v>7506</v>
      </c>
      <c r="X3349">
        <f t="shared" si="368"/>
        <v>622.29224537036498</v>
      </c>
      <c r="Y3349">
        <f t="shared" si="369"/>
        <v>3.3661016949152543E-2</v>
      </c>
      <c r="Z3349">
        <f t="shared" si="370"/>
        <v>9.9299999999999999E-2</v>
      </c>
    </row>
    <row r="3350" spans="1:26" x14ac:dyDescent="0.35">
      <c r="A3350" s="1">
        <v>39498.6104513889</v>
      </c>
      <c r="B3350" s="3">
        <v>5</v>
      </c>
      <c r="C3350" s="3">
        <v>0</v>
      </c>
      <c r="D3350" s="2">
        <v>6.5419999999999998</v>
      </c>
      <c r="E3350" s="3">
        <v>0</v>
      </c>
      <c r="F3350" s="1">
        <v>33144.72510416666</v>
      </c>
      <c r="G3350" s="2">
        <v>105</v>
      </c>
      <c r="H3350" s="2">
        <v>1000</v>
      </c>
      <c r="I3350" s="3">
        <v>2</v>
      </c>
      <c r="J3350" s="3">
        <v>0</v>
      </c>
      <c r="K3350" s="1">
        <v>16066</v>
      </c>
      <c r="L3350" s="3">
        <v>2</v>
      </c>
      <c r="M3350" s="1">
        <v>37623</v>
      </c>
      <c r="N3350" s="3">
        <v>1</v>
      </c>
      <c r="O3350" s="2">
        <v>15</v>
      </c>
      <c r="P3350" s="3">
        <v>1</v>
      </c>
      <c r="Q3350" s="3">
        <v>3</v>
      </c>
      <c r="R3350" s="1">
        <v>30257</v>
      </c>
      <c r="S3350" s="3">
        <v>1</v>
      </c>
      <c r="T3350">
        <f t="shared" si="364"/>
        <v>23717.97019675927</v>
      </c>
      <c r="U3350">
        <f t="shared" si="365"/>
        <v>9241.6104513889004</v>
      </c>
      <c r="V3350">
        <f t="shared" si="366"/>
        <v>1875.6104513889004</v>
      </c>
      <c r="W3350">
        <f t="shared" si="367"/>
        <v>21557</v>
      </c>
      <c r="X3350">
        <f t="shared" si="368"/>
        <v>6353.8853472222399</v>
      </c>
      <c r="Y3350">
        <f t="shared" si="369"/>
        <v>6.2304761904761904E-2</v>
      </c>
      <c r="Z3350">
        <f t="shared" si="370"/>
        <v>0.43613333333333332</v>
      </c>
    </row>
    <row r="3351" spans="1:26" x14ac:dyDescent="0.35">
      <c r="A3351" s="1">
        <v>39675.157048611116</v>
      </c>
      <c r="B3351" s="3">
        <v>3</v>
      </c>
      <c r="C3351" s="3">
        <v>0</v>
      </c>
      <c r="D3351" s="2">
        <v>29.318000000000001</v>
      </c>
      <c r="E3351" s="3">
        <v>0</v>
      </c>
      <c r="F3351" s="1">
        <v>26685.16733796295</v>
      </c>
      <c r="G3351" s="2">
        <v>72</v>
      </c>
      <c r="H3351" s="2">
        <v>1000</v>
      </c>
      <c r="I3351" s="3">
        <v>3</v>
      </c>
      <c r="J3351" s="3">
        <v>1</v>
      </c>
      <c r="K3351" s="1">
        <v>12273</v>
      </c>
      <c r="L3351" s="3">
        <v>2</v>
      </c>
      <c r="M3351" s="1">
        <v>36509</v>
      </c>
      <c r="N3351" s="3">
        <v>1</v>
      </c>
      <c r="O3351" s="2">
        <v>14</v>
      </c>
      <c r="P3351" s="3">
        <v>0</v>
      </c>
      <c r="Q3351" s="3">
        <v>1</v>
      </c>
      <c r="R3351" s="1">
        <v>23705</v>
      </c>
      <c r="S3351" s="3">
        <v>1</v>
      </c>
      <c r="T3351">
        <f t="shared" si="364"/>
        <v>27510.97019675927</v>
      </c>
      <c r="U3351">
        <f t="shared" si="365"/>
        <v>15970.157048611116</v>
      </c>
      <c r="V3351">
        <f t="shared" si="366"/>
        <v>3166.1570486111159</v>
      </c>
      <c r="W3351">
        <f t="shared" si="367"/>
        <v>24236</v>
      </c>
      <c r="X3351">
        <f t="shared" si="368"/>
        <v>12989.989710648166</v>
      </c>
      <c r="Y3351">
        <f t="shared" si="369"/>
        <v>0.40719444444444447</v>
      </c>
      <c r="Z3351">
        <f t="shared" si="370"/>
        <v>2.0941428571428573</v>
      </c>
    </row>
    <row r="3352" spans="1:26" x14ac:dyDescent="0.35">
      <c r="A3352" s="1">
        <v>39515.838055555563</v>
      </c>
      <c r="B3352" s="3">
        <v>4</v>
      </c>
      <c r="C3352" s="3">
        <v>0</v>
      </c>
      <c r="D3352" s="2">
        <v>299.67200000000003</v>
      </c>
      <c r="E3352" s="3">
        <v>0</v>
      </c>
      <c r="F3352" s="1">
        <v>37877.09974537036</v>
      </c>
      <c r="G3352" s="2">
        <v>728</v>
      </c>
      <c r="H3352" s="2">
        <v>3000</v>
      </c>
      <c r="I3352" s="3">
        <v>4</v>
      </c>
      <c r="J3352" s="3">
        <v>1</v>
      </c>
      <c r="K3352" s="1">
        <v>28782</v>
      </c>
      <c r="L3352" s="3">
        <v>4</v>
      </c>
      <c r="M3352" s="1">
        <v>39527</v>
      </c>
      <c r="N3352" s="3">
        <v>0</v>
      </c>
      <c r="O3352" s="2">
        <v>77</v>
      </c>
      <c r="P3352" s="3">
        <v>1</v>
      </c>
      <c r="Q3352" s="3">
        <v>7</v>
      </c>
      <c r="R3352" s="1">
        <v>35968</v>
      </c>
      <c r="S3352" s="3">
        <v>1</v>
      </c>
      <c r="T3352">
        <f t="shared" si="364"/>
        <v>11001.97019675927</v>
      </c>
      <c r="U3352">
        <f t="shared" si="365"/>
        <v>3547.8380555555632</v>
      </c>
      <c r="V3352">
        <f t="shared" si="366"/>
        <v>-11.161944444436813</v>
      </c>
      <c r="W3352">
        <f t="shared" si="367"/>
        <v>10745</v>
      </c>
      <c r="X3352">
        <f t="shared" si="368"/>
        <v>1638.7383101852029</v>
      </c>
      <c r="Y3352">
        <f t="shared" si="369"/>
        <v>0.41163736263736267</v>
      </c>
      <c r="Z3352">
        <f t="shared" si="370"/>
        <v>3.8918441558441561</v>
      </c>
    </row>
    <row r="3353" spans="1:26" x14ac:dyDescent="0.35">
      <c r="A3353" s="1">
        <v>39605.250567129639</v>
      </c>
      <c r="B3353" s="3">
        <v>3</v>
      </c>
      <c r="C3353" s="3">
        <v>0</v>
      </c>
      <c r="D3353" s="2">
        <v>389.96300000000002</v>
      </c>
      <c r="E3353" s="3">
        <v>0</v>
      </c>
      <c r="F3353" s="1">
        <v>33574.264143518521</v>
      </c>
      <c r="G3353" s="2">
        <v>1011</v>
      </c>
      <c r="H3353" s="2">
        <v>3000</v>
      </c>
      <c r="I3353" s="3">
        <v>1</v>
      </c>
      <c r="J3353" s="3">
        <v>0</v>
      </c>
      <c r="K3353" s="1">
        <v>18420</v>
      </c>
      <c r="L3353" s="3">
        <v>3</v>
      </c>
      <c r="M3353" s="1">
        <v>35064</v>
      </c>
      <c r="N3353" s="3">
        <v>0</v>
      </c>
      <c r="O3353" s="2">
        <v>73</v>
      </c>
      <c r="P3353" s="3">
        <v>1</v>
      </c>
      <c r="Q3353" s="3">
        <v>3</v>
      </c>
      <c r="R3353" s="1">
        <v>29757</v>
      </c>
      <c r="S3353" s="3">
        <v>1</v>
      </c>
      <c r="T3353">
        <f t="shared" si="364"/>
        <v>21363.97019675927</v>
      </c>
      <c r="U3353">
        <f t="shared" si="365"/>
        <v>9848.2505671296385</v>
      </c>
      <c r="V3353">
        <f t="shared" si="366"/>
        <v>4541.2505671296385</v>
      </c>
      <c r="W3353">
        <f t="shared" si="367"/>
        <v>16644</v>
      </c>
      <c r="X3353">
        <f t="shared" si="368"/>
        <v>6030.9864236111171</v>
      </c>
      <c r="Y3353">
        <f t="shared" si="369"/>
        <v>0.38572007912957468</v>
      </c>
      <c r="Z3353">
        <f t="shared" si="370"/>
        <v>5.341958904109589</v>
      </c>
    </row>
    <row r="3354" spans="1:26" x14ac:dyDescent="0.35">
      <c r="A3354" s="1">
        <v>39734.577881944453</v>
      </c>
      <c r="B3354" s="3">
        <v>1</v>
      </c>
      <c r="C3354" s="3">
        <v>0</v>
      </c>
      <c r="D3354" s="2">
        <v>17.164000000000001</v>
      </c>
      <c r="E3354" s="3">
        <v>0</v>
      </c>
      <c r="F3354" s="1">
        <v>35738.511412037042</v>
      </c>
      <c r="G3354" s="2">
        <v>284</v>
      </c>
      <c r="H3354" s="2">
        <v>3000</v>
      </c>
      <c r="I3354" s="3">
        <v>1</v>
      </c>
      <c r="J3354" s="3">
        <v>0</v>
      </c>
      <c r="K3354" s="1">
        <v>21263</v>
      </c>
      <c r="L3354" s="3">
        <v>2</v>
      </c>
      <c r="M3354" s="1">
        <v>34983</v>
      </c>
      <c r="N3354" s="3">
        <v>0</v>
      </c>
      <c r="O3354" s="2">
        <v>145</v>
      </c>
      <c r="P3354" s="3">
        <v>1</v>
      </c>
      <c r="Q3354" s="3">
        <v>2</v>
      </c>
      <c r="R3354" s="1">
        <v>32641</v>
      </c>
      <c r="S3354" s="3">
        <v>0</v>
      </c>
      <c r="T3354">
        <f t="shared" si="364"/>
        <v>18520.97019675927</v>
      </c>
      <c r="U3354">
        <f t="shared" si="365"/>
        <v>7093.5778819444531</v>
      </c>
      <c r="V3354">
        <f t="shared" si="366"/>
        <v>4751.5778819444531</v>
      </c>
      <c r="W3354">
        <f t="shared" si="367"/>
        <v>13720</v>
      </c>
      <c r="X3354">
        <f t="shared" si="368"/>
        <v>3996.0664699074114</v>
      </c>
      <c r="Y3354">
        <f t="shared" si="369"/>
        <v>6.0436619718309867E-2</v>
      </c>
      <c r="Z3354">
        <f t="shared" si="370"/>
        <v>0.11837241379310345</v>
      </c>
    </row>
    <row r="3355" spans="1:26" x14ac:dyDescent="0.35">
      <c r="A3355" s="1">
        <v>39694.787592592591</v>
      </c>
      <c r="B3355" s="3">
        <v>5</v>
      </c>
      <c r="C3355" s="3">
        <v>0</v>
      </c>
      <c r="D3355" s="2">
        <v>8.4830000000000005</v>
      </c>
      <c r="E3355" s="3">
        <v>0</v>
      </c>
      <c r="F3355" s="1">
        <v>37917.220833333326</v>
      </c>
      <c r="G3355" s="2">
        <v>124</v>
      </c>
      <c r="H3355" s="2">
        <v>1000</v>
      </c>
      <c r="I3355" s="3">
        <v>5</v>
      </c>
      <c r="J3355" s="3">
        <v>0</v>
      </c>
      <c r="K3355" s="1">
        <v>29472</v>
      </c>
      <c r="L3355" s="3">
        <v>4</v>
      </c>
      <c r="M3355" s="1">
        <v>38964</v>
      </c>
      <c r="N3355" s="3">
        <v>0</v>
      </c>
      <c r="O3355" s="2">
        <v>60</v>
      </c>
      <c r="P3355" s="3">
        <v>0</v>
      </c>
      <c r="Q3355" s="3">
        <v>1</v>
      </c>
      <c r="R3355" s="1">
        <v>37792</v>
      </c>
      <c r="S3355" s="3">
        <v>1</v>
      </c>
      <c r="T3355">
        <f t="shared" si="364"/>
        <v>10311.97019675927</v>
      </c>
      <c r="U3355">
        <f t="shared" si="365"/>
        <v>1902.787592592591</v>
      </c>
      <c r="V3355">
        <f t="shared" si="366"/>
        <v>730.78759259259095</v>
      </c>
      <c r="W3355">
        <f t="shared" si="367"/>
        <v>9492</v>
      </c>
      <c r="X3355">
        <f t="shared" si="368"/>
        <v>1777.5667592592654</v>
      </c>
      <c r="Y3355">
        <f t="shared" si="369"/>
        <v>6.8411290322580656E-2</v>
      </c>
      <c r="Z3355">
        <f t="shared" si="370"/>
        <v>0.14138333333333333</v>
      </c>
    </row>
    <row r="3356" spans="1:26" x14ac:dyDescent="0.35">
      <c r="A3356" s="1">
        <v>39616.536423611105</v>
      </c>
      <c r="B3356" s="3">
        <v>1</v>
      </c>
      <c r="C3356" s="3">
        <v>0</v>
      </c>
      <c r="D3356" s="2">
        <v>2.7800000000000002</v>
      </c>
      <c r="E3356" s="3">
        <v>0</v>
      </c>
      <c r="F3356" s="1">
        <v>36447.199618055543</v>
      </c>
      <c r="G3356" s="2">
        <v>117</v>
      </c>
      <c r="H3356" s="2">
        <v>1000</v>
      </c>
      <c r="I3356" s="3">
        <v>1</v>
      </c>
      <c r="J3356" s="3">
        <v>0</v>
      </c>
      <c r="K3356" s="1">
        <v>18986</v>
      </c>
      <c r="L3356" s="3">
        <v>1</v>
      </c>
      <c r="M3356" s="1">
        <v>32163</v>
      </c>
      <c r="N3356" s="3">
        <v>0</v>
      </c>
      <c r="O3356" s="2">
        <v>42</v>
      </c>
      <c r="P3356" s="3">
        <v>1</v>
      </c>
      <c r="Q3356" s="3">
        <v>5</v>
      </c>
      <c r="R3356" s="1">
        <v>34607</v>
      </c>
      <c r="S3356" s="3">
        <v>1</v>
      </c>
      <c r="T3356">
        <f t="shared" si="364"/>
        <v>20797.97019675927</v>
      </c>
      <c r="U3356">
        <f t="shared" si="365"/>
        <v>5009.5364236111054</v>
      </c>
      <c r="V3356">
        <f t="shared" si="366"/>
        <v>7453.5364236111054</v>
      </c>
      <c r="W3356">
        <f t="shared" si="367"/>
        <v>13177</v>
      </c>
      <c r="X3356">
        <f t="shared" si="368"/>
        <v>3169.336805555562</v>
      </c>
      <c r="Y3356">
        <f t="shared" si="369"/>
        <v>2.3760683760683764E-2</v>
      </c>
      <c r="Z3356">
        <f t="shared" si="370"/>
        <v>6.6190476190476202E-2</v>
      </c>
    </row>
    <row r="3357" spans="1:26" x14ac:dyDescent="0.35">
      <c r="A3357" s="1">
        <v>39632.725752314815</v>
      </c>
      <c r="B3357" s="3">
        <v>3</v>
      </c>
      <c r="C3357" s="3">
        <v>0</v>
      </c>
      <c r="D3357" s="2">
        <v>75.072000000000003</v>
      </c>
      <c r="E3357" s="3">
        <v>0</v>
      </c>
      <c r="F3357" s="1">
        <v>39561.911215277767</v>
      </c>
      <c r="G3357" s="2">
        <v>192</v>
      </c>
      <c r="H3357" s="2">
        <v>1000</v>
      </c>
      <c r="I3357" s="3">
        <v>5</v>
      </c>
      <c r="J3357" s="3">
        <v>0</v>
      </c>
      <c r="K3357" s="1">
        <v>31880</v>
      </c>
      <c r="L3357" s="3">
        <v>3</v>
      </c>
      <c r="M3357" s="1">
        <v>39469</v>
      </c>
      <c r="N3357" s="3">
        <v>0</v>
      </c>
      <c r="O3357" s="2">
        <v>22</v>
      </c>
      <c r="P3357" s="3">
        <v>0</v>
      </c>
      <c r="Q3357" s="3">
        <v>1</v>
      </c>
      <c r="R3357" s="1">
        <v>39037</v>
      </c>
      <c r="S3357" s="3">
        <v>1</v>
      </c>
      <c r="T3357">
        <f t="shared" si="364"/>
        <v>7903.97019675927</v>
      </c>
      <c r="U3357">
        <f t="shared" si="365"/>
        <v>595.7257523148146</v>
      </c>
      <c r="V3357">
        <f t="shared" si="366"/>
        <v>163.7257523148146</v>
      </c>
      <c r="W3357">
        <f t="shared" si="367"/>
        <v>7589</v>
      </c>
      <c r="X3357">
        <f t="shared" si="368"/>
        <v>70.814537037047558</v>
      </c>
      <c r="Y3357">
        <f t="shared" si="369"/>
        <v>0.39100000000000001</v>
      </c>
      <c r="Z3357">
        <f t="shared" si="370"/>
        <v>3.4123636363636365</v>
      </c>
    </row>
    <row r="3358" spans="1:26" x14ac:dyDescent="0.35">
      <c r="A3358" s="1">
        <v>39580.569803240738</v>
      </c>
      <c r="B3358" s="3">
        <v>1</v>
      </c>
      <c r="C3358" s="3">
        <v>0</v>
      </c>
      <c r="D3358" s="2">
        <v>53.803000000000004</v>
      </c>
      <c r="E3358" s="3">
        <v>0</v>
      </c>
      <c r="F3358" s="1">
        <v>31625.31121527779</v>
      </c>
      <c r="G3358" s="2">
        <v>1076</v>
      </c>
      <c r="H3358" s="2">
        <v>3000</v>
      </c>
      <c r="I3358" s="3">
        <v>2</v>
      </c>
      <c r="J3358" s="3">
        <v>1</v>
      </c>
      <c r="K3358" s="1">
        <v>16716</v>
      </c>
      <c r="L3358" s="3">
        <v>2</v>
      </c>
      <c r="M3358" s="1">
        <v>31421</v>
      </c>
      <c r="N3358" s="3">
        <v>0</v>
      </c>
      <c r="O3358" s="2">
        <v>110</v>
      </c>
      <c r="P3358" s="3">
        <v>1</v>
      </c>
      <c r="Q3358" s="3">
        <v>2</v>
      </c>
      <c r="R3358" s="1">
        <v>29299</v>
      </c>
      <c r="S3358" s="3">
        <v>1</v>
      </c>
      <c r="T3358">
        <f t="shared" si="364"/>
        <v>23067.97019675927</v>
      </c>
      <c r="U3358">
        <f t="shared" si="365"/>
        <v>10281.569803240738</v>
      </c>
      <c r="V3358">
        <f t="shared" si="366"/>
        <v>8159.5698032407381</v>
      </c>
      <c r="W3358">
        <f t="shared" si="367"/>
        <v>14705</v>
      </c>
      <c r="X3358">
        <f t="shared" si="368"/>
        <v>7955.2585879629478</v>
      </c>
      <c r="Y3358">
        <f t="shared" si="369"/>
        <v>5.0002788104089223E-2</v>
      </c>
      <c r="Z3358">
        <f t="shared" si="370"/>
        <v>0.48911818181818184</v>
      </c>
    </row>
    <row r="3359" spans="1:26" x14ac:dyDescent="0.35">
      <c r="A3359" s="1">
        <v>39600.06793981482</v>
      </c>
      <c r="B3359" s="3">
        <v>1</v>
      </c>
      <c r="C3359" s="3">
        <v>0</v>
      </c>
      <c r="D3359" s="2">
        <v>40.1</v>
      </c>
      <c r="E3359" s="3">
        <v>0</v>
      </c>
      <c r="F3359" s="1">
        <v>27584.616539351846</v>
      </c>
      <c r="G3359" s="2">
        <v>837</v>
      </c>
      <c r="H3359" s="2">
        <v>3000</v>
      </c>
      <c r="I3359" s="3">
        <v>1</v>
      </c>
      <c r="J3359" s="3">
        <v>1</v>
      </c>
      <c r="K3359" s="1">
        <v>15293</v>
      </c>
      <c r="L3359" s="3">
        <v>2</v>
      </c>
      <c r="M3359" s="1">
        <v>29761</v>
      </c>
      <c r="N3359" s="3">
        <v>0</v>
      </c>
      <c r="O3359" s="2">
        <v>191</v>
      </c>
      <c r="P3359" s="3">
        <v>0</v>
      </c>
      <c r="Q3359" s="3">
        <v>1</v>
      </c>
      <c r="R3359" s="1">
        <v>25154</v>
      </c>
      <c r="S3359" s="3">
        <v>1</v>
      </c>
      <c r="T3359">
        <f t="shared" si="364"/>
        <v>24490.97019675927</v>
      </c>
      <c r="U3359">
        <f t="shared" si="365"/>
        <v>14446.06793981482</v>
      </c>
      <c r="V3359">
        <f t="shared" si="366"/>
        <v>9839.0679398148204</v>
      </c>
      <c r="W3359">
        <f t="shared" si="367"/>
        <v>14468</v>
      </c>
      <c r="X3359">
        <f t="shared" si="368"/>
        <v>12015.451400462975</v>
      </c>
      <c r="Y3359">
        <f t="shared" si="369"/>
        <v>4.7909199522102749E-2</v>
      </c>
      <c r="Z3359">
        <f t="shared" si="370"/>
        <v>0.2099476439790576</v>
      </c>
    </row>
    <row r="3360" spans="1:26" x14ac:dyDescent="0.35">
      <c r="A3360" s="1">
        <v>39593.067210648151</v>
      </c>
      <c r="B3360" s="3">
        <v>3</v>
      </c>
      <c r="C3360" s="3">
        <v>1</v>
      </c>
      <c r="D3360" s="2">
        <v>96</v>
      </c>
      <c r="E3360" s="3">
        <v>0</v>
      </c>
      <c r="F3360" s="1">
        <v>39544</v>
      </c>
      <c r="G3360" s="2">
        <v>96</v>
      </c>
      <c r="H3360" s="2">
        <v>1000</v>
      </c>
      <c r="I3360" s="3">
        <v>5</v>
      </c>
      <c r="J3360" s="3">
        <v>0</v>
      </c>
      <c r="K3360" s="1">
        <v>32636</v>
      </c>
      <c r="L3360" s="3">
        <v>2</v>
      </c>
      <c r="M3360" s="1">
        <v>39642</v>
      </c>
      <c r="N3360" s="3">
        <v>0</v>
      </c>
      <c r="O3360" s="2">
        <v>15</v>
      </c>
      <c r="P3360" s="3">
        <v>1</v>
      </c>
      <c r="Q3360" s="3">
        <v>6</v>
      </c>
      <c r="R3360" s="1">
        <v>39544</v>
      </c>
      <c r="S3360" s="3">
        <v>1</v>
      </c>
      <c r="T3360">
        <f t="shared" si="364"/>
        <v>7147.97019675927</v>
      </c>
      <c r="U3360">
        <f t="shared" si="365"/>
        <v>49.067210648150649</v>
      </c>
      <c r="V3360">
        <f t="shared" si="366"/>
        <v>-48.932789351849351</v>
      </c>
      <c r="W3360">
        <f t="shared" si="367"/>
        <v>7006</v>
      </c>
      <c r="X3360">
        <f t="shared" si="368"/>
        <v>49.067210648150649</v>
      </c>
      <c r="Y3360">
        <f t="shared" si="369"/>
        <v>1</v>
      </c>
      <c r="Z3360">
        <f t="shared" si="370"/>
        <v>6.4</v>
      </c>
    </row>
    <row r="3361" spans="1:26" x14ac:dyDescent="0.35">
      <c r="A3361" s="1">
        <v>39708.381921296299</v>
      </c>
      <c r="B3361" s="3">
        <v>5</v>
      </c>
      <c r="C3361" s="3">
        <v>0</v>
      </c>
      <c r="D3361" s="2">
        <v>8.2810000000000006</v>
      </c>
      <c r="E3361" s="3">
        <v>0</v>
      </c>
      <c r="F3361" s="1">
        <v>39173.0230787037</v>
      </c>
      <c r="G3361" s="2">
        <v>268</v>
      </c>
      <c r="H3361" s="2">
        <v>500</v>
      </c>
      <c r="I3361" s="3">
        <v>3</v>
      </c>
      <c r="J3361" s="3">
        <v>1</v>
      </c>
      <c r="K3361" s="1">
        <v>30844</v>
      </c>
      <c r="L3361" s="3">
        <v>3</v>
      </c>
      <c r="M3361" s="1">
        <v>39177</v>
      </c>
      <c r="N3361" s="3">
        <v>0</v>
      </c>
      <c r="O3361" s="2">
        <v>26</v>
      </c>
      <c r="P3361" s="3">
        <v>0</v>
      </c>
      <c r="Q3361" s="3">
        <v>1</v>
      </c>
      <c r="R3361" s="1">
        <v>38307</v>
      </c>
      <c r="S3361" s="3">
        <v>1</v>
      </c>
      <c r="T3361">
        <f t="shared" si="364"/>
        <v>8939.97019675927</v>
      </c>
      <c r="U3361">
        <f t="shared" si="365"/>
        <v>1401.381921296299</v>
      </c>
      <c r="V3361">
        <f t="shared" si="366"/>
        <v>531.38192129629897</v>
      </c>
      <c r="W3361">
        <f t="shared" si="367"/>
        <v>8333</v>
      </c>
      <c r="X3361">
        <f t="shared" si="368"/>
        <v>535.3588425925991</v>
      </c>
      <c r="Y3361">
        <f t="shared" si="369"/>
        <v>3.0899253731343286E-2</v>
      </c>
      <c r="Z3361">
        <f t="shared" si="370"/>
        <v>0.31850000000000001</v>
      </c>
    </row>
    <row r="3362" spans="1:26" x14ac:dyDescent="0.35">
      <c r="A3362" s="1">
        <v>39699.785104166658</v>
      </c>
      <c r="B3362" s="3">
        <v>4</v>
      </c>
      <c r="C3362" s="3">
        <v>0</v>
      </c>
      <c r="D3362" s="2">
        <v>120.872</v>
      </c>
      <c r="E3362" s="3">
        <v>0</v>
      </c>
      <c r="F3362" s="1">
        <v>36843.148773148161</v>
      </c>
      <c r="G3362" s="2">
        <v>295</v>
      </c>
      <c r="H3362" s="2">
        <v>2000</v>
      </c>
      <c r="I3362" s="3">
        <v>3</v>
      </c>
      <c r="J3362" s="3">
        <v>1</v>
      </c>
      <c r="K3362" s="1">
        <v>23896</v>
      </c>
      <c r="L3362" s="3">
        <v>2</v>
      </c>
      <c r="M3362" s="1">
        <v>36846</v>
      </c>
      <c r="N3362" s="3">
        <v>0</v>
      </c>
      <c r="O3362" s="2">
        <v>41</v>
      </c>
      <c r="P3362" s="3">
        <v>1</v>
      </c>
      <c r="Q3362" s="3">
        <v>4</v>
      </c>
      <c r="R3362" s="1">
        <v>34364</v>
      </c>
      <c r="S3362" s="3">
        <v>1</v>
      </c>
      <c r="T3362">
        <f t="shared" si="364"/>
        <v>15887.97019675927</v>
      </c>
      <c r="U3362">
        <f t="shared" si="365"/>
        <v>5335.7851041666581</v>
      </c>
      <c r="V3362">
        <f t="shared" si="366"/>
        <v>2853.7851041666581</v>
      </c>
      <c r="W3362">
        <f t="shared" si="367"/>
        <v>12950</v>
      </c>
      <c r="X3362">
        <f t="shared" si="368"/>
        <v>2856.636331018497</v>
      </c>
      <c r="Y3362">
        <f t="shared" si="369"/>
        <v>0.40973559322033898</v>
      </c>
      <c r="Z3362">
        <f t="shared" si="370"/>
        <v>2.9480975609756097</v>
      </c>
    </row>
    <row r="3363" spans="1:26" x14ac:dyDescent="0.35">
      <c r="A3363" s="1">
        <v>39777.64607638889</v>
      </c>
      <c r="B3363" s="3">
        <v>3</v>
      </c>
      <c r="C3363" s="3">
        <v>0</v>
      </c>
      <c r="D3363" s="2">
        <v>621.48699999999997</v>
      </c>
      <c r="E3363" s="3">
        <v>0</v>
      </c>
      <c r="F3363" s="1">
        <v>35102.450578703691</v>
      </c>
      <c r="G3363" s="2">
        <v>1523</v>
      </c>
      <c r="H3363" s="2">
        <v>3000</v>
      </c>
      <c r="I3363" s="3">
        <v>1</v>
      </c>
      <c r="J3363" s="3">
        <v>0</v>
      </c>
      <c r="K3363" s="1">
        <v>24716</v>
      </c>
      <c r="L3363" s="3">
        <v>4</v>
      </c>
      <c r="M3363" s="1">
        <v>38248</v>
      </c>
      <c r="N3363" s="3">
        <v>0</v>
      </c>
      <c r="O3363" s="2">
        <v>41</v>
      </c>
      <c r="P3363" s="3">
        <v>1</v>
      </c>
      <c r="Q3363" s="3">
        <v>4</v>
      </c>
      <c r="R3363" s="1">
        <v>33229</v>
      </c>
      <c r="S3363" s="3">
        <v>1</v>
      </c>
      <c r="T3363">
        <f t="shared" si="364"/>
        <v>15067.97019675927</v>
      </c>
      <c r="U3363">
        <f t="shared" si="365"/>
        <v>6548.6460763888899</v>
      </c>
      <c r="V3363">
        <f t="shared" si="366"/>
        <v>1529.6460763888899</v>
      </c>
      <c r="W3363">
        <f t="shared" si="367"/>
        <v>13532</v>
      </c>
      <c r="X3363">
        <f t="shared" si="368"/>
        <v>4675.1954976851994</v>
      </c>
      <c r="Y3363">
        <f t="shared" si="369"/>
        <v>0.40806762967826654</v>
      </c>
      <c r="Z3363">
        <f t="shared" si="370"/>
        <v>15.158219512195121</v>
      </c>
    </row>
    <row r="3364" spans="1:26" x14ac:dyDescent="0.35">
      <c r="A3364" s="1">
        <v>39550.714351851842</v>
      </c>
      <c r="B3364" s="3">
        <v>1</v>
      </c>
      <c r="C3364" s="3">
        <v>0</v>
      </c>
      <c r="D3364" s="2">
        <v>14.403</v>
      </c>
      <c r="E3364" s="3">
        <v>0</v>
      </c>
      <c r="F3364" s="1">
        <v>30713.422719907394</v>
      </c>
      <c r="G3364" s="2">
        <v>215</v>
      </c>
      <c r="H3364" s="2">
        <v>2000</v>
      </c>
      <c r="I3364" s="3">
        <v>2</v>
      </c>
      <c r="J3364" s="3">
        <v>0</v>
      </c>
      <c r="K3364" s="1">
        <v>15833</v>
      </c>
      <c r="L3364" s="3">
        <v>2</v>
      </c>
      <c r="M3364" s="1">
        <v>38773</v>
      </c>
      <c r="N3364" s="3">
        <v>0</v>
      </c>
      <c r="O3364" s="2">
        <v>30</v>
      </c>
      <c r="P3364" s="3">
        <v>0</v>
      </c>
      <c r="Q3364" s="3">
        <v>1</v>
      </c>
      <c r="R3364" s="1">
        <v>30425</v>
      </c>
      <c r="S3364" s="3">
        <v>1</v>
      </c>
      <c r="T3364">
        <f t="shared" si="364"/>
        <v>23950.97019675927</v>
      </c>
      <c r="U3364">
        <f t="shared" si="365"/>
        <v>9125.7143518518424</v>
      </c>
      <c r="V3364">
        <f t="shared" si="366"/>
        <v>777.71435185184237</v>
      </c>
      <c r="W3364">
        <f t="shared" si="367"/>
        <v>22940</v>
      </c>
      <c r="X3364">
        <f t="shared" si="368"/>
        <v>8837.2916319444485</v>
      </c>
      <c r="Y3364">
        <f t="shared" si="369"/>
        <v>6.6990697674418606E-2</v>
      </c>
      <c r="Z3364">
        <f t="shared" si="370"/>
        <v>0.48010000000000003</v>
      </c>
    </row>
    <row r="3365" spans="1:26" x14ac:dyDescent="0.35">
      <c r="A3365" s="1">
        <v>39480.317071759258</v>
      </c>
      <c r="B3365" s="3">
        <v>5</v>
      </c>
      <c r="C3365" s="3">
        <v>0</v>
      </c>
      <c r="D3365" s="2">
        <v>29.492000000000001</v>
      </c>
      <c r="E3365" s="3">
        <v>0</v>
      </c>
      <c r="F3365" s="1">
        <v>37200.979722222226</v>
      </c>
      <c r="G3365" s="2">
        <v>459</v>
      </c>
      <c r="H3365" s="2">
        <v>2000</v>
      </c>
      <c r="I3365" s="3">
        <v>2</v>
      </c>
      <c r="J3365" s="3">
        <v>1</v>
      </c>
      <c r="K3365" s="1">
        <v>22813</v>
      </c>
      <c r="L3365" s="3">
        <v>2</v>
      </c>
      <c r="M3365" s="1">
        <v>36469</v>
      </c>
      <c r="N3365" s="3">
        <v>0</v>
      </c>
      <c r="O3365" s="2">
        <v>63</v>
      </c>
      <c r="P3365" s="3">
        <v>1</v>
      </c>
      <c r="Q3365" s="3">
        <v>3</v>
      </c>
      <c r="R3365" s="1">
        <v>35101</v>
      </c>
      <c r="S3365" s="3">
        <v>1</v>
      </c>
      <c r="T3365">
        <f t="shared" si="364"/>
        <v>16970.97019675927</v>
      </c>
      <c r="U3365">
        <f t="shared" si="365"/>
        <v>4379.3170717592584</v>
      </c>
      <c r="V3365">
        <f t="shared" si="366"/>
        <v>3011.3170717592584</v>
      </c>
      <c r="W3365">
        <f t="shared" si="367"/>
        <v>13656</v>
      </c>
      <c r="X3365">
        <f t="shared" si="368"/>
        <v>2279.3373495370324</v>
      </c>
      <c r="Y3365">
        <f t="shared" si="369"/>
        <v>6.4252723311546842E-2</v>
      </c>
      <c r="Z3365">
        <f t="shared" si="370"/>
        <v>0.46812698412698411</v>
      </c>
    </row>
    <row r="3366" spans="1:26" x14ac:dyDescent="0.35">
      <c r="A3366" s="1">
        <v>39705.899282407394</v>
      </c>
      <c r="B3366" s="3">
        <v>5</v>
      </c>
      <c r="C3366" s="3">
        <v>1</v>
      </c>
      <c r="D3366" s="2">
        <v>20.75535</v>
      </c>
      <c r="E3366" s="3">
        <v>1</v>
      </c>
      <c r="F3366" s="1">
        <v>35577.669293981482</v>
      </c>
      <c r="G3366" s="2">
        <v>159</v>
      </c>
      <c r="H3366" s="2">
        <v>1000</v>
      </c>
      <c r="I3366" s="3">
        <v>4</v>
      </c>
      <c r="J3366" s="3">
        <v>0</v>
      </c>
      <c r="K3366" s="1">
        <v>21442</v>
      </c>
      <c r="L3366" s="3">
        <v>1</v>
      </c>
      <c r="M3366" s="1">
        <v>32379</v>
      </c>
      <c r="N3366" s="3">
        <v>0</v>
      </c>
      <c r="O3366" s="2">
        <v>62</v>
      </c>
      <c r="P3366" s="3">
        <v>1</v>
      </c>
      <c r="Q3366" s="3">
        <v>2</v>
      </c>
      <c r="R3366" s="1">
        <v>32612</v>
      </c>
      <c r="S3366" s="3">
        <v>1</v>
      </c>
      <c r="T3366">
        <f t="shared" si="364"/>
        <v>18341.97019675927</v>
      </c>
      <c r="U3366">
        <f t="shared" si="365"/>
        <v>7093.8992824073939</v>
      </c>
      <c r="V3366">
        <f t="shared" si="366"/>
        <v>7326.8992824073939</v>
      </c>
      <c r="W3366">
        <f t="shared" si="367"/>
        <v>10937</v>
      </c>
      <c r="X3366">
        <f t="shared" si="368"/>
        <v>4128.2299884259119</v>
      </c>
      <c r="Y3366">
        <f t="shared" si="369"/>
        <v>0.13053679245283017</v>
      </c>
      <c r="Z3366">
        <f t="shared" si="370"/>
        <v>0.33476370967741936</v>
      </c>
    </row>
    <row r="3367" spans="1:26" x14ac:dyDescent="0.35">
      <c r="A3367" s="1">
        <v>39507.471203703695</v>
      </c>
      <c r="B3367" s="3">
        <v>4</v>
      </c>
      <c r="C3367" s="3">
        <v>0</v>
      </c>
      <c r="D3367" s="2">
        <v>48.407000000000004</v>
      </c>
      <c r="E3367" s="3">
        <v>0</v>
      </c>
      <c r="F3367" s="1">
        <v>39005.673449074064</v>
      </c>
      <c r="G3367" s="2">
        <v>91</v>
      </c>
      <c r="H3367" s="2">
        <v>500</v>
      </c>
      <c r="I3367" s="3">
        <v>4</v>
      </c>
      <c r="J3367" s="3">
        <v>1</v>
      </c>
      <c r="K3367" s="1">
        <v>31160</v>
      </c>
      <c r="L3367" s="3">
        <v>2</v>
      </c>
      <c r="M3367" s="1">
        <v>39199</v>
      </c>
      <c r="N3367" s="3">
        <v>0</v>
      </c>
      <c r="O3367" s="2">
        <v>31</v>
      </c>
      <c r="P3367" s="3">
        <v>1</v>
      </c>
      <c r="Q3367" s="3">
        <v>4</v>
      </c>
      <c r="R3367" s="1">
        <v>38775</v>
      </c>
      <c r="S3367" s="3">
        <v>1</v>
      </c>
      <c r="T3367">
        <f t="shared" si="364"/>
        <v>8623.97019675927</v>
      </c>
      <c r="U3367">
        <f t="shared" si="365"/>
        <v>732.47120370369521</v>
      </c>
      <c r="V3367">
        <f t="shared" si="366"/>
        <v>308.47120370369521</v>
      </c>
      <c r="W3367">
        <f t="shared" si="367"/>
        <v>8039</v>
      </c>
      <c r="X3367">
        <f t="shared" si="368"/>
        <v>501.79775462963153</v>
      </c>
      <c r="Y3367">
        <f t="shared" si="369"/>
        <v>0.53194505494505495</v>
      </c>
      <c r="Z3367">
        <f t="shared" si="370"/>
        <v>1.5615161290322581</v>
      </c>
    </row>
    <row r="3368" spans="1:26" x14ac:dyDescent="0.35">
      <c r="A3368" s="1">
        <v>39618.768391203717</v>
      </c>
      <c r="B3368" s="3">
        <v>4</v>
      </c>
      <c r="C3368" s="3">
        <v>1</v>
      </c>
      <c r="D3368" s="2">
        <v>171</v>
      </c>
      <c r="E3368" s="3">
        <v>0</v>
      </c>
      <c r="F3368" s="1">
        <v>36895.627430555556</v>
      </c>
      <c r="G3368" s="2">
        <v>171</v>
      </c>
      <c r="H3368" s="2">
        <v>1000</v>
      </c>
      <c r="I3368" s="3">
        <v>3</v>
      </c>
      <c r="J3368" s="3">
        <v>0</v>
      </c>
      <c r="K3368" s="1">
        <v>24151</v>
      </c>
      <c r="L3368" s="3">
        <v>2</v>
      </c>
      <c r="M3368" s="1">
        <v>35684</v>
      </c>
      <c r="N3368" s="3">
        <v>0</v>
      </c>
      <c r="O3368" s="2">
        <v>45</v>
      </c>
      <c r="P3368" s="3">
        <v>1</v>
      </c>
      <c r="Q3368" s="3">
        <v>5</v>
      </c>
      <c r="R3368" s="1">
        <v>34338</v>
      </c>
      <c r="S3368" s="3">
        <v>1</v>
      </c>
      <c r="T3368">
        <f t="shared" si="364"/>
        <v>15632.97019675927</v>
      </c>
      <c r="U3368">
        <f t="shared" si="365"/>
        <v>5280.7683912037173</v>
      </c>
      <c r="V3368">
        <f t="shared" si="366"/>
        <v>3934.7683912037173</v>
      </c>
      <c r="W3368">
        <f t="shared" si="367"/>
        <v>11533</v>
      </c>
      <c r="X3368">
        <f t="shared" si="368"/>
        <v>2723.1409606481611</v>
      </c>
      <c r="Y3368">
        <f t="shared" si="369"/>
        <v>1</v>
      </c>
      <c r="Z3368">
        <f t="shared" si="370"/>
        <v>3.8</v>
      </c>
    </row>
    <row r="3369" spans="1:26" x14ac:dyDescent="0.35">
      <c r="A3369" s="1">
        <v>39633.275034722232</v>
      </c>
      <c r="B3369" s="3">
        <v>5</v>
      </c>
      <c r="C3369" s="3">
        <v>0</v>
      </c>
      <c r="D3369" s="2">
        <v>24.060000000000002</v>
      </c>
      <c r="E3369" s="3">
        <v>0</v>
      </c>
      <c r="F3369" s="1">
        <v>32575.228067129618</v>
      </c>
      <c r="G3369" s="2">
        <v>500</v>
      </c>
      <c r="H3369" s="2">
        <v>1000</v>
      </c>
      <c r="I3369" s="3">
        <v>1</v>
      </c>
      <c r="J3369" s="3">
        <v>0</v>
      </c>
      <c r="K3369" s="1">
        <v>20546</v>
      </c>
      <c r="L3369" s="3">
        <v>2</v>
      </c>
      <c r="M3369" s="1">
        <v>39091</v>
      </c>
      <c r="N3369" s="3">
        <v>0</v>
      </c>
      <c r="O3369" s="2">
        <v>58</v>
      </c>
      <c r="P3369" s="3">
        <v>0</v>
      </c>
      <c r="Q3369" s="3">
        <v>1</v>
      </c>
      <c r="R3369" s="1">
        <v>29999</v>
      </c>
      <c r="S3369" s="3">
        <v>1</v>
      </c>
      <c r="T3369">
        <f t="shared" si="364"/>
        <v>19237.97019675927</v>
      </c>
      <c r="U3369">
        <f t="shared" si="365"/>
        <v>9634.2750347222318</v>
      </c>
      <c r="V3369">
        <f t="shared" si="366"/>
        <v>542.27503472223179</v>
      </c>
      <c r="W3369">
        <f t="shared" si="367"/>
        <v>18545</v>
      </c>
      <c r="X3369">
        <f t="shared" si="368"/>
        <v>7058.0469675926142</v>
      </c>
      <c r="Y3369">
        <f t="shared" si="369"/>
        <v>4.8120000000000003E-2</v>
      </c>
      <c r="Z3369">
        <f t="shared" si="370"/>
        <v>0.41482758620689658</v>
      </c>
    </row>
    <row r="3370" spans="1:26" x14ac:dyDescent="0.35">
      <c r="A3370" s="1">
        <v>39514.612476851849</v>
      </c>
      <c r="B3370" s="3">
        <v>1</v>
      </c>
      <c r="C3370" s="3">
        <v>0</v>
      </c>
      <c r="D3370" s="2">
        <v>33.444000000000003</v>
      </c>
      <c r="E3370" s="3">
        <v>0</v>
      </c>
      <c r="F3370" s="1">
        <v>32126.956597222219</v>
      </c>
      <c r="G3370" s="2">
        <v>647</v>
      </c>
      <c r="H3370" s="2">
        <v>1000</v>
      </c>
      <c r="I3370" s="3">
        <v>1</v>
      </c>
      <c r="J3370" s="3">
        <v>1</v>
      </c>
      <c r="K3370" s="1">
        <v>22290</v>
      </c>
      <c r="L3370" s="3">
        <v>2</v>
      </c>
      <c r="M3370" s="1">
        <v>31747</v>
      </c>
      <c r="N3370" s="3">
        <v>0</v>
      </c>
      <c r="O3370" s="2">
        <v>143</v>
      </c>
      <c r="P3370" s="3">
        <v>0</v>
      </c>
      <c r="Q3370" s="3">
        <v>1</v>
      </c>
      <c r="R3370" s="1">
        <v>29840</v>
      </c>
      <c r="S3370" s="3">
        <v>1</v>
      </c>
      <c r="T3370">
        <f t="shared" si="364"/>
        <v>17493.97019675927</v>
      </c>
      <c r="U3370">
        <f t="shared" si="365"/>
        <v>9674.6124768518494</v>
      </c>
      <c r="V3370">
        <f t="shared" si="366"/>
        <v>7767.6124768518494</v>
      </c>
      <c r="W3370">
        <f t="shared" si="367"/>
        <v>9457</v>
      </c>
      <c r="X3370">
        <f t="shared" si="368"/>
        <v>7387.6558796296304</v>
      </c>
      <c r="Y3370">
        <f t="shared" si="369"/>
        <v>5.1690880989180836E-2</v>
      </c>
      <c r="Z3370">
        <f t="shared" si="370"/>
        <v>0.2338741258741259</v>
      </c>
    </row>
    <row r="3371" spans="1:26" x14ac:dyDescent="0.35">
      <c r="A3371" s="1">
        <v>39568.314259259263</v>
      </c>
      <c r="B3371" s="3">
        <v>1</v>
      </c>
      <c r="C3371" s="3">
        <v>0</v>
      </c>
      <c r="D3371" s="2">
        <v>9.92</v>
      </c>
      <c r="E3371" s="3">
        <v>0</v>
      </c>
      <c r="F3371" s="1">
        <v>34373.481539351866</v>
      </c>
      <c r="G3371" s="2">
        <v>231</v>
      </c>
      <c r="H3371" s="2">
        <v>500</v>
      </c>
      <c r="I3371" s="3">
        <v>3</v>
      </c>
      <c r="J3371" s="3">
        <v>0</v>
      </c>
      <c r="K3371" s="1">
        <v>23404</v>
      </c>
      <c r="L3371" s="3">
        <v>3</v>
      </c>
      <c r="M3371" s="1">
        <v>33384</v>
      </c>
      <c r="N3371" s="3">
        <v>0</v>
      </c>
      <c r="O3371" s="2">
        <v>52</v>
      </c>
      <c r="P3371" s="3">
        <v>0</v>
      </c>
      <c r="Q3371" s="3">
        <v>2</v>
      </c>
      <c r="R3371" s="1">
        <v>34244</v>
      </c>
      <c r="S3371" s="3">
        <v>0</v>
      </c>
      <c r="T3371">
        <f t="shared" si="364"/>
        <v>16379.97019675927</v>
      </c>
      <c r="U3371">
        <f t="shared" si="365"/>
        <v>5324.3142592592631</v>
      </c>
      <c r="V3371">
        <f t="shared" si="366"/>
        <v>6184.3142592592631</v>
      </c>
      <c r="W3371">
        <f t="shared" si="367"/>
        <v>9980</v>
      </c>
      <c r="X3371">
        <f t="shared" si="368"/>
        <v>5194.8327199073974</v>
      </c>
      <c r="Y3371">
        <f t="shared" si="369"/>
        <v>4.2943722943722944E-2</v>
      </c>
      <c r="Z3371">
        <f t="shared" si="370"/>
        <v>0.19076923076923077</v>
      </c>
    </row>
    <row r="3372" spans="1:26" x14ac:dyDescent="0.35">
      <c r="A3372" s="1">
        <v>39539.009872685187</v>
      </c>
      <c r="B3372" s="3">
        <v>3</v>
      </c>
      <c r="C3372" s="3">
        <v>1</v>
      </c>
      <c r="D3372" s="2">
        <v>100</v>
      </c>
      <c r="E3372" s="3">
        <v>0</v>
      </c>
      <c r="F3372" s="1">
        <v>31501.454560185171</v>
      </c>
      <c r="G3372" s="2">
        <v>100</v>
      </c>
      <c r="H3372" s="2">
        <v>2000</v>
      </c>
      <c r="I3372" s="3">
        <v>1</v>
      </c>
      <c r="J3372" s="3">
        <v>0</v>
      </c>
      <c r="K3372" s="1">
        <v>15237</v>
      </c>
      <c r="L3372" s="3">
        <v>1</v>
      </c>
      <c r="M3372" s="1">
        <v>33926</v>
      </c>
      <c r="N3372" s="3">
        <v>0</v>
      </c>
      <c r="O3372" s="2">
        <v>42</v>
      </c>
      <c r="P3372" s="3">
        <v>0</v>
      </c>
      <c r="Q3372" s="3">
        <v>1</v>
      </c>
      <c r="R3372" s="1">
        <v>29360</v>
      </c>
      <c r="S3372" s="3">
        <v>0</v>
      </c>
      <c r="T3372">
        <f t="shared" si="364"/>
        <v>24546.97019675927</v>
      </c>
      <c r="U3372">
        <f t="shared" si="365"/>
        <v>10179.009872685187</v>
      </c>
      <c r="V3372">
        <f t="shared" si="366"/>
        <v>5613.0098726851866</v>
      </c>
      <c r="W3372">
        <f t="shared" si="367"/>
        <v>18689</v>
      </c>
      <c r="X3372">
        <f t="shared" si="368"/>
        <v>8037.5553125000151</v>
      </c>
      <c r="Y3372">
        <f t="shared" si="369"/>
        <v>1</v>
      </c>
      <c r="Z3372">
        <f t="shared" si="370"/>
        <v>2.3809523809523809</v>
      </c>
    </row>
    <row r="3373" spans="1:26" x14ac:dyDescent="0.35">
      <c r="A3373" s="1">
        <v>39514.382106481469</v>
      </c>
      <c r="B3373" s="3">
        <v>1</v>
      </c>
      <c r="C3373" s="3">
        <v>0</v>
      </c>
      <c r="D3373" s="2">
        <v>11.749499999999999</v>
      </c>
      <c r="E3373" s="3">
        <v>1</v>
      </c>
      <c r="F3373" s="1">
        <v>36591.068784722214</v>
      </c>
      <c r="G3373" s="2">
        <v>244</v>
      </c>
      <c r="H3373" s="2">
        <v>1000</v>
      </c>
      <c r="I3373" s="3">
        <v>1</v>
      </c>
      <c r="J3373" s="3">
        <v>0</v>
      </c>
      <c r="K3373" s="1">
        <v>25471</v>
      </c>
      <c r="L3373" s="3">
        <v>1</v>
      </c>
      <c r="M3373" s="1">
        <v>33440</v>
      </c>
      <c r="N3373" s="3">
        <v>0</v>
      </c>
      <c r="O3373" s="2">
        <v>76</v>
      </c>
      <c r="P3373" s="3">
        <v>1</v>
      </c>
      <c r="Q3373" s="3">
        <v>2</v>
      </c>
      <c r="R3373" s="1">
        <v>34644</v>
      </c>
      <c r="S3373" s="3">
        <v>1</v>
      </c>
      <c r="T3373">
        <f t="shared" si="364"/>
        <v>14312.97019675927</v>
      </c>
      <c r="U3373">
        <f t="shared" si="365"/>
        <v>4870.3821064814692</v>
      </c>
      <c r="V3373">
        <f t="shared" si="366"/>
        <v>6074.3821064814692</v>
      </c>
      <c r="W3373">
        <f t="shared" si="367"/>
        <v>7969</v>
      </c>
      <c r="X3373">
        <f t="shared" si="368"/>
        <v>2923.3133217592549</v>
      </c>
      <c r="Y3373">
        <f t="shared" si="369"/>
        <v>4.8153688524590163E-2</v>
      </c>
      <c r="Z3373">
        <f t="shared" si="370"/>
        <v>0.1545986842105263</v>
      </c>
    </row>
    <row r="3374" spans="1:26" x14ac:dyDescent="0.35">
      <c r="A3374" s="1">
        <v>39621.339097222226</v>
      </c>
      <c r="B3374" s="3">
        <v>3</v>
      </c>
      <c r="C3374" s="3">
        <v>0</v>
      </c>
      <c r="D3374" s="2">
        <v>26.807000000000002</v>
      </c>
      <c r="E3374" s="3">
        <v>0</v>
      </c>
      <c r="F3374" s="1">
        <v>38208.416956018511</v>
      </c>
      <c r="G3374" s="2">
        <v>75</v>
      </c>
      <c r="H3374" s="2">
        <v>1000</v>
      </c>
      <c r="I3374" s="3">
        <v>3</v>
      </c>
      <c r="J3374" s="3">
        <v>1</v>
      </c>
      <c r="K3374" s="1">
        <v>29793</v>
      </c>
      <c r="L3374" s="3">
        <v>4</v>
      </c>
      <c r="M3374" s="1">
        <v>39216</v>
      </c>
      <c r="N3374" s="3">
        <v>0</v>
      </c>
      <c r="O3374" s="2">
        <v>29</v>
      </c>
      <c r="P3374" s="3">
        <v>1</v>
      </c>
      <c r="Q3374" s="3">
        <v>3</v>
      </c>
      <c r="R3374" s="1">
        <v>37041</v>
      </c>
      <c r="S3374" s="3">
        <v>1</v>
      </c>
      <c r="T3374">
        <f t="shared" si="364"/>
        <v>9990.97019675927</v>
      </c>
      <c r="U3374">
        <f t="shared" si="365"/>
        <v>2580.339097222226</v>
      </c>
      <c r="V3374">
        <f t="shared" si="366"/>
        <v>405.33909722222597</v>
      </c>
      <c r="W3374">
        <f t="shared" si="367"/>
        <v>9423</v>
      </c>
      <c r="X3374">
        <f t="shared" si="368"/>
        <v>1412.922141203715</v>
      </c>
      <c r="Y3374">
        <f t="shared" si="369"/>
        <v>0.35742666666666667</v>
      </c>
      <c r="Z3374">
        <f t="shared" si="370"/>
        <v>0.92437931034482768</v>
      </c>
    </row>
    <row r="3375" spans="1:26" x14ac:dyDescent="0.35">
      <c r="A3375" s="1">
        <v>39471.333263888897</v>
      </c>
      <c r="B3375" s="3">
        <v>1</v>
      </c>
      <c r="C3375" s="3">
        <v>0</v>
      </c>
      <c r="D3375" s="2">
        <v>16.356999999999999</v>
      </c>
      <c r="E3375" s="3">
        <v>0</v>
      </c>
      <c r="F3375" s="1">
        <v>39448.127534722211</v>
      </c>
      <c r="G3375" s="2">
        <v>361</v>
      </c>
      <c r="H3375" s="2">
        <v>2000</v>
      </c>
      <c r="I3375" s="3">
        <v>4</v>
      </c>
      <c r="J3375" s="3">
        <v>0</v>
      </c>
      <c r="K3375" s="1">
        <v>29918</v>
      </c>
      <c r="L3375" s="3">
        <v>4</v>
      </c>
      <c r="M3375" s="1">
        <v>39752</v>
      </c>
      <c r="N3375" s="3">
        <v>0</v>
      </c>
      <c r="O3375" s="2">
        <v>81</v>
      </c>
      <c r="P3375" s="3">
        <v>0</v>
      </c>
      <c r="Q3375" s="3">
        <v>2</v>
      </c>
      <c r="R3375" s="1">
        <v>37611</v>
      </c>
      <c r="S3375" s="3">
        <v>1</v>
      </c>
      <c r="T3375">
        <f t="shared" si="364"/>
        <v>9865.97019675927</v>
      </c>
      <c r="U3375">
        <f t="shared" si="365"/>
        <v>1860.3332638888969</v>
      </c>
      <c r="V3375">
        <f t="shared" si="366"/>
        <v>-280.66673611110309</v>
      </c>
      <c r="W3375">
        <f t="shared" si="367"/>
        <v>9834</v>
      </c>
      <c r="X3375">
        <f t="shared" si="368"/>
        <v>23.205729166686069</v>
      </c>
      <c r="Y3375">
        <f t="shared" si="369"/>
        <v>4.531024930747922E-2</v>
      </c>
      <c r="Z3375">
        <f t="shared" si="370"/>
        <v>0.20193827160493827</v>
      </c>
    </row>
    <row r="3376" spans="1:26" x14ac:dyDescent="0.35">
      <c r="A3376" s="1">
        <v>39523.486064814817</v>
      </c>
      <c r="B3376" s="3">
        <v>1</v>
      </c>
      <c r="C3376" s="3">
        <v>0</v>
      </c>
      <c r="D3376" s="2">
        <v>20.743000000000002</v>
      </c>
      <c r="E3376" s="3">
        <v>0</v>
      </c>
      <c r="F3376" s="1">
        <v>29809.543194444443</v>
      </c>
      <c r="G3376" s="2">
        <v>358</v>
      </c>
      <c r="H3376" s="2">
        <v>1000</v>
      </c>
      <c r="I3376" s="3">
        <v>5</v>
      </c>
      <c r="J3376" s="3">
        <v>0</v>
      </c>
      <c r="K3376" s="1">
        <v>16837</v>
      </c>
      <c r="L3376" s="3">
        <v>3</v>
      </c>
      <c r="M3376" s="1">
        <v>37649</v>
      </c>
      <c r="N3376" s="3">
        <v>0</v>
      </c>
      <c r="O3376" s="2">
        <v>31</v>
      </c>
      <c r="P3376" s="3">
        <v>1</v>
      </c>
      <c r="Q3376" s="3">
        <v>2</v>
      </c>
      <c r="R3376" s="1">
        <v>27585</v>
      </c>
      <c r="S3376" s="3">
        <v>1</v>
      </c>
      <c r="T3376">
        <f t="shared" si="364"/>
        <v>22946.97019675927</v>
      </c>
      <c r="U3376">
        <f t="shared" si="365"/>
        <v>11938.486064814817</v>
      </c>
      <c r="V3376">
        <f t="shared" si="366"/>
        <v>1874.4860648148169</v>
      </c>
      <c r="W3376">
        <f t="shared" si="367"/>
        <v>20812</v>
      </c>
      <c r="X3376">
        <f t="shared" si="368"/>
        <v>9713.9428703703743</v>
      </c>
      <c r="Y3376">
        <f t="shared" si="369"/>
        <v>5.7941340782122909E-2</v>
      </c>
      <c r="Z3376">
        <f t="shared" si="370"/>
        <v>0.66912903225806464</v>
      </c>
    </row>
    <row r="3377" spans="1:26" x14ac:dyDescent="0.35">
      <c r="A3377" s="1">
        <v>39475.870289351849</v>
      </c>
      <c r="B3377" s="3">
        <v>5</v>
      </c>
      <c r="C3377" s="3">
        <v>0</v>
      </c>
      <c r="D3377" s="2">
        <v>17.827000000000002</v>
      </c>
      <c r="E3377" s="3">
        <v>0</v>
      </c>
      <c r="F3377" s="1">
        <v>39351.271712962975</v>
      </c>
      <c r="G3377" s="2">
        <v>361</v>
      </c>
      <c r="H3377" s="2">
        <v>1000</v>
      </c>
      <c r="I3377" s="3">
        <v>4</v>
      </c>
      <c r="J3377" s="3">
        <v>0</v>
      </c>
      <c r="K3377" s="1">
        <v>32329</v>
      </c>
      <c r="L3377" s="3">
        <v>2</v>
      </c>
      <c r="M3377" s="1">
        <v>39738</v>
      </c>
      <c r="N3377" s="3">
        <v>0</v>
      </c>
      <c r="O3377" s="2">
        <v>22</v>
      </c>
      <c r="P3377" s="3">
        <v>0</v>
      </c>
      <c r="Q3377" s="3">
        <v>1</v>
      </c>
      <c r="R3377" s="1">
        <v>39222</v>
      </c>
      <c r="S3377" s="3">
        <v>1</v>
      </c>
      <c r="T3377">
        <f t="shared" si="364"/>
        <v>7454.97019675927</v>
      </c>
      <c r="U3377">
        <f t="shared" si="365"/>
        <v>253.87028935184935</v>
      </c>
      <c r="V3377">
        <f t="shared" si="366"/>
        <v>-262.12971064815065</v>
      </c>
      <c r="W3377">
        <f t="shared" si="367"/>
        <v>7409</v>
      </c>
      <c r="X3377">
        <f t="shared" si="368"/>
        <v>124.59857638887479</v>
      </c>
      <c r="Y3377">
        <f t="shared" si="369"/>
        <v>4.938227146814405E-2</v>
      </c>
      <c r="Z3377">
        <f t="shared" si="370"/>
        <v>0.81031818181818194</v>
      </c>
    </row>
    <row r="3378" spans="1:26" x14ac:dyDescent="0.35">
      <c r="A3378" s="1">
        <v>39697.06487268518</v>
      </c>
      <c r="B3378" s="3">
        <v>1</v>
      </c>
      <c r="C3378" s="3">
        <v>0</v>
      </c>
      <c r="D3378" s="2">
        <v>7.694</v>
      </c>
      <c r="E3378" s="3">
        <v>0</v>
      </c>
      <c r="F3378" s="1">
        <v>36718.201782407414</v>
      </c>
      <c r="G3378" s="2">
        <v>136</v>
      </c>
      <c r="H3378" s="2">
        <v>1000</v>
      </c>
      <c r="I3378" s="3">
        <v>3</v>
      </c>
      <c r="J3378" s="3">
        <v>0</v>
      </c>
      <c r="K3378" s="1">
        <v>24894</v>
      </c>
      <c r="L3378" s="3">
        <v>3</v>
      </c>
      <c r="M3378" s="1">
        <v>39415</v>
      </c>
      <c r="N3378" s="3">
        <v>0</v>
      </c>
      <c r="O3378" s="2">
        <v>38</v>
      </c>
      <c r="P3378" s="3">
        <v>0</v>
      </c>
      <c r="Q3378" s="3">
        <v>1</v>
      </c>
      <c r="R3378" s="1">
        <v>34420</v>
      </c>
      <c r="S3378" s="3">
        <v>1</v>
      </c>
      <c r="T3378">
        <f t="shared" si="364"/>
        <v>14889.97019675927</v>
      </c>
      <c r="U3378">
        <f t="shared" si="365"/>
        <v>5277.0648726851796</v>
      </c>
      <c r="V3378">
        <f t="shared" si="366"/>
        <v>282.06487268517958</v>
      </c>
      <c r="W3378">
        <f t="shared" si="367"/>
        <v>14521</v>
      </c>
      <c r="X3378">
        <f t="shared" si="368"/>
        <v>2978.8630902777659</v>
      </c>
      <c r="Y3378">
        <f t="shared" si="369"/>
        <v>5.6573529411764703E-2</v>
      </c>
      <c r="Z3378">
        <f t="shared" si="370"/>
        <v>0.20247368421052631</v>
      </c>
    </row>
    <row r="3379" spans="1:26" x14ac:dyDescent="0.35">
      <c r="A3379" s="1">
        <v>39468.821689814824</v>
      </c>
      <c r="B3379" s="3">
        <v>5</v>
      </c>
      <c r="C3379" s="3">
        <v>0</v>
      </c>
      <c r="D3379" s="2">
        <v>3.9530000000000003</v>
      </c>
      <c r="E3379" s="3">
        <v>0</v>
      </c>
      <c r="F3379" s="1">
        <v>38809.159664351842</v>
      </c>
      <c r="G3379" s="2">
        <v>101</v>
      </c>
      <c r="H3379" s="2">
        <v>3000</v>
      </c>
      <c r="I3379" s="3">
        <v>3</v>
      </c>
      <c r="J3379" s="3">
        <v>1</v>
      </c>
      <c r="K3379" s="1">
        <v>30140</v>
      </c>
      <c r="L3379" s="3">
        <v>5</v>
      </c>
      <c r="M3379" s="1">
        <v>39571</v>
      </c>
      <c r="N3379" s="3">
        <v>0</v>
      </c>
      <c r="O3379" s="2">
        <v>48</v>
      </c>
      <c r="P3379" s="3">
        <v>1</v>
      </c>
      <c r="Q3379" s="3">
        <v>3</v>
      </c>
      <c r="R3379" s="1">
        <v>38333</v>
      </c>
      <c r="S3379" s="3">
        <v>1</v>
      </c>
      <c r="T3379">
        <f t="shared" si="364"/>
        <v>9643.97019675927</v>
      </c>
      <c r="U3379">
        <f t="shared" si="365"/>
        <v>1135.8216898148239</v>
      </c>
      <c r="V3379">
        <f t="shared" si="366"/>
        <v>-102.17831018517609</v>
      </c>
      <c r="W3379">
        <f t="shared" si="367"/>
        <v>9431</v>
      </c>
      <c r="X3379">
        <f t="shared" si="368"/>
        <v>659.66202546298155</v>
      </c>
      <c r="Y3379">
        <f t="shared" si="369"/>
        <v>3.9138613861386139E-2</v>
      </c>
      <c r="Z3379">
        <f t="shared" si="370"/>
        <v>8.2354166666666673E-2</v>
      </c>
    </row>
    <row r="3380" spans="1:26" x14ac:dyDescent="0.35">
      <c r="A3380" s="1">
        <v>39511.076435185183</v>
      </c>
      <c r="B3380" s="3">
        <v>1</v>
      </c>
      <c r="C3380" s="3">
        <v>0</v>
      </c>
      <c r="D3380" s="2">
        <v>31.85</v>
      </c>
      <c r="E3380" s="3">
        <v>0</v>
      </c>
      <c r="F3380" s="1">
        <v>36585.02888888889</v>
      </c>
      <c r="G3380" s="2">
        <v>926</v>
      </c>
      <c r="H3380" s="2">
        <v>2000</v>
      </c>
      <c r="I3380" s="3">
        <v>2</v>
      </c>
      <c r="J3380" s="3">
        <v>1</v>
      </c>
      <c r="K3380" s="1">
        <v>25687</v>
      </c>
      <c r="L3380" s="3">
        <v>1</v>
      </c>
      <c r="M3380" s="1">
        <v>37204</v>
      </c>
      <c r="N3380" s="3">
        <v>0</v>
      </c>
      <c r="O3380" s="2">
        <v>52</v>
      </c>
      <c r="P3380" s="3">
        <v>0</v>
      </c>
      <c r="Q3380" s="3">
        <v>1</v>
      </c>
      <c r="R3380" s="1">
        <v>35659</v>
      </c>
      <c r="S3380" s="3">
        <v>1</v>
      </c>
      <c r="T3380">
        <f t="shared" si="364"/>
        <v>14096.97019675927</v>
      </c>
      <c r="U3380">
        <f t="shared" si="365"/>
        <v>3852.0764351851831</v>
      </c>
      <c r="V3380">
        <f t="shared" si="366"/>
        <v>2307.0764351851831</v>
      </c>
      <c r="W3380">
        <f t="shared" si="367"/>
        <v>11517</v>
      </c>
      <c r="X3380">
        <f t="shared" si="368"/>
        <v>2926.0475462962931</v>
      </c>
      <c r="Y3380">
        <f t="shared" si="369"/>
        <v>3.4395248380129591E-2</v>
      </c>
      <c r="Z3380">
        <f t="shared" si="370"/>
        <v>0.61250000000000004</v>
      </c>
    </row>
    <row r="3381" spans="1:26" x14ac:dyDescent="0.35">
      <c r="A3381" s="1">
        <v>39641.559930555552</v>
      </c>
      <c r="B3381" s="3">
        <v>3</v>
      </c>
      <c r="C3381" s="3">
        <v>1</v>
      </c>
      <c r="D3381" s="2">
        <v>113</v>
      </c>
      <c r="E3381" s="3">
        <v>0</v>
      </c>
      <c r="F3381" s="1">
        <v>38882.261516203696</v>
      </c>
      <c r="G3381" s="2">
        <v>113</v>
      </c>
      <c r="H3381" s="2">
        <v>1000</v>
      </c>
      <c r="I3381" s="3">
        <v>2</v>
      </c>
      <c r="J3381" s="3">
        <v>0</v>
      </c>
      <c r="K3381" s="1">
        <v>29579</v>
      </c>
      <c r="L3381" s="3">
        <v>4</v>
      </c>
      <c r="M3381" s="1">
        <v>39783</v>
      </c>
      <c r="N3381" s="3">
        <v>0</v>
      </c>
      <c r="O3381" s="2">
        <v>18</v>
      </c>
      <c r="P3381" s="3">
        <v>1</v>
      </c>
      <c r="Q3381" s="3">
        <v>4</v>
      </c>
      <c r="R3381" s="1">
        <v>38285</v>
      </c>
      <c r="S3381" s="3">
        <v>0</v>
      </c>
      <c r="T3381">
        <f t="shared" si="364"/>
        <v>10204.97019675927</v>
      </c>
      <c r="U3381">
        <f t="shared" si="365"/>
        <v>1356.5599305555515</v>
      </c>
      <c r="V3381">
        <f t="shared" si="366"/>
        <v>-141.44006944444845</v>
      </c>
      <c r="W3381">
        <f t="shared" si="367"/>
        <v>10204</v>
      </c>
      <c r="X3381">
        <f t="shared" si="368"/>
        <v>759.29841435185517</v>
      </c>
      <c r="Y3381">
        <f t="shared" si="369"/>
        <v>1</v>
      </c>
      <c r="Z3381">
        <f t="shared" si="370"/>
        <v>6.2777777777777777</v>
      </c>
    </row>
    <row r="3382" spans="1:26" x14ac:dyDescent="0.35">
      <c r="A3382" s="1">
        <v>39714.363310185174</v>
      </c>
      <c r="B3382" s="3">
        <v>4</v>
      </c>
      <c r="C3382" s="3">
        <v>0</v>
      </c>
      <c r="D3382" s="2">
        <v>59.932000000000002</v>
      </c>
      <c r="E3382" s="3">
        <v>0</v>
      </c>
      <c r="F3382" s="1">
        <v>38294.254884259251</v>
      </c>
      <c r="G3382" s="2">
        <v>132</v>
      </c>
      <c r="H3382" s="2">
        <v>1000</v>
      </c>
      <c r="I3382" s="3">
        <v>1</v>
      </c>
      <c r="J3382" s="3">
        <v>0</v>
      </c>
      <c r="K3382" s="1">
        <v>28872</v>
      </c>
      <c r="L3382" s="3">
        <v>4</v>
      </c>
      <c r="M3382" s="1">
        <v>38833</v>
      </c>
      <c r="N3382" s="3">
        <v>0</v>
      </c>
      <c r="O3382" s="2">
        <v>77</v>
      </c>
      <c r="P3382" s="3">
        <v>0</v>
      </c>
      <c r="Q3382" s="3">
        <v>1</v>
      </c>
      <c r="R3382" s="1">
        <v>36085</v>
      </c>
      <c r="S3382" s="3">
        <v>1</v>
      </c>
      <c r="T3382">
        <f t="shared" si="364"/>
        <v>10911.97019675927</v>
      </c>
      <c r="U3382">
        <f t="shared" si="365"/>
        <v>3629.3633101851738</v>
      </c>
      <c r="V3382">
        <f t="shared" si="366"/>
        <v>881.36331018517376</v>
      </c>
      <c r="W3382">
        <f t="shared" si="367"/>
        <v>9961</v>
      </c>
      <c r="X3382">
        <f t="shared" si="368"/>
        <v>1420.1084259259223</v>
      </c>
      <c r="Y3382">
        <f t="shared" si="369"/>
        <v>0.45403030303030306</v>
      </c>
      <c r="Z3382">
        <f t="shared" si="370"/>
        <v>0.77833766233766233</v>
      </c>
    </row>
    <row r="3383" spans="1:26" x14ac:dyDescent="0.35">
      <c r="A3383" s="1">
        <v>39583.482696759253</v>
      </c>
      <c r="B3383" s="3">
        <v>2</v>
      </c>
      <c r="C3383" s="3">
        <v>0</v>
      </c>
      <c r="D3383" s="2">
        <v>10.26</v>
      </c>
      <c r="E3383" s="3">
        <v>0</v>
      </c>
      <c r="F3383" s="1">
        <v>38219.561736111122</v>
      </c>
      <c r="G3383" s="2">
        <v>108</v>
      </c>
      <c r="H3383" s="2">
        <v>3000</v>
      </c>
      <c r="I3383" s="3">
        <v>1</v>
      </c>
      <c r="J3383" s="3">
        <v>1</v>
      </c>
      <c r="K3383" s="1">
        <v>28750</v>
      </c>
      <c r="L3383" s="3">
        <v>5</v>
      </c>
      <c r="M3383" s="1">
        <v>38768</v>
      </c>
      <c r="N3383" s="3">
        <v>0</v>
      </c>
      <c r="O3383" s="2">
        <v>23</v>
      </c>
      <c r="P3383" s="3">
        <v>0</v>
      </c>
      <c r="Q3383" s="3">
        <v>1</v>
      </c>
      <c r="R3383" s="1">
        <v>36105</v>
      </c>
      <c r="S3383" s="3">
        <v>1</v>
      </c>
      <c r="T3383">
        <f t="shared" si="364"/>
        <v>11033.97019675927</v>
      </c>
      <c r="U3383">
        <f t="shared" si="365"/>
        <v>3478.4826967592526</v>
      </c>
      <c r="V3383">
        <f t="shared" si="366"/>
        <v>815.48269675925258</v>
      </c>
      <c r="W3383">
        <f t="shared" si="367"/>
        <v>10018</v>
      </c>
      <c r="X3383">
        <f t="shared" si="368"/>
        <v>1363.9209606481309</v>
      </c>
      <c r="Y3383">
        <f t="shared" si="369"/>
        <v>9.5000000000000001E-2</v>
      </c>
      <c r="Z3383">
        <f t="shared" si="370"/>
        <v>0.44608695652173913</v>
      </c>
    </row>
    <row r="3384" spans="1:26" x14ac:dyDescent="0.35">
      <c r="A3384" s="1">
        <v>39542.156192129623</v>
      </c>
      <c r="B3384" s="3">
        <v>5</v>
      </c>
      <c r="C3384" s="3">
        <v>0</v>
      </c>
      <c r="D3384" s="2">
        <v>8.261000000000001</v>
      </c>
      <c r="E3384" s="3">
        <v>0</v>
      </c>
      <c r="F3384" s="1">
        <v>39499.204004629632</v>
      </c>
      <c r="G3384" s="2">
        <v>122</v>
      </c>
      <c r="H3384" s="2">
        <v>3000</v>
      </c>
      <c r="I3384" s="3">
        <v>4</v>
      </c>
      <c r="J3384" s="3">
        <v>1</v>
      </c>
      <c r="K3384" s="1">
        <v>30031</v>
      </c>
      <c r="L3384" s="3">
        <v>4</v>
      </c>
      <c r="M3384" s="1">
        <v>38830</v>
      </c>
      <c r="N3384" s="3">
        <v>0</v>
      </c>
      <c r="O3384" s="2">
        <v>73</v>
      </c>
      <c r="P3384" s="3">
        <v>1</v>
      </c>
      <c r="Q3384" s="3">
        <v>5</v>
      </c>
      <c r="R3384" s="1">
        <v>38127</v>
      </c>
      <c r="S3384" s="3">
        <v>1</v>
      </c>
      <c r="T3384">
        <f t="shared" si="364"/>
        <v>9752.97019675927</v>
      </c>
      <c r="U3384">
        <f t="shared" si="365"/>
        <v>1415.1561921296234</v>
      </c>
      <c r="V3384">
        <f t="shared" si="366"/>
        <v>712.15619212962338</v>
      </c>
      <c r="W3384">
        <f t="shared" si="367"/>
        <v>8799</v>
      </c>
      <c r="X3384">
        <f t="shared" si="368"/>
        <v>42.952187499991851</v>
      </c>
      <c r="Y3384">
        <f t="shared" si="369"/>
        <v>6.7713114754098372E-2</v>
      </c>
      <c r="Z3384">
        <f t="shared" si="370"/>
        <v>0.11316438356164385</v>
      </c>
    </row>
    <row r="3385" spans="1:26" x14ac:dyDescent="0.35">
      <c r="A3385" s="1">
        <v>39552.184861111105</v>
      </c>
      <c r="B3385" s="3">
        <v>5</v>
      </c>
      <c r="C3385" s="3">
        <v>0</v>
      </c>
      <c r="D3385" s="2">
        <v>43.067999999999998</v>
      </c>
      <c r="E3385" s="3">
        <v>0</v>
      </c>
      <c r="F3385" s="1">
        <v>32417.680011574063</v>
      </c>
      <c r="G3385" s="2">
        <v>1076</v>
      </c>
      <c r="H3385" s="2">
        <v>3000</v>
      </c>
      <c r="I3385" s="3">
        <v>2</v>
      </c>
      <c r="J3385" s="3">
        <v>0</v>
      </c>
      <c r="K3385" s="1">
        <v>15741</v>
      </c>
      <c r="L3385" s="3">
        <v>5</v>
      </c>
      <c r="M3385" s="1">
        <v>33214</v>
      </c>
      <c r="N3385" s="3">
        <v>0</v>
      </c>
      <c r="O3385" s="2">
        <v>199</v>
      </c>
      <c r="P3385" s="3">
        <v>0</v>
      </c>
      <c r="Q3385" s="3">
        <v>1</v>
      </c>
      <c r="R3385" s="1">
        <v>28851</v>
      </c>
      <c r="S3385" s="3">
        <v>1</v>
      </c>
      <c r="T3385">
        <f t="shared" si="364"/>
        <v>24042.97019675927</v>
      </c>
      <c r="U3385">
        <f t="shared" si="365"/>
        <v>10701.184861111105</v>
      </c>
      <c r="V3385">
        <f t="shared" si="366"/>
        <v>6338.1848611111054</v>
      </c>
      <c r="W3385">
        <f t="shared" si="367"/>
        <v>17473</v>
      </c>
      <c r="X3385">
        <f t="shared" si="368"/>
        <v>7134.5048495370429</v>
      </c>
      <c r="Y3385">
        <f t="shared" si="369"/>
        <v>4.0026022304832709E-2</v>
      </c>
      <c r="Z3385">
        <f t="shared" si="370"/>
        <v>0.21642211055276381</v>
      </c>
    </row>
    <row r="3386" spans="1:26" x14ac:dyDescent="0.35">
      <c r="A3386" s="1">
        <v>39684.082106481481</v>
      </c>
      <c r="B3386" s="3">
        <v>5</v>
      </c>
      <c r="C3386" s="3">
        <v>0</v>
      </c>
      <c r="D3386" s="2">
        <v>10.839</v>
      </c>
      <c r="E3386" s="3">
        <v>0</v>
      </c>
      <c r="F3386" s="1">
        <v>34664.137314814812</v>
      </c>
      <c r="G3386" s="2">
        <v>169</v>
      </c>
      <c r="H3386" s="2">
        <v>3000</v>
      </c>
      <c r="I3386" s="3">
        <v>2</v>
      </c>
      <c r="J3386" s="3">
        <v>1</v>
      </c>
      <c r="K3386" s="1">
        <v>25678</v>
      </c>
      <c r="L3386" s="3">
        <v>5</v>
      </c>
      <c r="M3386" s="1">
        <v>39396</v>
      </c>
      <c r="N3386" s="3">
        <v>0</v>
      </c>
      <c r="O3386" s="2">
        <v>55</v>
      </c>
      <c r="P3386" s="3">
        <v>1</v>
      </c>
      <c r="Q3386" s="3">
        <v>2</v>
      </c>
      <c r="R3386" s="1">
        <v>34014</v>
      </c>
      <c r="S3386" s="3">
        <v>1</v>
      </c>
      <c r="T3386">
        <f t="shared" si="364"/>
        <v>14105.97019675927</v>
      </c>
      <c r="U3386">
        <f t="shared" si="365"/>
        <v>5670.0821064814809</v>
      </c>
      <c r="V3386">
        <f t="shared" si="366"/>
        <v>288.08210648148088</v>
      </c>
      <c r="W3386">
        <f t="shared" si="367"/>
        <v>13718</v>
      </c>
      <c r="X3386">
        <f t="shared" si="368"/>
        <v>5019.9447916666686</v>
      </c>
      <c r="Y3386">
        <f t="shared" si="369"/>
        <v>6.4136094674556221E-2</v>
      </c>
      <c r="Z3386">
        <f t="shared" si="370"/>
        <v>0.19707272727272729</v>
      </c>
    </row>
    <row r="3387" spans="1:26" x14ac:dyDescent="0.35">
      <c r="A3387" s="1">
        <v>39674.265914351854</v>
      </c>
      <c r="B3387" s="3">
        <v>5</v>
      </c>
      <c r="C3387" s="3">
        <v>1</v>
      </c>
      <c r="D3387" s="2">
        <v>16.1511</v>
      </c>
      <c r="E3387" s="3">
        <v>1</v>
      </c>
      <c r="F3387" s="1">
        <v>27384.9300462963</v>
      </c>
      <c r="G3387" s="2">
        <v>95</v>
      </c>
      <c r="H3387" s="2">
        <v>1000</v>
      </c>
      <c r="I3387" s="3">
        <v>3</v>
      </c>
      <c r="J3387" s="3">
        <v>1</v>
      </c>
      <c r="K3387" s="1">
        <v>13084</v>
      </c>
      <c r="L3387" s="3">
        <v>2</v>
      </c>
      <c r="M3387" s="1">
        <v>37936</v>
      </c>
      <c r="N3387" s="3">
        <v>0</v>
      </c>
      <c r="O3387" s="2">
        <v>31</v>
      </c>
      <c r="P3387" s="3">
        <v>0</v>
      </c>
      <c r="Q3387" s="3">
        <v>1</v>
      </c>
      <c r="R3387" s="1">
        <v>23917</v>
      </c>
      <c r="S3387" s="3">
        <v>1</v>
      </c>
      <c r="T3387">
        <f t="shared" si="364"/>
        <v>26699.97019675927</v>
      </c>
      <c r="U3387">
        <f t="shared" si="365"/>
        <v>15757.265914351854</v>
      </c>
      <c r="V3387">
        <f t="shared" si="366"/>
        <v>1738.265914351854</v>
      </c>
      <c r="W3387">
        <f t="shared" si="367"/>
        <v>24852</v>
      </c>
      <c r="X3387">
        <f t="shared" si="368"/>
        <v>12289.335868055554</v>
      </c>
      <c r="Y3387">
        <f t="shared" si="369"/>
        <v>0.17001157894736843</v>
      </c>
      <c r="Z3387">
        <f t="shared" si="370"/>
        <v>0.52100322580645164</v>
      </c>
    </row>
    <row r="3388" spans="1:26" x14ac:dyDescent="0.35">
      <c r="A3388" s="1">
        <v>39677.56068287036</v>
      </c>
      <c r="B3388" s="3">
        <v>5</v>
      </c>
      <c r="C3388" s="3">
        <v>0</v>
      </c>
      <c r="D3388" s="2">
        <v>24.115000000000002</v>
      </c>
      <c r="E3388" s="3">
        <v>0</v>
      </c>
      <c r="F3388" s="1">
        <v>39443.805983796308</v>
      </c>
      <c r="G3388" s="2">
        <v>369</v>
      </c>
      <c r="H3388" s="2">
        <v>2000</v>
      </c>
      <c r="I3388" s="3">
        <v>5</v>
      </c>
      <c r="J3388" s="3">
        <v>1</v>
      </c>
      <c r="K3388" s="1">
        <v>31620</v>
      </c>
      <c r="L3388" s="3">
        <v>3</v>
      </c>
      <c r="M3388" s="1">
        <v>39538</v>
      </c>
      <c r="N3388" s="3">
        <v>0</v>
      </c>
      <c r="O3388" s="2">
        <v>21</v>
      </c>
      <c r="P3388" s="3">
        <v>1</v>
      </c>
      <c r="Q3388" s="3">
        <v>2</v>
      </c>
      <c r="R3388" s="1">
        <v>39045</v>
      </c>
      <c r="S3388" s="3">
        <v>1</v>
      </c>
      <c r="T3388">
        <f t="shared" si="364"/>
        <v>8163.97019675927</v>
      </c>
      <c r="U3388">
        <f t="shared" si="365"/>
        <v>632.56068287036032</v>
      </c>
      <c r="V3388">
        <f t="shared" si="366"/>
        <v>139.56068287036032</v>
      </c>
      <c r="W3388">
        <f t="shared" si="367"/>
        <v>7918</v>
      </c>
      <c r="X3388">
        <f t="shared" si="368"/>
        <v>233.75469907405204</v>
      </c>
      <c r="Y3388">
        <f t="shared" si="369"/>
        <v>6.5352303523035241E-2</v>
      </c>
      <c r="Z3388">
        <f t="shared" si="370"/>
        <v>1.1483333333333334</v>
      </c>
    </row>
    <row r="3389" spans="1:26" x14ac:dyDescent="0.35">
      <c r="A3389" s="1">
        <v>39571.621157407411</v>
      </c>
      <c r="B3389" s="3">
        <v>5</v>
      </c>
      <c r="C3389" s="3">
        <v>0</v>
      </c>
      <c r="D3389" s="2">
        <v>12.246</v>
      </c>
      <c r="E3389" s="3">
        <v>0</v>
      </c>
      <c r="F3389" s="1">
        <v>35370.408414351841</v>
      </c>
      <c r="G3389" s="2">
        <v>121</v>
      </c>
      <c r="H3389" s="2">
        <v>1000</v>
      </c>
      <c r="I3389" s="3">
        <v>1</v>
      </c>
      <c r="J3389" s="3">
        <v>1</v>
      </c>
      <c r="K3389" s="1">
        <v>21582</v>
      </c>
      <c r="L3389" s="3">
        <v>2</v>
      </c>
      <c r="M3389" s="1">
        <v>38175</v>
      </c>
      <c r="N3389" s="3">
        <v>0</v>
      </c>
      <c r="O3389" s="2">
        <v>36</v>
      </c>
      <c r="P3389" s="3">
        <v>0</v>
      </c>
      <c r="Q3389" s="3">
        <v>1</v>
      </c>
      <c r="R3389" s="1">
        <v>33306</v>
      </c>
      <c r="S3389" s="3">
        <v>1</v>
      </c>
      <c r="T3389">
        <f t="shared" si="364"/>
        <v>18201.97019675927</v>
      </c>
      <c r="U3389">
        <f t="shared" si="365"/>
        <v>6265.6211574074114</v>
      </c>
      <c r="V3389">
        <f t="shared" si="366"/>
        <v>1396.6211574074114</v>
      </c>
      <c r="W3389">
        <f t="shared" si="367"/>
        <v>16593</v>
      </c>
      <c r="X3389">
        <f t="shared" si="368"/>
        <v>4201.2127430555702</v>
      </c>
      <c r="Y3389">
        <f t="shared" si="369"/>
        <v>0.10120661157024793</v>
      </c>
      <c r="Z3389">
        <f t="shared" si="370"/>
        <v>0.34016666666666667</v>
      </c>
    </row>
    <row r="3390" spans="1:26" x14ac:dyDescent="0.35">
      <c r="A3390" s="1">
        <v>39546.886874999997</v>
      </c>
      <c r="B3390" s="3">
        <v>5</v>
      </c>
      <c r="C3390" s="3">
        <v>0</v>
      </c>
      <c r="D3390" s="2">
        <v>2.649</v>
      </c>
      <c r="E3390" s="3">
        <v>0</v>
      </c>
      <c r="F3390" s="1">
        <v>37794.881250000006</v>
      </c>
      <c r="G3390" s="2">
        <v>91</v>
      </c>
      <c r="H3390" s="2">
        <v>1000</v>
      </c>
      <c r="I3390" s="3">
        <v>2</v>
      </c>
      <c r="J3390" s="3">
        <v>0</v>
      </c>
      <c r="K3390" s="1">
        <v>27612</v>
      </c>
      <c r="L3390" s="3">
        <v>1</v>
      </c>
      <c r="M3390" s="1">
        <v>37318</v>
      </c>
      <c r="N3390" s="3">
        <v>0</v>
      </c>
      <c r="O3390" s="2">
        <v>38</v>
      </c>
      <c r="P3390" s="3">
        <v>1</v>
      </c>
      <c r="Q3390" s="3">
        <v>2</v>
      </c>
      <c r="R3390" s="1">
        <v>35871</v>
      </c>
      <c r="S3390" s="3">
        <v>1</v>
      </c>
      <c r="T3390">
        <f t="shared" si="364"/>
        <v>12171.97019675927</v>
      </c>
      <c r="U3390">
        <f t="shared" si="365"/>
        <v>3675.8868749999965</v>
      </c>
      <c r="V3390">
        <f t="shared" si="366"/>
        <v>2228.8868749999965</v>
      </c>
      <c r="W3390">
        <f t="shared" si="367"/>
        <v>9706</v>
      </c>
      <c r="X3390">
        <f t="shared" si="368"/>
        <v>1752.0056249999907</v>
      </c>
      <c r="Y3390">
        <f t="shared" si="369"/>
        <v>2.910989010989011E-2</v>
      </c>
      <c r="Z3390">
        <f t="shared" si="370"/>
        <v>6.9710526315789473E-2</v>
      </c>
    </row>
    <row r="3391" spans="1:26" x14ac:dyDescent="0.35">
      <c r="A3391" s="1">
        <v>39502.624548611115</v>
      </c>
      <c r="B3391" s="3">
        <v>5</v>
      </c>
      <c r="C3391" s="3">
        <v>0</v>
      </c>
      <c r="D3391" s="2">
        <v>24.333000000000002</v>
      </c>
      <c r="E3391" s="3">
        <v>0</v>
      </c>
      <c r="F3391" s="1">
        <v>32214.170289351838</v>
      </c>
      <c r="G3391" s="2">
        <v>603</v>
      </c>
      <c r="H3391" s="2">
        <v>2000</v>
      </c>
      <c r="I3391" s="3">
        <v>4</v>
      </c>
      <c r="J3391" s="3">
        <v>0</v>
      </c>
      <c r="K3391" s="1">
        <v>20711</v>
      </c>
      <c r="L3391" s="3">
        <v>1</v>
      </c>
      <c r="M3391" s="1">
        <v>31148</v>
      </c>
      <c r="N3391" s="3">
        <v>0</v>
      </c>
      <c r="O3391" s="2">
        <v>71</v>
      </c>
      <c r="P3391" s="3">
        <v>1</v>
      </c>
      <c r="Q3391" s="3">
        <v>2</v>
      </c>
      <c r="R3391" s="1">
        <v>30060</v>
      </c>
      <c r="S3391" s="3">
        <v>1</v>
      </c>
      <c r="T3391">
        <f t="shared" si="364"/>
        <v>19072.97019675927</v>
      </c>
      <c r="U3391">
        <f t="shared" si="365"/>
        <v>9442.6245486111147</v>
      </c>
      <c r="V3391">
        <f t="shared" si="366"/>
        <v>8354.6245486111147</v>
      </c>
      <c r="W3391">
        <f t="shared" si="367"/>
        <v>10437</v>
      </c>
      <c r="X3391">
        <f t="shared" si="368"/>
        <v>7288.454259259277</v>
      </c>
      <c r="Y3391">
        <f t="shared" si="369"/>
        <v>4.0353233830845776E-2</v>
      </c>
      <c r="Z3391">
        <f t="shared" si="370"/>
        <v>0.34271830985915497</v>
      </c>
    </row>
    <row r="3392" spans="1:26" x14ac:dyDescent="0.35">
      <c r="A3392" s="1">
        <v>39680.132974537031</v>
      </c>
      <c r="B3392" s="3">
        <v>1</v>
      </c>
      <c r="C3392" s="3">
        <v>0</v>
      </c>
      <c r="D3392" s="2">
        <v>6.3588000000000005</v>
      </c>
      <c r="E3392" s="3">
        <v>1</v>
      </c>
      <c r="F3392" s="1">
        <v>31321.718495370384</v>
      </c>
      <c r="G3392" s="2">
        <v>158</v>
      </c>
      <c r="H3392" s="2">
        <v>2000</v>
      </c>
      <c r="I3392" s="3">
        <v>1</v>
      </c>
      <c r="J3392" s="3">
        <v>0</v>
      </c>
      <c r="K3392" s="1">
        <v>17648</v>
      </c>
      <c r="L3392" s="3">
        <v>5</v>
      </c>
      <c r="M3392" s="1">
        <v>34142</v>
      </c>
      <c r="N3392" s="3">
        <v>1</v>
      </c>
      <c r="O3392" s="2">
        <v>105</v>
      </c>
      <c r="P3392" s="3">
        <v>1</v>
      </c>
      <c r="Q3392" s="3">
        <v>2</v>
      </c>
      <c r="R3392" s="1">
        <v>29842</v>
      </c>
      <c r="S3392" s="3">
        <v>1</v>
      </c>
      <c r="T3392">
        <f t="shared" si="364"/>
        <v>22135.97019675927</v>
      </c>
      <c r="U3392">
        <f t="shared" si="365"/>
        <v>9838.1329745370313</v>
      </c>
      <c r="V3392">
        <f t="shared" si="366"/>
        <v>5538.1329745370313</v>
      </c>
      <c r="W3392">
        <f t="shared" si="367"/>
        <v>16494</v>
      </c>
      <c r="X3392">
        <f t="shared" si="368"/>
        <v>8358.4144791666477</v>
      </c>
      <c r="Y3392">
        <f t="shared" si="369"/>
        <v>4.024556962025317E-2</v>
      </c>
      <c r="Z3392">
        <f t="shared" si="370"/>
        <v>6.0560000000000003E-2</v>
      </c>
    </row>
    <row r="3393" spans="1:26" x14ac:dyDescent="0.35">
      <c r="A3393" s="1">
        <v>39584.025821759249</v>
      </c>
      <c r="B3393" s="3">
        <v>5</v>
      </c>
      <c r="C3393" s="3">
        <v>0</v>
      </c>
      <c r="D3393" s="2">
        <v>15.514000000000001</v>
      </c>
      <c r="E3393" s="3">
        <v>0</v>
      </c>
      <c r="F3393" s="1">
        <v>37299.044895833329</v>
      </c>
      <c r="G3393" s="2">
        <v>360</v>
      </c>
      <c r="H3393" s="2">
        <v>3000</v>
      </c>
      <c r="I3393" s="3">
        <v>3</v>
      </c>
      <c r="J3393" s="3">
        <v>0</v>
      </c>
      <c r="K3393" s="1">
        <v>26766</v>
      </c>
      <c r="L3393" s="3">
        <v>3</v>
      </c>
      <c r="M3393" s="1">
        <v>39183</v>
      </c>
      <c r="N3393" s="3">
        <v>0</v>
      </c>
      <c r="O3393" s="2">
        <v>54</v>
      </c>
      <c r="P3393" s="3">
        <v>0</v>
      </c>
      <c r="Q3393" s="3">
        <v>1</v>
      </c>
      <c r="R3393" s="1">
        <v>35201</v>
      </c>
      <c r="S3393" s="3">
        <v>1</v>
      </c>
      <c r="T3393">
        <f t="shared" si="364"/>
        <v>13017.97019675927</v>
      </c>
      <c r="U3393">
        <f t="shared" si="365"/>
        <v>4383.0258217592491</v>
      </c>
      <c r="V3393">
        <f t="shared" si="366"/>
        <v>401.02582175924908</v>
      </c>
      <c r="W3393">
        <f t="shared" si="367"/>
        <v>12417</v>
      </c>
      <c r="X3393">
        <f t="shared" si="368"/>
        <v>2284.98092592592</v>
      </c>
      <c r="Y3393">
        <f t="shared" si="369"/>
        <v>4.3094444444444449E-2</v>
      </c>
      <c r="Z3393">
        <f t="shared" si="370"/>
        <v>0.28729629629629633</v>
      </c>
    </row>
    <row r="3394" spans="1:26" x14ac:dyDescent="0.35">
      <c r="A3394" s="1">
        <v>39576.380393518513</v>
      </c>
      <c r="B3394" s="3">
        <v>5</v>
      </c>
      <c r="C3394" s="3">
        <v>0</v>
      </c>
      <c r="D3394" s="2">
        <v>5.5293000000000001</v>
      </c>
      <c r="E3394" s="3">
        <v>1</v>
      </c>
      <c r="F3394" s="1">
        <v>39553.51689814814</v>
      </c>
      <c r="G3394" s="2">
        <v>101</v>
      </c>
      <c r="H3394" s="2">
        <v>2000</v>
      </c>
      <c r="I3394" s="3">
        <v>2</v>
      </c>
      <c r="J3394" s="3">
        <v>0</v>
      </c>
      <c r="K3394" s="1">
        <v>31942</v>
      </c>
      <c r="L3394" s="3">
        <v>2</v>
      </c>
      <c r="M3394" s="1">
        <v>39193</v>
      </c>
      <c r="N3394" s="3">
        <v>0</v>
      </c>
      <c r="O3394" s="2">
        <v>16</v>
      </c>
      <c r="P3394" s="3">
        <v>0</v>
      </c>
      <c r="Q3394" s="3">
        <v>1</v>
      </c>
      <c r="R3394" s="1">
        <v>38992</v>
      </c>
      <c r="S3394" s="3">
        <v>1</v>
      </c>
      <c r="T3394">
        <f t="shared" si="364"/>
        <v>7841.97019675927</v>
      </c>
      <c r="U3394">
        <f t="shared" si="365"/>
        <v>584.3803935185133</v>
      </c>
      <c r="V3394">
        <f t="shared" si="366"/>
        <v>383.3803935185133</v>
      </c>
      <c r="W3394">
        <f t="shared" si="367"/>
        <v>7251</v>
      </c>
      <c r="X3394">
        <f t="shared" si="368"/>
        <v>22.86349537037313</v>
      </c>
      <c r="Y3394">
        <f t="shared" si="369"/>
        <v>5.4745544554455447E-2</v>
      </c>
      <c r="Z3394">
        <f t="shared" si="370"/>
        <v>0.34558125000000001</v>
      </c>
    </row>
    <row r="3395" spans="1:26" x14ac:dyDescent="0.35">
      <c r="A3395" s="1">
        <v>39663.538923611108</v>
      </c>
      <c r="B3395" s="3">
        <v>4</v>
      </c>
      <c r="C3395" s="3">
        <v>0</v>
      </c>
      <c r="D3395" s="2">
        <v>110.586</v>
      </c>
      <c r="E3395" s="3">
        <v>0</v>
      </c>
      <c r="F3395" s="1">
        <v>37210.54087962964</v>
      </c>
      <c r="G3395" s="2">
        <v>281</v>
      </c>
      <c r="H3395" s="2">
        <v>1000</v>
      </c>
      <c r="I3395" s="3">
        <v>3</v>
      </c>
      <c r="J3395" s="3">
        <v>1</v>
      </c>
      <c r="K3395" s="1">
        <v>25029</v>
      </c>
      <c r="L3395" s="3">
        <v>4</v>
      </c>
      <c r="M3395" s="1">
        <v>35383</v>
      </c>
      <c r="N3395" s="3">
        <v>0</v>
      </c>
      <c r="O3395" s="2">
        <v>55</v>
      </c>
      <c r="P3395" s="3">
        <v>1</v>
      </c>
      <c r="Q3395" s="3">
        <v>2</v>
      </c>
      <c r="R3395" s="1">
        <v>35042</v>
      </c>
      <c r="S3395" s="3">
        <v>1</v>
      </c>
      <c r="T3395">
        <f t="shared" ref="T3395:T3458" si="371">MAX($A$2:$A$4416)-K3395</f>
        <v>14754.97019675927</v>
      </c>
      <c r="U3395">
        <f t="shared" ref="U3395:U3458" si="372">A3395-R3395</f>
        <v>4621.5389236111077</v>
      </c>
      <c r="V3395">
        <f t="shared" ref="V3395:V3458" si="373">A3395-M3395</f>
        <v>4280.5389236111077</v>
      </c>
      <c r="W3395">
        <f t="shared" ref="W3395:W3458" si="374">M3395-K3395</f>
        <v>10354</v>
      </c>
      <c r="X3395">
        <f t="shared" ref="X3395:X3458" si="375">A3395-F3395</f>
        <v>2452.9980439814681</v>
      </c>
      <c r="Y3395">
        <f t="shared" ref="Y3395:Y3458" si="376">D3395/G3395</f>
        <v>0.39354448398576514</v>
      </c>
      <c r="Z3395">
        <f t="shared" ref="Z3395:Z3458" si="377">D3395/O3395</f>
        <v>2.0106545454545453</v>
      </c>
    </row>
    <row r="3396" spans="1:26" x14ac:dyDescent="0.35">
      <c r="A3396" s="1">
        <v>39716.10755787036</v>
      </c>
      <c r="B3396" s="3">
        <v>1</v>
      </c>
      <c r="C3396" s="3">
        <v>0</v>
      </c>
      <c r="D3396" s="2">
        <v>8.5250000000000004</v>
      </c>
      <c r="E3396" s="3">
        <v>0</v>
      </c>
      <c r="F3396" s="1">
        <v>34621.032662037032</v>
      </c>
      <c r="G3396" s="2">
        <v>141</v>
      </c>
      <c r="H3396" s="2">
        <v>2000</v>
      </c>
      <c r="I3396" s="3">
        <v>1</v>
      </c>
      <c r="J3396" s="3">
        <v>1</v>
      </c>
      <c r="K3396" s="1">
        <v>21940</v>
      </c>
      <c r="L3396" s="3">
        <v>2</v>
      </c>
      <c r="M3396" s="1">
        <v>36576</v>
      </c>
      <c r="N3396" s="3">
        <v>0</v>
      </c>
      <c r="O3396" s="2">
        <v>46</v>
      </c>
      <c r="P3396" s="3">
        <v>0</v>
      </c>
      <c r="Q3396" s="3">
        <v>2</v>
      </c>
      <c r="R3396" s="1">
        <v>32247</v>
      </c>
      <c r="S3396" s="3">
        <v>1</v>
      </c>
      <c r="T3396">
        <f t="shared" si="371"/>
        <v>17843.97019675927</v>
      </c>
      <c r="U3396">
        <f t="shared" si="372"/>
        <v>7469.1075578703603</v>
      </c>
      <c r="V3396">
        <f t="shared" si="373"/>
        <v>3140.1075578703603</v>
      </c>
      <c r="W3396">
        <f t="shared" si="374"/>
        <v>14636</v>
      </c>
      <c r="X3396">
        <f t="shared" si="375"/>
        <v>5095.0748958333279</v>
      </c>
      <c r="Y3396">
        <f t="shared" si="376"/>
        <v>6.0460992907801422E-2</v>
      </c>
      <c r="Z3396">
        <f t="shared" si="377"/>
        <v>0.18532608695652175</v>
      </c>
    </row>
    <row r="3397" spans="1:26" x14ac:dyDescent="0.35">
      <c r="A3397" s="1">
        <v>39532.867083333345</v>
      </c>
      <c r="B3397" s="3">
        <v>1</v>
      </c>
      <c r="C3397" s="3">
        <v>0</v>
      </c>
      <c r="D3397" s="2">
        <v>6.8020000000000005</v>
      </c>
      <c r="E3397" s="3">
        <v>0</v>
      </c>
      <c r="F3397" s="1">
        <v>35512.635601851856</v>
      </c>
      <c r="G3397" s="2">
        <v>153</v>
      </c>
      <c r="H3397" s="2">
        <v>3000</v>
      </c>
      <c r="I3397" s="3">
        <v>3</v>
      </c>
      <c r="J3397" s="3">
        <v>1</v>
      </c>
      <c r="K3397" s="1">
        <v>22405</v>
      </c>
      <c r="L3397" s="3">
        <v>3</v>
      </c>
      <c r="M3397" s="1">
        <v>33731</v>
      </c>
      <c r="N3397" s="3">
        <v>0</v>
      </c>
      <c r="O3397" s="2">
        <v>89</v>
      </c>
      <c r="P3397" s="3">
        <v>0</v>
      </c>
      <c r="Q3397" s="3">
        <v>1</v>
      </c>
      <c r="R3397" s="1">
        <v>35114</v>
      </c>
      <c r="S3397" s="3">
        <v>1</v>
      </c>
      <c r="T3397">
        <f t="shared" si="371"/>
        <v>17378.97019675927</v>
      </c>
      <c r="U3397">
        <f t="shared" si="372"/>
        <v>4418.8670833333454</v>
      </c>
      <c r="V3397">
        <f t="shared" si="373"/>
        <v>5801.8670833333454</v>
      </c>
      <c r="W3397">
        <f t="shared" si="374"/>
        <v>11326</v>
      </c>
      <c r="X3397">
        <f t="shared" si="375"/>
        <v>4020.231481481489</v>
      </c>
      <c r="Y3397">
        <f t="shared" si="376"/>
        <v>4.4457516339869281E-2</v>
      </c>
      <c r="Z3397">
        <f t="shared" si="377"/>
        <v>7.6426966292134843E-2</v>
      </c>
    </row>
    <row r="3398" spans="1:26" x14ac:dyDescent="0.35">
      <c r="A3398" s="1">
        <v>39487.204108796286</v>
      </c>
      <c r="B3398" s="3">
        <v>3</v>
      </c>
      <c r="C3398" s="3">
        <v>0</v>
      </c>
      <c r="D3398" s="2">
        <v>102.93900000000001</v>
      </c>
      <c r="E3398" s="3">
        <v>0</v>
      </c>
      <c r="F3398" s="1">
        <v>36968.212291666656</v>
      </c>
      <c r="G3398" s="2">
        <v>232</v>
      </c>
      <c r="H3398" s="2">
        <v>1000</v>
      </c>
      <c r="I3398" s="3">
        <v>3</v>
      </c>
      <c r="J3398" s="3">
        <v>0</v>
      </c>
      <c r="K3398" s="1">
        <v>15238</v>
      </c>
      <c r="L3398" s="3">
        <v>2</v>
      </c>
      <c r="M3398" s="1">
        <v>36396</v>
      </c>
      <c r="N3398" s="3">
        <v>0</v>
      </c>
      <c r="O3398" s="2">
        <v>52</v>
      </c>
      <c r="P3398" s="3">
        <v>0</v>
      </c>
      <c r="Q3398" s="3">
        <v>1</v>
      </c>
      <c r="R3398" s="1">
        <v>34682</v>
      </c>
      <c r="S3398" s="3">
        <v>1</v>
      </c>
      <c r="T3398">
        <f t="shared" si="371"/>
        <v>24545.97019675927</v>
      </c>
      <c r="U3398">
        <f t="shared" si="372"/>
        <v>4805.2041087962862</v>
      </c>
      <c r="V3398">
        <f t="shared" si="373"/>
        <v>3091.2041087962862</v>
      </c>
      <c r="W3398">
        <f t="shared" si="374"/>
        <v>21158</v>
      </c>
      <c r="X3398">
        <f t="shared" si="375"/>
        <v>2518.9918171296304</v>
      </c>
      <c r="Y3398">
        <f t="shared" si="376"/>
        <v>0.44370258620689657</v>
      </c>
      <c r="Z3398">
        <f t="shared" si="377"/>
        <v>1.9795961538461539</v>
      </c>
    </row>
    <row r="3399" spans="1:26" x14ac:dyDescent="0.35">
      <c r="A3399" s="1">
        <v>39531.667766203696</v>
      </c>
      <c r="B3399" s="3">
        <v>5</v>
      </c>
      <c r="C3399" s="3">
        <v>0</v>
      </c>
      <c r="D3399" s="2">
        <v>6.2850000000000001</v>
      </c>
      <c r="E3399" s="3">
        <v>0</v>
      </c>
      <c r="F3399" s="1">
        <v>37142.779351851845</v>
      </c>
      <c r="G3399" s="2">
        <v>94</v>
      </c>
      <c r="H3399" s="2">
        <v>1000</v>
      </c>
      <c r="I3399" s="3">
        <v>1</v>
      </c>
      <c r="J3399" s="3">
        <v>1</v>
      </c>
      <c r="K3399" s="1">
        <v>24687</v>
      </c>
      <c r="L3399" s="3">
        <v>1</v>
      </c>
      <c r="M3399" s="1">
        <v>32354</v>
      </c>
      <c r="N3399" s="3">
        <v>0</v>
      </c>
      <c r="O3399" s="2">
        <v>72</v>
      </c>
      <c r="P3399" s="3">
        <v>1</v>
      </c>
      <c r="Q3399" s="3">
        <v>3</v>
      </c>
      <c r="R3399" s="1">
        <v>34939</v>
      </c>
      <c r="S3399" s="3">
        <v>1</v>
      </c>
      <c r="T3399">
        <f t="shared" si="371"/>
        <v>15096.97019675927</v>
      </c>
      <c r="U3399">
        <f t="shared" si="372"/>
        <v>4592.6677662036964</v>
      </c>
      <c r="V3399">
        <f t="shared" si="373"/>
        <v>7177.6677662036964</v>
      </c>
      <c r="W3399">
        <f t="shared" si="374"/>
        <v>7667</v>
      </c>
      <c r="X3399">
        <f t="shared" si="375"/>
        <v>2388.8884143518517</v>
      </c>
      <c r="Y3399">
        <f t="shared" si="376"/>
        <v>6.6861702127659572E-2</v>
      </c>
      <c r="Z3399">
        <f t="shared" si="377"/>
        <v>8.729166666666667E-2</v>
      </c>
    </row>
    <row r="3400" spans="1:26" x14ac:dyDescent="0.35">
      <c r="A3400" s="1">
        <v>39769.972476851864</v>
      </c>
      <c r="B3400" s="3">
        <v>1</v>
      </c>
      <c r="C3400" s="3">
        <v>0</v>
      </c>
      <c r="D3400" s="2">
        <v>101.184</v>
      </c>
      <c r="E3400" s="3">
        <v>0</v>
      </c>
      <c r="F3400" s="1">
        <v>36232.73038194445</v>
      </c>
      <c r="G3400" s="2">
        <v>1985</v>
      </c>
      <c r="H3400" s="2">
        <v>3000</v>
      </c>
      <c r="I3400" s="3">
        <v>2</v>
      </c>
      <c r="J3400" s="3">
        <v>0</v>
      </c>
      <c r="K3400" s="1">
        <v>21206</v>
      </c>
      <c r="L3400" s="3">
        <v>2</v>
      </c>
      <c r="M3400" s="1">
        <v>31642</v>
      </c>
      <c r="N3400" s="3">
        <v>0</v>
      </c>
      <c r="O3400" s="2">
        <v>126</v>
      </c>
      <c r="P3400" s="3">
        <v>1</v>
      </c>
      <c r="Q3400" s="3">
        <v>2</v>
      </c>
      <c r="R3400" s="1">
        <v>34022</v>
      </c>
      <c r="S3400" s="3">
        <v>1</v>
      </c>
      <c r="T3400">
        <f t="shared" si="371"/>
        <v>18577.97019675927</v>
      </c>
      <c r="U3400">
        <f t="shared" si="372"/>
        <v>5747.9724768518645</v>
      </c>
      <c r="V3400">
        <f t="shared" si="373"/>
        <v>8127.9724768518645</v>
      </c>
      <c r="W3400">
        <f t="shared" si="374"/>
        <v>10436</v>
      </c>
      <c r="X3400">
        <f t="shared" si="375"/>
        <v>3537.2420949074149</v>
      </c>
      <c r="Y3400">
        <f t="shared" si="376"/>
        <v>5.0974307304785894E-2</v>
      </c>
      <c r="Z3400">
        <f t="shared" si="377"/>
        <v>0.80304761904761901</v>
      </c>
    </row>
    <row r="3401" spans="1:26" x14ac:dyDescent="0.35">
      <c r="A3401" s="1">
        <v>39535.064166666678</v>
      </c>
      <c r="B3401" s="3">
        <v>5</v>
      </c>
      <c r="C3401" s="3">
        <v>0</v>
      </c>
      <c r="D3401" s="2">
        <v>3.2361</v>
      </c>
      <c r="E3401" s="3">
        <v>1</v>
      </c>
      <c r="F3401" s="1">
        <v>38798.93748842593</v>
      </c>
      <c r="G3401" s="2">
        <v>154</v>
      </c>
      <c r="H3401" s="2">
        <v>1000</v>
      </c>
      <c r="I3401" s="3">
        <v>2</v>
      </c>
      <c r="J3401" s="3">
        <v>1</v>
      </c>
      <c r="K3401" s="1">
        <v>27065</v>
      </c>
      <c r="L3401" s="3">
        <v>4</v>
      </c>
      <c r="M3401" s="1">
        <v>37482</v>
      </c>
      <c r="N3401" s="3">
        <v>0</v>
      </c>
      <c r="O3401" s="2">
        <v>47</v>
      </c>
      <c r="P3401" s="3">
        <v>1</v>
      </c>
      <c r="Q3401" s="3">
        <v>4</v>
      </c>
      <c r="R3401" s="1">
        <v>37819</v>
      </c>
      <c r="S3401" s="3">
        <v>1</v>
      </c>
      <c r="T3401">
        <f t="shared" si="371"/>
        <v>12718.97019675927</v>
      </c>
      <c r="U3401">
        <f t="shared" si="372"/>
        <v>1716.0641666666779</v>
      </c>
      <c r="V3401">
        <f t="shared" si="373"/>
        <v>2053.0641666666779</v>
      </c>
      <c r="W3401">
        <f t="shared" si="374"/>
        <v>10417</v>
      </c>
      <c r="X3401">
        <f t="shared" si="375"/>
        <v>736.12667824074742</v>
      </c>
      <c r="Y3401">
        <f t="shared" si="376"/>
        <v>2.1013636363636363E-2</v>
      </c>
      <c r="Z3401">
        <f t="shared" si="377"/>
        <v>6.8853191489361698E-2</v>
      </c>
    </row>
    <row r="3402" spans="1:26" x14ac:dyDescent="0.35">
      <c r="A3402" s="1">
        <v>39706.169351851859</v>
      </c>
      <c r="B3402" s="3">
        <v>1</v>
      </c>
      <c r="C3402" s="3">
        <v>0</v>
      </c>
      <c r="D3402" s="2">
        <v>8.01</v>
      </c>
      <c r="E3402" s="3">
        <v>0</v>
      </c>
      <c r="F3402" s="1">
        <v>34158.771585648152</v>
      </c>
      <c r="G3402" s="2">
        <v>151</v>
      </c>
      <c r="H3402" s="2">
        <v>1000</v>
      </c>
      <c r="I3402" s="3">
        <v>5</v>
      </c>
      <c r="J3402" s="3">
        <v>0</v>
      </c>
      <c r="K3402" s="1">
        <v>21863</v>
      </c>
      <c r="L3402" s="3">
        <v>3</v>
      </c>
      <c r="M3402" s="1">
        <v>38748</v>
      </c>
      <c r="N3402" s="3">
        <v>0</v>
      </c>
      <c r="O3402" s="2">
        <v>59</v>
      </c>
      <c r="P3402" s="3">
        <v>0</v>
      </c>
      <c r="Q3402" s="3">
        <v>1</v>
      </c>
      <c r="R3402" s="1">
        <v>33427</v>
      </c>
      <c r="S3402" s="3">
        <v>1</v>
      </c>
      <c r="T3402">
        <f t="shared" si="371"/>
        <v>17920.97019675927</v>
      </c>
      <c r="U3402">
        <f t="shared" si="372"/>
        <v>6279.1693518518587</v>
      </c>
      <c r="V3402">
        <f t="shared" si="373"/>
        <v>958.16935185185866</v>
      </c>
      <c r="W3402">
        <f t="shared" si="374"/>
        <v>16885</v>
      </c>
      <c r="X3402">
        <f t="shared" si="375"/>
        <v>5547.3977662037069</v>
      </c>
      <c r="Y3402">
        <f t="shared" si="376"/>
        <v>5.3046357615894039E-2</v>
      </c>
      <c r="Z3402">
        <f t="shared" si="377"/>
        <v>0.13576271186440678</v>
      </c>
    </row>
    <row r="3403" spans="1:26" x14ac:dyDescent="0.35">
      <c r="A3403" s="1">
        <v>39765.692812499998</v>
      </c>
      <c r="B3403" s="3">
        <v>3</v>
      </c>
      <c r="C3403" s="3">
        <v>1</v>
      </c>
      <c r="D3403" s="2">
        <v>147</v>
      </c>
      <c r="E3403" s="3">
        <v>0</v>
      </c>
      <c r="F3403" s="1">
        <v>34496.092638888891</v>
      </c>
      <c r="G3403" s="2">
        <v>147</v>
      </c>
      <c r="H3403" s="2">
        <v>1000</v>
      </c>
      <c r="I3403" s="3">
        <v>2</v>
      </c>
      <c r="J3403" s="3">
        <v>1</v>
      </c>
      <c r="K3403" s="1">
        <v>21535</v>
      </c>
      <c r="L3403" s="3">
        <v>2</v>
      </c>
      <c r="M3403" s="1">
        <v>38239</v>
      </c>
      <c r="N3403" s="3">
        <v>0</v>
      </c>
      <c r="O3403" s="2">
        <v>34</v>
      </c>
      <c r="P3403" s="3">
        <v>1</v>
      </c>
      <c r="Q3403" s="3">
        <v>4</v>
      </c>
      <c r="R3403" s="1">
        <v>32340</v>
      </c>
      <c r="S3403" s="3">
        <v>1</v>
      </c>
      <c r="T3403">
        <f t="shared" si="371"/>
        <v>18248.97019675927</v>
      </c>
      <c r="U3403">
        <f t="shared" si="372"/>
        <v>7425.6928124999977</v>
      </c>
      <c r="V3403">
        <f t="shared" si="373"/>
        <v>1526.6928124999977</v>
      </c>
      <c r="W3403">
        <f t="shared" si="374"/>
        <v>16704</v>
      </c>
      <c r="X3403">
        <f t="shared" si="375"/>
        <v>5269.6001736111066</v>
      </c>
      <c r="Y3403">
        <f t="shared" si="376"/>
        <v>1</v>
      </c>
      <c r="Z3403">
        <f t="shared" si="377"/>
        <v>4.3235294117647056</v>
      </c>
    </row>
    <row r="3404" spans="1:26" x14ac:dyDescent="0.35">
      <c r="A3404" s="1">
        <v>39527.627650462964</v>
      </c>
      <c r="B3404" s="3">
        <v>1</v>
      </c>
      <c r="C3404" s="3">
        <v>0</v>
      </c>
      <c r="D3404" s="2">
        <v>8.8569999999999993</v>
      </c>
      <c r="E3404" s="3">
        <v>0</v>
      </c>
      <c r="F3404" s="1">
        <v>39134.808761574066</v>
      </c>
      <c r="G3404" s="2">
        <v>185</v>
      </c>
      <c r="H3404" s="2">
        <v>1000</v>
      </c>
      <c r="I3404" s="3">
        <v>5</v>
      </c>
      <c r="J3404" s="3">
        <v>0</v>
      </c>
      <c r="K3404" s="1">
        <v>30621</v>
      </c>
      <c r="L3404" s="3">
        <v>4</v>
      </c>
      <c r="M3404" s="1">
        <v>39736</v>
      </c>
      <c r="N3404" s="3">
        <v>0</v>
      </c>
      <c r="O3404" s="2">
        <v>21</v>
      </c>
      <c r="P3404" s="3">
        <v>1</v>
      </c>
      <c r="Q3404" s="3">
        <v>4</v>
      </c>
      <c r="R3404" s="1">
        <v>37294</v>
      </c>
      <c r="S3404" s="3">
        <v>1</v>
      </c>
      <c r="T3404">
        <f t="shared" si="371"/>
        <v>9162.97019675927</v>
      </c>
      <c r="U3404">
        <f t="shared" si="372"/>
        <v>2233.6276504629641</v>
      </c>
      <c r="V3404">
        <f t="shared" si="373"/>
        <v>-208.37234953703592</v>
      </c>
      <c r="W3404">
        <f t="shared" si="374"/>
        <v>9115</v>
      </c>
      <c r="X3404">
        <f t="shared" si="375"/>
        <v>392.81888888889807</v>
      </c>
      <c r="Y3404">
        <f t="shared" si="376"/>
        <v>4.7875675675675675E-2</v>
      </c>
      <c r="Z3404">
        <f t="shared" si="377"/>
        <v>0.42176190476190473</v>
      </c>
    </row>
    <row r="3405" spans="1:26" x14ac:dyDescent="0.35">
      <c r="A3405" s="1">
        <v>39614.485925925925</v>
      </c>
      <c r="B3405" s="3">
        <v>5</v>
      </c>
      <c r="C3405" s="3">
        <v>0</v>
      </c>
      <c r="D3405" s="2">
        <v>6.2839999999999998</v>
      </c>
      <c r="E3405" s="3">
        <v>0</v>
      </c>
      <c r="F3405" s="1">
        <v>38947.366134259268</v>
      </c>
      <c r="G3405" s="2">
        <v>150</v>
      </c>
      <c r="H3405" s="2">
        <v>500</v>
      </c>
      <c r="I3405" s="3">
        <v>1</v>
      </c>
      <c r="J3405" s="3">
        <v>1</v>
      </c>
      <c r="K3405" s="1">
        <v>31636</v>
      </c>
      <c r="L3405" s="3">
        <v>1</v>
      </c>
      <c r="M3405" s="1">
        <v>37908</v>
      </c>
      <c r="N3405" s="3">
        <v>0</v>
      </c>
      <c r="O3405" s="2">
        <v>18</v>
      </c>
      <c r="P3405" s="3">
        <v>1</v>
      </c>
      <c r="Q3405" s="3">
        <v>5</v>
      </c>
      <c r="R3405" s="1">
        <v>38887</v>
      </c>
      <c r="S3405" s="3">
        <v>1</v>
      </c>
      <c r="T3405">
        <f t="shared" si="371"/>
        <v>8147.97019675927</v>
      </c>
      <c r="U3405">
        <f t="shared" si="372"/>
        <v>727.48592592592468</v>
      </c>
      <c r="V3405">
        <f t="shared" si="373"/>
        <v>1706.4859259259247</v>
      </c>
      <c r="W3405">
        <f t="shared" si="374"/>
        <v>6272</v>
      </c>
      <c r="X3405">
        <f t="shared" si="375"/>
        <v>667.11979166665697</v>
      </c>
      <c r="Y3405">
        <f t="shared" si="376"/>
        <v>4.1893333333333331E-2</v>
      </c>
      <c r="Z3405">
        <f t="shared" si="377"/>
        <v>0.34911111111111109</v>
      </c>
    </row>
    <row r="3406" spans="1:26" x14ac:dyDescent="0.35">
      <c r="A3406" s="1">
        <v>39686.198969907418</v>
      </c>
      <c r="B3406" s="3">
        <v>3</v>
      </c>
      <c r="C3406" s="3">
        <v>1</v>
      </c>
      <c r="D3406" s="2">
        <v>349</v>
      </c>
      <c r="E3406" s="3">
        <v>0</v>
      </c>
      <c r="F3406" s="1">
        <v>36351.182928240742</v>
      </c>
      <c r="G3406" s="2">
        <v>349</v>
      </c>
      <c r="H3406" s="2">
        <v>1000</v>
      </c>
      <c r="I3406" s="3">
        <v>3</v>
      </c>
      <c r="J3406" s="3">
        <v>0</v>
      </c>
      <c r="K3406" s="1">
        <v>28105</v>
      </c>
      <c r="L3406" s="3">
        <v>4</v>
      </c>
      <c r="M3406" s="1">
        <v>37089</v>
      </c>
      <c r="N3406" s="3">
        <v>0</v>
      </c>
      <c r="O3406" s="2">
        <v>95</v>
      </c>
      <c r="P3406" s="3">
        <v>0</v>
      </c>
      <c r="Q3406" s="3">
        <v>1</v>
      </c>
      <c r="R3406" s="1">
        <v>36190</v>
      </c>
      <c r="S3406" s="3">
        <v>1</v>
      </c>
      <c r="T3406">
        <f t="shared" si="371"/>
        <v>11678.97019675927</v>
      </c>
      <c r="U3406">
        <f t="shared" si="372"/>
        <v>3496.1989699074184</v>
      </c>
      <c r="V3406">
        <f t="shared" si="373"/>
        <v>2597.1989699074184</v>
      </c>
      <c r="W3406">
        <f t="shared" si="374"/>
        <v>8984</v>
      </c>
      <c r="X3406">
        <f t="shared" si="375"/>
        <v>3335.0160416666768</v>
      </c>
      <c r="Y3406">
        <f t="shared" si="376"/>
        <v>1</v>
      </c>
      <c r="Z3406">
        <f t="shared" si="377"/>
        <v>3.6736842105263157</v>
      </c>
    </row>
    <row r="3407" spans="1:26" x14ac:dyDescent="0.35">
      <c r="A3407" s="1">
        <v>39488.250983796286</v>
      </c>
      <c r="B3407" s="3">
        <v>5</v>
      </c>
      <c r="C3407" s="3">
        <v>0</v>
      </c>
      <c r="D3407" s="2">
        <v>4.7103000000000002</v>
      </c>
      <c r="E3407" s="3">
        <v>1</v>
      </c>
      <c r="F3407" s="1">
        <v>30148.844502314809</v>
      </c>
      <c r="G3407" s="2">
        <v>135</v>
      </c>
      <c r="H3407" s="2">
        <v>2000</v>
      </c>
      <c r="I3407" s="3">
        <v>4</v>
      </c>
      <c r="J3407" s="3">
        <v>1</v>
      </c>
      <c r="K3407" s="1">
        <v>12803</v>
      </c>
      <c r="L3407" s="3">
        <v>1</v>
      </c>
      <c r="M3407" s="1">
        <v>30536</v>
      </c>
      <c r="N3407" s="3">
        <v>1</v>
      </c>
      <c r="O3407" s="2">
        <v>21</v>
      </c>
      <c r="P3407" s="3">
        <v>0</v>
      </c>
      <c r="Q3407" s="3">
        <v>1</v>
      </c>
      <c r="R3407" s="1">
        <v>26472</v>
      </c>
      <c r="S3407" s="3">
        <v>1</v>
      </c>
      <c r="T3407">
        <f t="shared" si="371"/>
        <v>26980.97019675927</v>
      </c>
      <c r="U3407">
        <f t="shared" si="372"/>
        <v>13016.250983796286</v>
      </c>
      <c r="V3407">
        <f t="shared" si="373"/>
        <v>8952.2509837962862</v>
      </c>
      <c r="W3407">
        <f t="shared" si="374"/>
        <v>17733</v>
      </c>
      <c r="X3407">
        <f t="shared" si="375"/>
        <v>9339.4064814814774</v>
      </c>
      <c r="Y3407">
        <f t="shared" si="376"/>
        <v>3.4891111111111109E-2</v>
      </c>
      <c r="Z3407">
        <f t="shared" si="377"/>
        <v>0.2243</v>
      </c>
    </row>
    <row r="3408" spans="1:26" x14ac:dyDescent="0.35">
      <c r="A3408" s="1">
        <v>39677.74181712963</v>
      </c>
      <c r="B3408" s="3">
        <v>5</v>
      </c>
      <c r="C3408" s="3">
        <v>0</v>
      </c>
      <c r="D3408" s="2">
        <v>6.9604500000000007</v>
      </c>
      <c r="E3408" s="3">
        <v>1</v>
      </c>
      <c r="F3408" s="1">
        <v>32633.635208333348</v>
      </c>
      <c r="G3408" s="2">
        <v>148</v>
      </c>
      <c r="H3408" s="2">
        <v>1000</v>
      </c>
      <c r="I3408" s="3">
        <v>1</v>
      </c>
      <c r="J3408" s="3">
        <v>1</v>
      </c>
      <c r="K3408" s="1">
        <v>18011</v>
      </c>
      <c r="L3408" s="3">
        <v>3</v>
      </c>
      <c r="M3408" s="1">
        <v>35969</v>
      </c>
      <c r="N3408" s="3">
        <v>0</v>
      </c>
      <c r="O3408" s="2">
        <v>63</v>
      </c>
      <c r="P3408" s="3">
        <v>0</v>
      </c>
      <c r="Q3408" s="3">
        <v>1</v>
      </c>
      <c r="R3408" s="1">
        <v>29946</v>
      </c>
      <c r="S3408" s="3">
        <v>1</v>
      </c>
      <c r="T3408">
        <f t="shared" si="371"/>
        <v>21772.97019675927</v>
      </c>
      <c r="U3408">
        <f t="shared" si="372"/>
        <v>9731.7418171296304</v>
      </c>
      <c r="V3408">
        <f t="shared" si="373"/>
        <v>3708.7418171296304</v>
      </c>
      <c r="W3408">
        <f t="shared" si="374"/>
        <v>17958</v>
      </c>
      <c r="X3408">
        <f t="shared" si="375"/>
        <v>7044.1066087962827</v>
      </c>
      <c r="Y3408">
        <f t="shared" si="376"/>
        <v>4.7030067567567571E-2</v>
      </c>
      <c r="Z3408">
        <f t="shared" si="377"/>
        <v>0.11048333333333335</v>
      </c>
    </row>
    <row r="3409" spans="1:26" x14ac:dyDescent="0.35">
      <c r="A3409" s="1">
        <v>39749.250694444432</v>
      </c>
      <c r="B3409" s="3">
        <v>5</v>
      </c>
      <c r="C3409" s="3">
        <v>0</v>
      </c>
      <c r="D3409" s="2">
        <v>19.856999999999999</v>
      </c>
      <c r="E3409" s="3">
        <v>0</v>
      </c>
      <c r="F3409" s="1">
        <v>37660.993518518517</v>
      </c>
      <c r="G3409" s="2">
        <v>385</v>
      </c>
      <c r="H3409" s="2">
        <v>3000</v>
      </c>
      <c r="I3409" s="3">
        <v>1</v>
      </c>
      <c r="J3409" s="3">
        <v>0</v>
      </c>
      <c r="K3409" s="1">
        <v>29557</v>
      </c>
      <c r="L3409" s="3">
        <v>1</v>
      </c>
      <c r="M3409" s="1">
        <v>37749</v>
      </c>
      <c r="N3409" s="3">
        <v>0</v>
      </c>
      <c r="O3409" s="2">
        <v>29</v>
      </c>
      <c r="P3409" s="3">
        <v>1</v>
      </c>
      <c r="Q3409" s="3">
        <v>6</v>
      </c>
      <c r="R3409" s="1">
        <v>37193</v>
      </c>
      <c r="S3409" s="3">
        <v>1</v>
      </c>
      <c r="T3409">
        <f t="shared" si="371"/>
        <v>10226.97019675927</v>
      </c>
      <c r="U3409">
        <f t="shared" si="372"/>
        <v>2556.2506944444322</v>
      </c>
      <c r="V3409">
        <f t="shared" si="373"/>
        <v>2000.2506944444322</v>
      </c>
      <c r="W3409">
        <f t="shared" si="374"/>
        <v>8192</v>
      </c>
      <c r="X3409">
        <f t="shared" si="375"/>
        <v>2088.2571759259154</v>
      </c>
      <c r="Y3409">
        <f t="shared" si="376"/>
        <v>5.1576623376623373E-2</v>
      </c>
      <c r="Z3409">
        <f t="shared" si="377"/>
        <v>0.68472413793103448</v>
      </c>
    </row>
    <row r="3410" spans="1:26" x14ac:dyDescent="0.35">
      <c r="A3410" s="1">
        <v>39562.175833333342</v>
      </c>
      <c r="B3410" s="3">
        <v>1</v>
      </c>
      <c r="C3410" s="3">
        <v>0</v>
      </c>
      <c r="D3410" s="2">
        <v>6.5490000000000004</v>
      </c>
      <c r="E3410" s="3">
        <v>0</v>
      </c>
      <c r="F3410" s="1">
        <v>32012.717280092591</v>
      </c>
      <c r="G3410" s="2">
        <v>135</v>
      </c>
      <c r="H3410" s="2">
        <v>3000</v>
      </c>
      <c r="I3410" s="3">
        <v>1</v>
      </c>
      <c r="J3410" s="3">
        <v>0</v>
      </c>
      <c r="K3410" s="1">
        <v>12344</v>
      </c>
      <c r="L3410" s="3">
        <v>3</v>
      </c>
      <c r="M3410" s="1">
        <v>29592</v>
      </c>
      <c r="N3410" s="3">
        <v>1</v>
      </c>
      <c r="O3410" s="2">
        <v>12</v>
      </c>
      <c r="P3410" s="3">
        <v>1</v>
      </c>
      <c r="Q3410" s="3">
        <v>2</v>
      </c>
      <c r="R3410" s="1">
        <v>31496</v>
      </c>
      <c r="S3410" s="3">
        <v>1</v>
      </c>
      <c r="T3410">
        <f t="shared" si="371"/>
        <v>27439.97019675927</v>
      </c>
      <c r="U3410">
        <f t="shared" si="372"/>
        <v>8066.1758333333419</v>
      </c>
      <c r="V3410">
        <f t="shared" si="373"/>
        <v>9970.1758333333419</v>
      </c>
      <c r="W3410">
        <f t="shared" si="374"/>
        <v>17248</v>
      </c>
      <c r="X3410">
        <f t="shared" si="375"/>
        <v>7549.4585532407509</v>
      </c>
      <c r="Y3410">
        <f t="shared" si="376"/>
        <v>4.8511111111111116E-2</v>
      </c>
      <c r="Z3410">
        <f t="shared" si="377"/>
        <v>0.54575000000000007</v>
      </c>
    </row>
    <row r="3411" spans="1:26" x14ac:dyDescent="0.35">
      <c r="A3411" s="1">
        <v>39694.64280092594</v>
      </c>
      <c r="B3411" s="3">
        <v>5</v>
      </c>
      <c r="C3411" s="3">
        <v>0</v>
      </c>
      <c r="D3411" s="2">
        <v>7.8870000000000005</v>
      </c>
      <c r="E3411" s="3">
        <v>0</v>
      </c>
      <c r="F3411" s="1">
        <v>39505</v>
      </c>
      <c r="G3411" s="2">
        <v>201</v>
      </c>
      <c r="H3411" s="2">
        <v>500</v>
      </c>
      <c r="I3411" s="3">
        <v>3</v>
      </c>
      <c r="J3411" s="3">
        <v>0</v>
      </c>
      <c r="K3411" s="1">
        <v>32751</v>
      </c>
      <c r="L3411" s="3">
        <v>2</v>
      </c>
      <c r="M3411" s="1">
        <v>39467</v>
      </c>
      <c r="N3411" s="3">
        <v>0</v>
      </c>
      <c r="O3411" s="2">
        <v>20</v>
      </c>
      <c r="P3411" s="3">
        <v>0</v>
      </c>
      <c r="Q3411" s="3">
        <v>3</v>
      </c>
      <c r="R3411" s="1">
        <v>39505</v>
      </c>
      <c r="S3411" s="3">
        <v>1</v>
      </c>
      <c r="T3411">
        <f t="shared" si="371"/>
        <v>7032.97019675927</v>
      </c>
      <c r="U3411">
        <f t="shared" si="372"/>
        <v>189.64280092593981</v>
      </c>
      <c r="V3411">
        <f t="shared" si="373"/>
        <v>227.64280092593981</v>
      </c>
      <c r="W3411">
        <f t="shared" si="374"/>
        <v>6716</v>
      </c>
      <c r="X3411">
        <f t="shared" si="375"/>
        <v>189.64280092593981</v>
      </c>
      <c r="Y3411">
        <f t="shared" si="376"/>
        <v>3.9238805970149254E-2</v>
      </c>
      <c r="Z3411">
        <f t="shared" si="377"/>
        <v>0.39435000000000003</v>
      </c>
    </row>
    <row r="3412" spans="1:26" x14ac:dyDescent="0.35">
      <c r="A3412" s="1">
        <v>39507.200439814827</v>
      </c>
      <c r="B3412" s="3">
        <v>3</v>
      </c>
      <c r="C3412" s="3">
        <v>0</v>
      </c>
      <c r="D3412" s="2">
        <v>28.79</v>
      </c>
      <c r="E3412" s="3">
        <v>0</v>
      </c>
      <c r="F3412" s="1">
        <v>35160.301493055566</v>
      </c>
      <c r="G3412" s="2">
        <v>82</v>
      </c>
      <c r="H3412" s="2">
        <v>1000</v>
      </c>
      <c r="I3412" s="3">
        <v>2</v>
      </c>
      <c r="J3412" s="3">
        <v>1</v>
      </c>
      <c r="K3412" s="1">
        <v>21053</v>
      </c>
      <c r="L3412" s="3">
        <v>4</v>
      </c>
      <c r="M3412" s="1">
        <v>37661</v>
      </c>
      <c r="N3412" s="3">
        <v>0</v>
      </c>
      <c r="O3412" s="2">
        <v>104</v>
      </c>
      <c r="P3412" s="3">
        <v>0</v>
      </c>
      <c r="Q3412" s="3">
        <v>1</v>
      </c>
      <c r="R3412" s="1">
        <v>32612</v>
      </c>
      <c r="S3412" s="3">
        <v>1</v>
      </c>
      <c r="T3412">
        <f t="shared" si="371"/>
        <v>18730.97019675927</v>
      </c>
      <c r="U3412">
        <f t="shared" si="372"/>
        <v>6895.2004398148274</v>
      </c>
      <c r="V3412">
        <f t="shared" si="373"/>
        <v>1846.2004398148274</v>
      </c>
      <c r="W3412">
        <f t="shared" si="374"/>
        <v>16608</v>
      </c>
      <c r="X3412">
        <f t="shared" si="375"/>
        <v>4346.8989467592619</v>
      </c>
      <c r="Y3412">
        <f t="shared" si="376"/>
        <v>0.35109756097560973</v>
      </c>
      <c r="Z3412">
        <f t="shared" si="377"/>
        <v>0.27682692307692308</v>
      </c>
    </row>
    <row r="3413" spans="1:26" x14ac:dyDescent="0.35">
      <c r="A3413" s="1">
        <v>39636.672314814816</v>
      </c>
      <c r="B3413" s="3">
        <v>3</v>
      </c>
      <c r="C3413" s="3">
        <v>0</v>
      </c>
      <c r="D3413" s="2">
        <v>42.055999999999997</v>
      </c>
      <c r="E3413" s="3">
        <v>0</v>
      </c>
      <c r="F3413" s="1">
        <v>38916.44767361111</v>
      </c>
      <c r="G3413" s="2">
        <v>132</v>
      </c>
      <c r="H3413" s="2">
        <v>2000</v>
      </c>
      <c r="I3413" s="3">
        <v>1</v>
      </c>
      <c r="J3413" s="3">
        <v>0</v>
      </c>
      <c r="K3413" s="1">
        <v>31912</v>
      </c>
      <c r="L3413" s="3">
        <v>2</v>
      </c>
      <c r="M3413" s="1">
        <v>39274</v>
      </c>
      <c r="N3413" s="3">
        <v>0</v>
      </c>
      <c r="O3413" s="2">
        <v>22</v>
      </c>
      <c r="P3413" s="3">
        <v>0</v>
      </c>
      <c r="Q3413" s="3">
        <v>3</v>
      </c>
      <c r="R3413" s="1">
        <v>38806</v>
      </c>
      <c r="S3413" s="3">
        <v>1</v>
      </c>
      <c r="T3413">
        <f t="shared" si="371"/>
        <v>7871.97019675927</v>
      </c>
      <c r="U3413">
        <f t="shared" si="372"/>
        <v>830.67231481481576</v>
      </c>
      <c r="V3413">
        <f t="shared" si="373"/>
        <v>362.67231481481576</v>
      </c>
      <c r="W3413">
        <f t="shared" si="374"/>
        <v>7362</v>
      </c>
      <c r="X3413">
        <f t="shared" si="375"/>
        <v>720.22464120370569</v>
      </c>
      <c r="Y3413">
        <f t="shared" si="376"/>
        <v>0.31860606060606056</v>
      </c>
      <c r="Z3413">
        <f t="shared" si="377"/>
        <v>1.9116363636363636</v>
      </c>
    </row>
    <row r="3414" spans="1:26" x14ac:dyDescent="0.35">
      <c r="A3414" s="1">
        <v>39452.689965277765</v>
      </c>
      <c r="B3414" s="3">
        <v>5</v>
      </c>
      <c r="C3414" s="3">
        <v>0</v>
      </c>
      <c r="D3414" s="2">
        <v>17.487000000000002</v>
      </c>
      <c r="E3414" s="3">
        <v>0</v>
      </c>
      <c r="F3414" s="1">
        <v>36474.97491898149</v>
      </c>
      <c r="G3414" s="2">
        <v>353</v>
      </c>
      <c r="H3414" s="2">
        <v>3000</v>
      </c>
      <c r="I3414" s="3">
        <v>1</v>
      </c>
      <c r="J3414" s="3">
        <v>0</v>
      </c>
      <c r="K3414" s="1">
        <v>16690</v>
      </c>
      <c r="L3414" s="3">
        <v>2</v>
      </c>
      <c r="M3414" s="1">
        <v>34485</v>
      </c>
      <c r="N3414" s="3">
        <v>0</v>
      </c>
      <c r="O3414" s="2">
        <v>120</v>
      </c>
      <c r="P3414" s="3">
        <v>1</v>
      </c>
      <c r="Q3414" s="3">
        <v>2</v>
      </c>
      <c r="R3414" s="1">
        <v>36049</v>
      </c>
      <c r="S3414" s="3">
        <v>1</v>
      </c>
      <c r="T3414">
        <f t="shared" si="371"/>
        <v>23093.97019675927</v>
      </c>
      <c r="U3414">
        <f t="shared" si="372"/>
        <v>3403.6899652777647</v>
      </c>
      <c r="V3414">
        <f t="shared" si="373"/>
        <v>4967.6899652777647</v>
      </c>
      <c r="W3414">
        <f t="shared" si="374"/>
        <v>17795</v>
      </c>
      <c r="X3414">
        <f t="shared" si="375"/>
        <v>2977.7150462962745</v>
      </c>
      <c r="Y3414">
        <f t="shared" si="376"/>
        <v>4.953824362606233E-2</v>
      </c>
      <c r="Z3414">
        <f t="shared" si="377"/>
        <v>0.14572500000000002</v>
      </c>
    </row>
    <row r="3415" spans="1:26" x14ac:dyDescent="0.35">
      <c r="A3415" s="1">
        <v>39778.467141203699</v>
      </c>
      <c r="B3415" s="3">
        <v>5</v>
      </c>
      <c r="C3415" s="3">
        <v>0</v>
      </c>
      <c r="D3415" s="2">
        <v>40.640999999999998</v>
      </c>
      <c r="E3415" s="3">
        <v>0</v>
      </c>
      <c r="F3415" s="1">
        <v>35409.374675925937</v>
      </c>
      <c r="G3415" s="2">
        <v>770</v>
      </c>
      <c r="H3415" s="2">
        <v>3000</v>
      </c>
      <c r="I3415" s="3">
        <v>1</v>
      </c>
      <c r="J3415" s="3">
        <v>0</v>
      </c>
      <c r="K3415" s="1">
        <v>24826</v>
      </c>
      <c r="L3415" s="3">
        <v>3</v>
      </c>
      <c r="M3415" s="1">
        <v>38411</v>
      </c>
      <c r="N3415" s="3">
        <v>0</v>
      </c>
      <c r="O3415" s="2">
        <v>69</v>
      </c>
      <c r="P3415" s="3">
        <v>0</v>
      </c>
      <c r="Q3415" s="3">
        <v>1</v>
      </c>
      <c r="R3415" s="1">
        <v>34437</v>
      </c>
      <c r="S3415" s="3">
        <v>1</v>
      </c>
      <c r="T3415">
        <f t="shared" si="371"/>
        <v>14957.97019675927</v>
      </c>
      <c r="U3415">
        <f t="shared" si="372"/>
        <v>5341.4671412036987</v>
      </c>
      <c r="V3415">
        <f t="shared" si="373"/>
        <v>1367.4671412036987</v>
      </c>
      <c r="W3415">
        <f t="shared" si="374"/>
        <v>13585</v>
      </c>
      <c r="X3415">
        <f t="shared" si="375"/>
        <v>4369.0924652777612</v>
      </c>
      <c r="Y3415">
        <f t="shared" si="376"/>
        <v>5.2780519480519476E-2</v>
      </c>
      <c r="Z3415">
        <f t="shared" si="377"/>
        <v>0.58899999999999997</v>
      </c>
    </row>
    <row r="3416" spans="1:26" x14ac:dyDescent="0.35">
      <c r="A3416" s="1">
        <v>39617.883229166677</v>
      </c>
      <c r="B3416" s="3">
        <v>5</v>
      </c>
      <c r="C3416" s="3">
        <v>0</v>
      </c>
      <c r="D3416" s="2">
        <v>12.972</v>
      </c>
      <c r="E3416" s="3">
        <v>0</v>
      </c>
      <c r="F3416" s="1">
        <v>33026.739710648137</v>
      </c>
      <c r="G3416" s="2">
        <v>174</v>
      </c>
      <c r="H3416" s="2">
        <v>1000</v>
      </c>
      <c r="I3416" s="3">
        <v>5</v>
      </c>
      <c r="J3416" s="3">
        <v>0</v>
      </c>
      <c r="K3416" s="1">
        <v>14863</v>
      </c>
      <c r="L3416" s="3">
        <v>4</v>
      </c>
      <c r="M3416" s="1">
        <v>31069</v>
      </c>
      <c r="N3416" s="3">
        <v>1</v>
      </c>
      <c r="O3416" s="2">
        <v>85</v>
      </c>
      <c r="P3416" s="3">
        <v>1</v>
      </c>
      <c r="Q3416" s="3">
        <v>2</v>
      </c>
      <c r="R3416" s="1">
        <v>30372</v>
      </c>
      <c r="S3416" s="3">
        <v>1</v>
      </c>
      <c r="T3416">
        <f t="shared" si="371"/>
        <v>24920.97019675927</v>
      </c>
      <c r="U3416">
        <f t="shared" si="372"/>
        <v>9245.8832291666768</v>
      </c>
      <c r="V3416">
        <f t="shared" si="373"/>
        <v>8548.8832291666768</v>
      </c>
      <c r="W3416">
        <f t="shared" si="374"/>
        <v>16206</v>
      </c>
      <c r="X3416">
        <f t="shared" si="375"/>
        <v>6591.1435185185401</v>
      </c>
      <c r="Y3416">
        <f t="shared" si="376"/>
        <v>7.4551724137931027E-2</v>
      </c>
      <c r="Z3416">
        <f t="shared" si="377"/>
        <v>0.15261176470588234</v>
      </c>
    </row>
    <row r="3417" spans="1:26" x14ac:dyDescent="0.35">
      <c r="A3417" s="1">
        <v>39756.438564814802</v>
      </c>
      <c r="B3417" s="3">
        <v>3</v>
      </c>
      <c r="C3417" s="3">
        <v>1</v>
      </c>
      <c r="D3417" s="2">
        <v>91</v>
      </c>
      <c r="E3417" s="3"/>
      <c r="F3417" s="1">
        <v>39484.357951388898</v>
      </c>
      <c r="G3417" s="2">
        <v>91</v>
      </c>
      <c r="H3417" s="2">
        <v>1000</v>
      </c>
      <c r="I3417" s="3">
        <v>3</v>
      </c>
      <c r="J3417" s="3">
        <v>1</v>
      </c>
      <c r="K3417" s="1">
        <v>28462</v>
      </c>
      <c r="L3417" s="3">
        <v>2</v>
      </c>
      <c r="M3417" s="1">
        <v>38685</v>
      </c>
      <c r="N3417" s="3">
        <v>0</v>
      </c>
      <c r="O3417" s="2">
        <v>45</v>
      </c>
      <c r="P3417" s="3">
        <v>1</v>
      </c>
      <c r="Q3417" s="3">
        <v>4</v>
      </c>
      <c r="R3417" s="1">
        <v>38455</v>
      </c>
      <c r="S3417" s="3">
        <v>1</v>
      </c>
      <c r="T3417">
        <f t="shared" si="371"/>
        <v>11321.97019675927</v>
      </c>
      <c r="U3417">
        <f t="shared" si="372"/>
        <v>1301.4385648148018</v>
      </c>
      <c r="V3417">
        <f t="shared" si="373"/>
        <v>1071.4385648148018</v>
      </c>
      <c r="W3417">
        <f t="shared" si="374"/>
        <v>10223</v>
      </c>
      <c r="X3417">
        <f t="shared" si="375"/>
        <v>272.08061342590372</v>
      </c>
      <c r="Y3417">
        <f t="shared" si="376"/>
        <v>1</v>
      </c>
      <c r="Z3417">
        <f t="shared" si="377"/>
        <v>2.0222222222222221</v>
      </c>
    </row>
    <row r="3418" spans="1:26" x14ac:dyDescent="0.35">
      <c r="A3418" s="1">
        <v>39480.524756944447</v>
      </c>
      <c r="B3418" s="3">
        <v>1</v>
      </c>
      <c r="C3418" s="3">
        <v>0</v>
      </c>
      <c r="D3418" s="2">
        <v>80.317000000000007</v>
      </c>
      <c r="E3418" s="3"/>
      <c r="F3418" s="1">
        <v>33061.994305555563</v>
      </c>
      <c r="G3418" s="2">
        <v>1285</v>
      </c>
      <c r="H3418" s="2">
        <v>3000</v>
      </c>
      <c r="I3418" s="3">
        <v>5</v>
      </c>
      <c r="J3418" s="3">
        <v>0</v>
      </c>
      <c r="K3418" s="1">
        <v>18781</v>
      </c>
      <c r="L3418" s="3">
        <v>4</v>
      </c>
      <c r="M3418" s="1">
        <v>37415</v>
      </c>
      <c r="N3418" s="3">
        <v>0</v>
      </c>
      <c r="O3418" s="2">
        <v>167</v>
      </c>
      <c r="P3418" s="3">
        <v>0</v>
      </c>
      <c r="Q3418" s="3">
        <v>1</v>
      </c>
      <c r="R3418" s="1">
        <v>31056</v>
      </c>
      <c r="S3418" s="3">
        <v>1</v>
      </c>
      <c r="T3418">
        <f t="shared" si="371"/>
        <v>21002.97019675927</v>
      </c>
      <c r="U3418">
        <f t="shared" si="372"/>
        <v>8424.5247569444473</v>
      </c>
      <c r="V3418">
        <f t="shared" si="373"/>
        <v>2065.5247569444473</v>
      </c>
      <c r="W3418">
        <f t="shared" si="374"/>
        <v>18634</v>
      </c>
      <c r="X3418">
        <f t="shared" si="375"/>
        <v>6418.5304513888841</v>
      </c>
      <c r="Y3418">
        <f t="shared" si="376"/>
        <v>6.25035019455253E-2</v>
      </c>
      <c r="Z3418">
        <f t="shared" si="377"/>
        <v>0.48094011976047907</v>
      </c>
    </row>
    <row r="3419" spans="1:26" x14ac:dyDescent="0.35">
      <c r="A3419" s="1">
        <v>39589.476064814808</v>
      </c>
      <c r="B3419" s="3">
        <v>5</v>
      </c>
      <c r="C3419" s="3">
        <v>0</v>
      </c>
      <c r="D3419" s="2">
        <v>11.298999999999999</v>
      </c>
      <c r="E3419" s="3"/>
      <c r="F3419" s="1">
        <v>34536.671423611115</v>
      </c>
      <c r="G3419" s="2">
        <v>194</v>
      </c>
      <c r="H3419" s="2">
        <v>2000</v>
      </c>
      <c r="I3419" s="3">
        <v>1</v>
      </c>
      <c r="J3419" s="3">
        <v>1</v>
      </c>
      <c r="K3419" s="1">
        <v>20430</v>
      </c>
      <c r="L3419" s="3">
        <v>1</v>
      </c>
      <c r="M3419" s="1">
        <v>34108</v>
      </c>
      <c r="N3419" s="3">
        <v>0</v>
      </c>
      <c r="O3419" s="2">
        <v>87</v>
      </c>
      <c r="P3419" s="3">
        <v>0</v>
      </c>
      <c r="Q3419" s="3">
        <v>2</v>
      </c>
      <c r="R3419" s="1">
        <v>31483</v>
      </c>
      <c r="S3419" s="3">
        <v>1</v>
      </c>
      <c r="T3419">
        <f t="shared" si="371"/>
        <v>19353.97019675927</v>
      </c>
      <c r="U3419">
        <f t="shared" si="372"/>
        <v>8106.4760648148076</v>
      </c>
      <c r="V3419">
        <f t="shared" si="373"/>
        <v>5481.4760648148076</v>
      </c>
      <c r="W3419">
        <f t="shared" si="374"/>
        <v>13678</v>
      </c>
      <c r="X3419">
        <f t="shared" si="375"/>
        <v>5052.8046412036929</v>
      </c>
      <c r="Y3419">
        <f t="shared" si="376"/>
        <v>5.8242268041237111E-2</v>
      </c>
      <c r="Z3419">
        <f t="shared" si="377"/>
        <v>0.1298735632183908</v>
      </c>
    </row>
    <row r="3420" spans="1:26" x14ac:dyDescent="0.35">
      <c r="A3420" s="1">
        <v>39673.597789351858</v>
      </c>
      <c r="B3420" s="3">
        <v>5</v>
      </c>
      <c r="C3420" s="3">
        <v>0</v>
      </c>
      <c r="D3420" s="2">
        <v>31.285</v>
      </c>
      <c r="E3420" s="3"/>
      <c r="F3420" s="1">
        <v>39062.56902777779</v>
      </c>
      <c r="G3420" s="2">
        <v>515</v>
      </c>
      <c r="H3420" s="2">
        <v>3000</v>
      </c>
      <c r="I3420" s="3">
        <v>5</v>
      </c>
      <c r="J3420" s="3">
        <v>1</v>
      </c>
      <c r="K3420" s="1">
        <v>31452</v>
      </c>
      <c r="L3420" s="3">
        <v>4</v>
      </c>
      <c r="M3420" s="1">
        <v>39721</v>
      </c>
      <c r="N3420" s="3">
        <v>0</v>
      </c>
      <c r="O3420" s="2">
        <v>17</v>
      </c>
      <c r="P3420" s="3">
        <v>1</v>
      </c>
      <c r="Q3420" s="3">
        <v>3</v>
      </c>
      <c r="R3420" s="1">
        <v>38940</v>
      </c>
      <c r="S3420" s="3">
        <v>1</v>
      </c>
      <c r="T3420">
        <f t="shared" si="371"/>
        <v>8331.97019675927</v>
      </c>
      <c r="U3420">
        <f t="shared" si="372"/>
        <v>733.5977893518575</v>
      </c>
      <c r="V3420">
        <f t="shared" si="373"/>
        <v>-47.4022106481425</v>
      </c>
      <c r="W3420">
        <f t="shared" si="374"/>
        <v>8269</v>
      </c>
      <c r="X3420">
        <f t="shared" si="375"/>
        <v>611.02876157406718</v>
      </c>
      <c r="Y3420">
        <f t="shared" si="376"/>
        <v>6.074757281553398E-2</v>
      </c>
      <c r="Z3420">
        <f t="shared" si="377"/>
        <v>1.8402941176470589</v>
      </c>
    </row>
    <row r="3421" spans="1:26" x14ac:dyDescent="0.35">
      <c r="A3421" s="1">
        <v>39468.698148148134</v>
      </c>
      <c r="B3421" s="3">
        <v>5</v>
      </c>
      <c r="C3421" s="3">
        <v>0</v>
      </c>
      <c r="D3421" s="2">
        <v>10.296300000000002</v>
      </c>
      <c r="E3421" s="3"/>
      <c r="F3421" s="1">
        <v>36426.679768518516</v>
      </c>
      <c r="G3421" s="2">
        <v>103</v>
      </c>
      <c r="H3421" s="2">
        <v>3000</v>
      </c>
      <c r="I3421" s="3">
        <v>3</v>
      </c>
      <c r="J3421" s="3">
        <v>0</v>
      </c>
      <c r="K3421" s="1">
        <v>26376</v>
      </c>
      <c r="L3421" s="3">
        <v>4</v>
      </c>
      <c r="M3421" s="1">
        <v>37090</v>
      </c>
      <c r="N3421" s="3">
        <v>0</v>
      </c>
      <c r="O3421" s="2">
        <v>47</v>
      </c>
      <c r="P3421" s="3">
        <v>1</v>
      </c>
      <c r="Q3421" s="3">
        <v>2</v>
      </c>
      <c r="R3421" s="1">
        <v>35476</v>
      </c>
      <c r="S3421" s="3">
        <v>1</v>
      </c>
      <c r="T3421">
        <f t="shared" si="371"/>
        <v>13407.97019675927</v>
      </c>
      <c r="U3421">
        <f t="shared" si="372"/>
        <v>3992.6981481481344</v>
      </c>
      <c r="V3421">
        <f t="shared" si="373"/>
        <v>2378.6981481481344</v>
      </c>
      <c r="W3421">
        <f t="shared" si="374"/>
        <v>10714</v>
      </c>
      <c r="X3421">
        <f t="shared" si="375"/>
        <v>3042.0183796296187</v>
      </c>
      <c r="Y3421">
        <f t="shared" si="376"/>
        <v>9.9964077669902937E-2</v>
      </c>
      <c r="Z3421">
        <f t="shared" si="377"/>
        <v>0.21907021276595751</v>
      </c>
    </row>
    <row r="3422" spans="1:26" x14ac:dyDescent="0.35">
      <c r="A3422" s="1">
        <v>39753.508865740732</v>
      </c>
      <c r="B3422" s="3">
        <v>5</v>
      </c>
      <c r="C3422" s="3">
        <v>0</v>
      </c>
      <c r="D3422" s="2">
        <v>16.745000000000001</v>
      </c>
      <c r="E3422" s="3"/>
      <c r="F3422" s="1">
        <v>36658.225069444452</v>
      </c>
      <c r="G3422" s="2">
        <v>465</v>
      </c>
      <c r="H3422" s="2">
        <v>2000</v>
      </c>
      <c r="I3422" s="3">
        <v>1</v>
      </c>
      <c r="J3422" s="3">
        <v>1</v>
      </c>
      <c r="K3422" s="1">
        <v>20724</v>
      </c>
      <c r="L3422" s="3">
        <v>4</v>
      </c>
      <c r="M3422" s="1">
        <v>35613</v>
      </c>
      <c r="N3422" s="3">
        <v>0</v>
      </c>
      <c r="O3422" s="2">
        <v>60</v>
      </c>
      <c r="P3422" s="3">
        <v>0</v>
      </c>
      <c r="Q3422" s="3">
        <v>1</v>
      </c>
      <c r="R3422" s="1">
        <v>34153</v>
      </c>
      <c r="S3422" s="3">
        <v>1</v>
      </c>
      <c r="T3422">
        <f t="shared" si="371"/>
        <v>19059.97019675927</v>
      </c>
      <c r="U3422">
        <f t="shared" si="372"/>
        <v>5600.5088657407323</v>
      </c>
      <c r="V3422">
        <f t="shared" si="373"/>
        <v>4140.5088657407323</v>
      </c>
      <c r="W3422">
        <f t="shared" si="374"/>
        <v>14889</v>
      </c>
      <c r="X3422">
        <f t="shared" si="375"/>
        <v>3095.2837962962803</v>
      </c>
      <c r="Y3422">
        <f t="shared" si="376"/>
        <v>3.6010752688172047E-2</v>
      </c>
      <c r="Z3422">
        <f t="shared" si="377"/>
        <v>0.27908333333333335</v>
      </c>
    </row>
    <row r="3423" spans="1:26" x14ac:dyDescent="0.35">
      <c r="A3423" s="1">
        <v>39740.73945601852</v>
      </c>
      <c r="B3423" s="3">
        <v>5</v>
      </c>
      <c r="C3423" s="3">
        <v>1</v>
      </c>
      <c r="D3423" s="2">
        <v>29.385000000000002</v>
      </c>
      <c r="E3423" s="3"/>
      <c r="F3423" s="1">
        <v>39146.288020833337</v>
      </c>
      <c r="G3423" s="2">
        <v>175</v>
      </c>
      <c r="H3423" s="2">
        <v>500</v>
      </c>
      <c r="I3423" s="3">
        <v>5</v>
      </c>
      <c r="J3423" s="3">
        <v>1</v>
      </c>
      <c r="K3423" s="1">
        <v>27132</v>
      </c>
      <c r="L3423" s="3">
        <v>2</v>
      </c>
      <c r="M3423" s="1">
        <v>36520</v>
      </c>
      <c r="N3423" s="3">
        <v>0</v>
      </c>
      <c r="O3423" s="2">
        <v>36</v>
      </c>
      <c r="P3423" s="3">
        <v>1</v>
      </c>
      <c r="Q3423" s="3">
        <v>2</v>
      </c>
      <c r="R3423" s="1">
        <v>37146</v>
      </c>
      <c r="S3423" s="3">
        <v>1</v>
      </c>
      <c r="T3423">
        <f t="shared" si="371"/>
        <v>12651.97019675927</v>
      </c>
      <c r="U3423">
        <f t="shared" si="372"/>
        <v>2594.7394560185203</v>
      </c>
      <c r="V3423">
        <f t="shared" si="373"/>
        <v>3220.7394560185203</v>
      </c>
      <c r="W3423">
        <f t="shared" si="374"/>
        <v>9388</v>
      </c>
      <c r="X3423">
        <f t="shared" si="375"/>
        <v>594.45143518518307</v>
      </c>
      <c r="Y3423">
        <f t="shared" si="376"/>
        <v>0.16791428571428571</v>
      </c>
      <c r="Z3423">
        <f t="shared" si="377"/>
        <v>0.81625000000000003</v>
      </c>
    </row>
    <row r="3424" spans="1:26" x14ac:dyDescent="0.35">
      <c r="A3424" s="1">
        <v>39674.60319444444</v>
      </c>
      <c r="B3424" s="3">
        <v>5</v>
      </c>
      <c r="C3424" s="3">
        <v>0</v>
      </c>
      <c r="D3424" s="2">
        <v>9.4809999999999999</v>
      </c>
      <c r="E3424" s="3"/>
      <c r="F3424" s="1">
        <v>38536.45275462963</v>
      </c>
      <c r="G3424" s="2">
        <v>165</v>
      </c>
      <c r="H3424" s="2">
        <v>1000</v>
      </c>
      <c r="I3424" s="3">
        <v>3</v>
      </c>
      <c r="J3424" s="3">
        <v>1</v>
      </c>
      <c r="K3424" s="1">
        <v>29163</v>
      </c>
      <c r="L3424" s="3">
        <v>5</v>
      </c>
      <c r="M3424" s="1">
        <v>38958</v>
      </c>
      <c r="N3424" s="3">
        <v>0</v>
      </c>
      <c r="O3424" s="2">
        <v>21</v>
      </c>
      <c r="P3424" s="3">
        <v>1</v>
      </c>
      <c r="Q3424" s="3">
        <v>2</v>
      </c>
      <c r="R3424" s="1">
        <v>36509</v>
      </c>
      <c r="S3424" s="3">
        <v>1</v>
      </c>
      <c r="T3424">
        <f t="shared" si="371"/>
        <v>10620.97019675927</v>
      </c>
      <c r="U3424">
        <f t="shared" si="372"/>
        <v>3165.6031944444403</v>
      </c>
      <c r="V3424">
        <f t="shared" si="373"/>
        <v>716.60319444444031</v>
      </c>
      <c r="W3424">
        <f t="shared" si="374"/>
        <v>9795</v>
      </c>
      <c r="X3424">
        <f t="shared" si="375"/>
        <v>1138.1504398148099</v>
      </c>
      <c r="Y3424">
        <f t="shared" si="376"/>
        <v>5.7460606060606059E-2</v>
      </c>
      <c r="Z3424">
        <f t="shared" si="377"/>
        <v>0.45147619047619048</v>
      </c>
    </row>
    <row r="3425" spans="1:26" x14ac:dyDescent="0.35">
      <c r="A3425" s="1">
        <v>39720.786041666666</v>
      </c>
      <c r="B3425" s="3">
        <v>3</v>
      </c>
      <c r="C3425" s="3">
        <v>1</v>
      </c>
      <c r="D3425" s="2">
        <v>71</v>
      </c>
      <c r="E3425" s="3"/>
      <c r="F3425" s="1">
        <v>21653.252453703695</v>
      </c>
      <c r="G3425" s="2">
        <v>71</v>
      </c>
      <c r="H3425" s="2">
        <v>3000</v>
      </c>
      <c r="I3425" s="3">
        <v>4</v>
      </c>
      <c r="J3425" s="3">
        <v>1</v>
      </c>
      <c r="K3425" s="1">
        <v>11209</v>
      </c>
      <c r="L3425" s="3">
        <v>1</v>
      </c>
      <c r="M3425" s="1">
        <v>28443</v>
      </c>
      <c r="N3425" s="3">
        <v>1</v>
      </c>
      <c r="O3425" s="2">
        <v>10</v>
      </c>
      <c r="P3425" s="3">
        <v>1</v>
      </c>
      <c r="Q3425" s="3">
        <v>2</v>
      </c>
      <c r="R3425" s="1">
        <v>19420</v>
      </c>
      <c r="S3425" s="3">
        <v>1</v>
      </c>
      <c r="T3425">
        <f t="shared" si="371"/>
        <v>28574.97019675927</v>
      </c>
      <c r="U3425">
        <f t="shared" si="372"/>
        <v>20300.786041666666</v>
      </c>
      <c r="V3425">
        <f t="shared" si="373"/>
        <v>11277.786041666666</v>
      </c>
      <c r="W3425">
        <f t="shared" si="374"/>
        <v>17234</v>
      </c>
      <c r="X3425">
        <f t="shared" si="375"/>
        <v>18067.533587962971</v>
      </c>
      <c r="Y3425">
        <f t="shared" si="376"/>
        <v>1</v>
      </c>
      <c r="Z3425">
        <f t="shared" si="377"/>
        <v>7.1</v>
      </c>
    </row>
    <row r="3426" spans="1:26" x14ac:dyDescent="0.35">
      <c r="A3426" s="1">
        <v>39481.033923611103</v>
      </c>
      <c r="B3426" s="3">
        <v>2</v>
      </c>
      <c r="C3426" s="3">
        <v>0</v>
      </c>
      <c r="D3426" s="2">
        <v>20.362000000000002</v>
      </c>
      <c r="E3426" s="3"/>
      <c r="F3426" s="1">
        <v>32229.045995370368</v>
      </c>
      <c r="G3426" s="2">
        <v>239</v>
      </c>
      <c r="H3426" s="2">
        <v>2000</v>
      </c>
      <c r="I3426" s="3">
        <v>3</v>
      </c>
      <c r="J3426" s="3">
        <v>0</v>
      </c>
      <c r="K3426" s="1">
        <v>19742</v>
      </c>
      <c r="L3426" s="3">
        <v>1</v>
      </c>
      <c r="M3426" s="1">
        <v>33683</v>
      </c>
      <c r="N3426" s="3">
        <v>0</v>
      </c>
      <c r="O3426" s="2">
        <v>51</v>
      </c>
      <c r="P3426" s="3">
        <v>0</v>
      </c>
      <c r="Q3426" s="3">
        <v>1</v>
      </c>
      <c r="R3426" s="1">
        <v>28320</v>
      </c>
      <c r="S3426" s="3">
        <v>1</v>
      </c>
      <c r="T3426">
        <f t="shared" si="371"/>
        <v>20041.97019675927</v>
      </c>
      <c r="U3426">
        <f t="shared" si="372"/>
        <v>11161.033923611103</v>
      </c>
      <c r="V3426">
        <f t="shared" si="373"/>
        <v>5798.0339236111031</v>
      </c>
      <c r="W3426">
        <f t="shared" si="374"/>
        <v>13941</v>
      </c>
      <c r="X3426">
        <f t="shared" si="375"/>
        <v>7251.9879282407346</v>
      </c>
      <c r="Y3426">
        <f t="shared" si="376"/>
        <v>8.5196652719665283E-2</v>
      </c>
      <c r="Z3426">
        <f t="shared" si="377"/>
        <v>0.39925490196078434</v>
      </c>
    </row>
    <row r="3427" spans="1:26" x14ac:dyDescent="0.35">
      <c r="A3427" s="1">
        <v>39635.953888888878</v>
      </c>
      <c r="B3427" s="3">
        <v>3</v>
      </c>
      <c r="C3427" s="3">
        <v>0</v>
      </c>
      <c r="D3427" s="2">
        <v>93.822000000000003</v>
      </c>
      <c r="E3427" s="3"/>
      <c r="F3427" s="1">
        <v>35267.926620370359</v>
      </c>
      <c r="G3427" s="2">
        <v>216</v>
      </c>
      <c r="H3427" s="2">
        <v>1000</v>
      </c>
      <c r="I3427" s="3">
        <v>3</v>
      </c>
      <c r="J3427" s="3">
        <v>1</v>
      </c>
      <c r="K3427" s="1">
        <v>24609</v>
      </c>
      <c r="L3427" s="3">
        <v>4</v>
      </c>
      <c r="M3427" s="1">
        <v>39017</v>
      </c>
      <c r="N3427" s="3">
        <v>0</v>
      </c>
      <c r="O3427" s="2">
        <v>179</v>
      </c>
      <c r="P3427" s="3">
        <v>1</v>
      </c>
      <c r="Q3427" s="3">
        <v>7</v>
      </c>
      <c r="R3427" s="1">
        <v>33423</v>
      </c>
      <c r="S3427" s="3">
        <v>1</v>
      </c>
      <c r="T3427">
        <f t="shared" si="371"/>
        <v>15174.97019675927</v>
      </c>
      <c r="U3427">
        <f t="shared" si="372"/>
        <v>6212.9538888888783</v>
      </c>
      <c r="V3427">
        <f t="shared" si="373"/>
        <v>618.95388888887828</v>
      </c>
      <c r="W3427">
        <f t="shared" si="374"/>
        <v>14408</v>
      </c>
      <c r="X3427">
        <f t="shared" si="375"/>
        <v>4368.0272685185191</v>
      </c>
      <c r="Y3427">
        <f t="shared" si="376"/>
        <v>0.43436111111111114</v>
      </c>
      <c r="Z3427">
        <f t="shared" si="377"/>
        <v>0.52414525139664803</v>
      </c>
    </row>
    <row r="3428" spans="1:26" x14ac:dyDescent="0.35">
      <c r="A3428" s="1">
        <v>39712.912708333344</v>
      </c>
      <c r="B3428" s="3">
        <v>5</v>
      </c>
      <c r="C3428" s="3">
        <v>0</v>
      </c>
      <c r="D3428" s="2">
        <v>18.318999999999999</v>
      </c>
      <c r="E3428" s="3"/>
      <c r="F3428" s="1">
        <v>32361.328125</v>
      </c>
      <c r="G3428" s="2">
        <v>303</v>
      </c>
      <c r="H3428" s="2">
        <v>1000</v>
      </c>
      <c r="I3428" s="3">
        <v>1</v>
      </c>
      <c r="J3428" s="3">
        <v>0</v>
      </c>
      <c r="K3428" s="1">
        <v>20405</v>
      </c>
      <c r="L3428" s="3">
        <v>2</v>
      </c>
      <c r="M3428" s="1">
        <v>34223</v>
      </c>
      <c r="N3428" s="3">
        <v>0</v>
      </c>
      <c r="O3428" s="2">
        <v>56</v>
      </c>
      <c r="P3428" s="3">
        <v>0</v>
      </c>
      <c r="Q3428" s="3">
        <v>1</v>
      </c>
      <c r="R3428" s="1">
        <v>29484</v>
      </c>
      <c r="S3428" s="3">
        <v>1</v>
      </c>
      <c r="T3428">
        <f t="shared" si="371"/>
        <v>19378.97019675927</v>
      </c>
      <c r="U3428">
        <f t="shared" si="372"/>
        <v>10228.912708333344</v>
      </c>
      <c r="V3428">
        <f t="shared" si="373"/>
        <v>5489.9127083333442</v>
      </c>
      <c r="W3428">
        <f t="shared" si="374"/>
        <v>13818</v>
      </c>
      <c r="X3428">
        <f t="shared" si="375"/>
        <v>7351.5845833333442</v>
      </c>
      <c r="Y3428">
        <f t="shared" si="376"/>
        <v>6.0458745874587452E-2</v>
      </c>
      <c r="Z3428">
        <f t="shared" si="377"/>
        <v>0.327125</v>
      </c>
    </row>
    <row r="3429" spans="1:26" x14ac:dyDescent="0.35">
      <c r="A3429" s="1">
        <v>39502.539513888885</v>
      </c>
      <c r="B3429" s="3">
        <v>1</v>
      </c>
      <c r="C3429" s="3">
        <v>0</v>
      </c>
      <c r="D3429" s="2">
        <v>30.545999999999999</v>
      </c>
      <c r="E3429" s="3"/>
      <c r="F3429" s="1">
        <v>31310.072210648155</v>
      </c>
      <c r="G3429" s="2">
        <v>780</v>
      </c>
      <c r="H3429" s="2">
        <v>3000</v>
      </c>
      <c r="I3429" s="3">
        <v>2</v>
      </c>
      <c r="J3429" s="3">
        <v>0</v>
      </c>
      <c r="K3429" s="1">
        <v>15033</v>
      </c>
      <c r="L3429" s="3">
        <v>3</v>
      </c>
      <c r="M3429" s="1">
        <v>30930</v>
      </c>
      <c r="N3429" s="3">
        <v>0</v>
      </c>
      <c r="O3429" s="2">
        <v>138</v>
      </c>
      <c r="P3429" s="3">
        <v>1</v>
      </c>
      <c r="Q3429" s="3">
        <v>3</v>
      </c>
      <c r="R3429" s="1">
        <v>26796</v>
      </c>
      <c r="S3429" s="3">
        <v>0</v>
      </c>
      <c r="T3429">
        <f t="shared" si="371"/>
        <v>24750.97019675927</v>
      </c>
      <c r="U3429">
        <f t="shared" si="372"/>
        <v>12706.539513888885</v>
      </c>
      <c r="V3429">
        <f t="shared" si="373"/>
        <v>8572.5395138888853</v>
      </c>
      <c r="W3429">
        <f t="shared" si="374"/>
        <v>15897</v>
      </c>
      <c r="X3429">
        <f t="shared" si="375"/>
        <v>8192.46730324073</v>
      </c>
      <c r="Y3429">
        <f t="shared" si="376"/>
        <v>3.9161538461538463E-2</v>
      </c>
      <c r="Z3429">
        <f t="shared" si="377"/>
        <v>0.22134782608695652</v>
      </c>
    </row>
    <row r="3430" spans="1:26" x14ac:dyDescent="0.35">
      <c r="A3430" s="1">
        <v>39705.374895833345</v>
      </c>
      <c r="B3430" s="3">
        <v>3</v>
      </c>
      <c r="C3430" s="3">
        <v>1</v>
      </c>
      <c r="D3430" s="2">
        <v>957</v>
      </c>
      <c r="E3430" s="3"/>
      <c r="F3430" s="1">
        <v>32381.549120370357</v>
      </c>
      <c r="G3430" s="2">
        <v>957</v>
      </c>
      <c r="H3430" s="2">
        <v>3000</v>
      </c>
      <c r="I3430" s="3">
        <v>2</v>
      </c>
      <c r="J3430" s="3">
        <v>1</v>
      </c>
      <c r="K3430" s="1">
        <v>19371</v>
      </c>
      <c r="L3430" s="3">
        <v>2</v>
      </c>
      <c r="M3430" s="1">
        <v>35630</v>
      </c>
      <c r="N3430" s="3">
        <v>0</v>
      </c>
      <c r="O3430" s="2">
        <v>89</v>
      </c>
      <c r="P3430" s="3">
        <v>1</v>
      </c>
      <c r="Q3430" s="3">
        <v>2</v>
      </c>
      <c r="R3430" s="1">
        <v>29334</v>
      </c>
      <c r="S3430" s="3">
        <v>1</v>
      </c>
      <c r="T3430">
        <f t="shared" si="371"/>
        <v>20412.97019675927</v>
      </c>
      <c r="U3430">
        <f t="shared" si="372"/>
        <v>10371.374895833345</v>
      </c>
      <c r="V3430">
        <f t="shared" si="373"/>
        <v>4075.3748958333454</v>
      </c>
      <c r="W3430">
        <f t="shared" si="374"/>
        <v>16259</v>
      </c>
      <c r="X3430">
        <f t="shared" si="375"/>
        <v>7323.8257754629885</v>
      </c>
      <c r="Y3430">
        <f t="shared" si="376"/>
        <v>1</v>
      </c>
      <c r="Z3430">
        <f t="shared" si="377"/>
        <v>10.752808988764045</v>
      </c>
    </row>
    <row r="3431" spans="1:26" x14ac:dyDescent="0.35">
      <c r="A3431" s="1">
        <v>39680.932037037041</v>
      </c>
      <c r="B3431" s="3">
        <v>4</v>
      </c>
      <c r="C3431" s="3">
        <v>1</v>
      </c>
      <c r="D3431" s="2">
        <v>90</v>
      </c>
      <c r="E3431" s="3"/>
      <c r="F3431" s="1">
        <v>36379.356261574081</v>
      </c>
      <c r="G3431" s="2">
        <v>90</v>
      </c>
      <c r="H3431" s="2">
        <v>500</v>
      </c>
      <c r="I3431" s="3">
        <v>2</v>
      </c>
      <c r="J3431" s="3">
        <v>0</v>
      </c>
      <c r="K3431" s="1">
        <v>26693</v>
      </c>
      <c r="L3431" s="3">
        <v>4</v>
      </c>
      <c r="M3431" s="1">
        <v>36293</v>
      </c>
      <c r="N3431" s="3">
        <v>0</v>
      </c>
      <c r="O3431" s="2">
        <v>40</v>
      </c>
      <c r="P3431" s="3">
        <v>0</v>
      </c>
      <c r="Q3431" s="3">
        <v>2</v>
      </c>
      <c r="R3431" s="1">
        <v>34440</v>
      </c>
      <c r="S3431" s="3">
        <v>1</v>
      </c>
      <c r="T3431">
        <f t="shared" si="371"/>
        <v>13090.97019675927</v>
      </c>
      <c r="U3431">
        <f t="shared" si="372"/>
        <v>5240.9320370370406</v>
      </c>
      <c r="V3431">
        <f t="shared" si="373"/>
        <v>3387.9320370370406</v>
      </c>
      <c r="W3431">
        <f t="shared" si="374"/>
        <v>9600</v>
      </c>
      <c r="X3431">
        <f t="shared" si="375"/>
        <v>3301.5757754629594</v>
      </c>
      <c r="Y3431">
        <f t="shared" si="376"/>
        <v>1</v>
      </c>
      <c r="Z3431">
        <f t="shared" si="377"/>
        <v>2.25</v>
      </c>
    </row>
    <row r="3432" spans="1:26" x14ac:dyDescent="0.35">
      <c r="A3432" s="1">
        <v>39692.970462962956</v>
      </c>
      <c r="B3432" s="3">
        <v>3</v>
      </c>
      <c r="C3432" s="3">
        <v>0</v>
      </c>
      <c r="D3432" s="2">
        <v>194.553</v>
      </c>
      <c r="E3432" s="3"/>
      <c r="F3432" s="1">
        <v>27762.057696759264</v>
      </c>
      <c r="G3432" s="2">
        <v>548</v>
      </c>
      <c r="H3432" s="2">
        <v>2000</v>
      </c>
      <c r="I3432" s="3">
        <v>4</v>
      </c>
      <c r="J3432" s="3">
        <v>0</v>
      </c>
      <c r="K3432" s="1">
        <v>14469</v>
      </c>
      <c r="L3432" s="3">
        <v>2</v>
      </c>
      <c r="M3432" s="1">
        <v>36396</v>
      </c>
      <c r="N3432" s="3">
        <v>0</v>
      </c>
      <c r="O3432" s="2">
        <v>56</v>
      </c>
      <c r="P3432" s="3">
        <v>1</v>
      </c>
      <c r="Q3432" s="3">
        <v>2</v>
      </c>
      <c r="R3432" s="1">
        <v>26638</v>
      </c>
      <c r="S3432" s="3">
        <v>0</v>
      </c>
      <c r="T3432">
        <f t="shared" si="371"/>
        <v>25314.97019675927</v>
      </c>
      <c r="U3432">
        <f t="shared" si="372"/>
        <v>13054.970462962956</v>
      </c>
      <c r="V3432">
        <f t="shared" si="373"/>
        <v>3296.9704629629559</v>
      </c>
      <c r="W3432">
        <f t="shared" si="374"/>
        <v>21927</v>
      </c>
      <c r="X3432">
        <f t="shared" si="375"/>
        <v>11930.912766203692</v>
      </c>
      <c r="Y3432">
        <f t="shared" si="376"/>
        <v>0.35502372262773724</v>
      </c>
      <c r="Z3432">
        <f t="shared" si="377"/>
        <v>3.474160714285714</v>
      </c>
    </row>
    <row r="3433" spans="1:26" x14ac:dyDescent="0.35">
      <c r="A3433" s="1">
        <v>39457.859108796285</v>
      </c>
      <c r="B3433" s="3">
        <v>2</v>
      </c>
      <c r="C3433" s="3">
        <v>0</v>
      </c>
      <c r="D3433" s="2">
        <v>10.164</v>
      </c>
      <c r="E3433" s="3"/>
      <c r="F3433" s="1">
        <v>34652.504791666666</v>
      </c>
      <c r="G3433" s="2">
        <v>104</v>
      </c>
      <c r="H3433" s="2">
        <v>500</v>
      </c>
      <c r="I3433" s="3">
        <v>1</v>
      </c>
      <c r="J3433" s="3">
        <v>1</v>
      </c>
      <c r="K3433" s="1">
        <v>21971</v>
      </c>
      <c r="L3433" s="3">
        <v>5</v>
      </c>
      <c r="M3433" s="1">
        <v>37664</v>
      </c>
      <c r="N3433" s="3">
        <v>0</v>
      </c>
      <c r="O3433" s="2">
        <v>46</v>
      </c>
      <c r="P3433" s="3">
        <v>0</v>
      </c>
      <c r="Q3433" s="3">
        <v>1</v>
      </c>
      <c r="R3433" s="1">
        <v>32288</v>
      </c>
      <c r="S3433" s="3">
        <v>1</v>
      </c>
      <c r="T3433">
        <f t="shared" si="371"/>
        <v>17812.97019675927</v>
      </c>
      <c r="U3433">
        <f t="shared" si="372"/>
        <v>7169.859108796285</v>
      </c>
      <c r="V3433">
        <f t="shared" si="373"/>
        <v>1793.859108796285</v>
      </c>
      <c r="W3433">
        <f t="shared" si="374"/>
        <v>15693</v>
      </c>
      <c r="X3433">
        <f t="shared" si="375"/>
        <v>4805.3543171296187</v>
      </c>
      <c r="Y3433">
        <f t="shared" si="376"/>
        <v>9.7730769230769232E-2</v>
      </c>
      <c r="Z3433">
        <f t="shared" si="377"/>
        <v>0.22095652173913044</v>
      </c>
    </row>
    <row r="3434" spans="1:26" x14ac:dyDescent="0.35">
      <c r="A3434" s="1">
        <v>39635.607395833329</v>
      </c>
      <c r="B3434" s="3">
        <v>3</v>
      </c>
      <c r="C3434" s="3">
        <v>0</v>
      </c>
      <c r="D3434" s="2">
        <v>163.06300000000002</v>
      </c>
      <c r="E3434" s="3"/>
      <c r="F3434" s="1">
        <v>31787.725011574075</v>
      </c>
      <c r="G3434" s="2">
        <v>412</v>
      </c>
      <c r="H3434" s="2">
        <v>3000</v>
      </c>
      <c r="I3434" s="3">
        <v>3</v>
      </c>
      <c r="J3434" s="3">
        <v>0</v>
      </c>
      <c r="K3434" s="1">
        <v>13600</v>
      </c>
      <c r="L3434" s="3">
        <v>1</v>
      </c>
      <c r="M3434" s="1">
        <v>33353</v>
      </c>
      <c r="N3434" s="3">
        <v>0</v>
      </c>
      <c r="O3434" s="2">
        <v>34</v>
      </c>
      <c r="P3434" s="3">
        <v>1</v>
      </c>
      <c r="Q3434" s="3">
        <v>2</v>
      </c>
      <c r="R3434" s="1">
        <v>30319</v>
      </c>
      <c r="S3434" s="3">
        <v>1</v>
      </c>
      <c r="T3434">
        <f t="shared" si="371"/>
        <v>26183.97019675927</v>
      </c>
      <c r="U3434">
        <f t="shared" si="372"/>
        <v>9316.6073958333291</v>
      </c>
      <c r="V3434">
        <f t="shared" si="373"/>
        <v>6282.6073958333291</v>
      </c>
      <c r="W3434">
        <f t="shared" si="374"/>
        <v>19753</v>
      </c>
      <c r="X3434">
        <f t="shared" si="375"/>
        <v>7847.8823842592537</v>
      </c>
      <c r="Y3434">
        <f t="shared" si="376"/>
        <v>0.39578398058252429</v>
      </c>
      <c r="Z3434">
        <f t="shared" si="377"/>
        <v>4.7959705882352948</v>
      </c>
    </row>
    <row r="3435" spans="1:26" x14ac:dyDescent="0.35">
      <c r="A3435" s="1">
        <v>39634.891226851847</v>
      </c>
      <c r="B3435" s="3">
        <v>2</v>
      </c>
      <c r="C3435" s="3">
        <v>0</v>
      </c>
      <c r="D3435" s="2">
        <v>72.097000000000008</v>
      </c>
      <c r="E3435" s="3"/>
      <c r="F3435" s="1">
        <v>34702.673784722225</v>
      </c>
      <c r="G3435" s="2">
        <v>707</v>
      </c>
      <c r="H3435" s="2">
        <v>3000</v>
      </c>
      <c r="I3435" s="3">
        <v>1</v>
      </c>
      <c r="J3435" s="3">
        <v>0</v>
      </c>
      <c r="K3435" s="1">
        <v>20170</v>
      </c>
      <c r="L3435" s="3">
        <v>5</v>
      </c>
      <c r="M3435" s="1">
        <v>36745</v>
      </c>
      <c r="N3435" s="3">
        <v>0</v>
      </c>
      <c r="O3435" s="2">
        <v>108</v>
      </c>
      <c r="P3435" s="3">
        <v>1</v>
      </c>
      <c r="Q3435" s="3">
        <v>2</v>
      </c>
      <c r="R3435" s="1">
        <v>31372</v>
      </c>
      <c r="S3435" s="3">
        <v>1</v>
      </c>
      <c r="T3435">
        <f t="shared" si="371"/>
        <v>19613.97019675927</v>
      </c>
      <c r="U3435">
        <f t="shared" si="372"/>
        <v>8262.891226851847</v>
      </c>
      <c r="V3435">
        <f t="shared" si="373"/>
        <v>2889.891226851847</v>
      </c>
      <c r="W3435">
        <f t="shared" si="374"/>
        <v>16575</v>
      </c>
      <c r="X3435">
        <f t="shared" si="375"/>
        <v>4932.2174421296222</v>
      </c>
      <c r="Y3435">
        <f t="shared" si="376"/>
        <v>0.10197595473833099</v>
      </c>
      <c r="Z3435">
        <f t="shared" si="377"/>
        <v>0.66756481481481489</v>
      </c>
    </row>
    <row r="3436" spans="1:26" x14ac:dyDescent="0.35">
      <c r="A3436" s="1">
        <v>39746.335405092599</v>
      </c>
      <c r="B3436" s="3">
        <v>3</v>
      </c>
      <c r="C3436" s="3">
        <v>0</v>
      </c>
      <c r="D3436" s="2">
        <v>27.458550000000002</v>
      </c>
      <c r="E3436" s="3"/>
      <c r="F3436" s="1">
        <v>39695.651747685188</v>
      </c>
      <c r="G3436" s="2">
        <v>67</v>
      </c>
      <c r="H3436" s="2">
        <v>1000</v>
      </c>
      <c r="I3436" s="3">
        <v>1</v>
      </c>
      <c r="J3436" s="3">
        <v>0</v>
      </c>
      <c r="K3436" s="1">
        <v>31458</v>
      </c>
      <c r="L3436" s="3">
        <v>4</v>
      </c>
      <c r="M3436" s="1">
        <v>39463</v>
      </c>
      <c r="N3436" s="3">
        <v>0</v>
      </c>
      <c r="O3436" s="2">
        <v>22</v>
      </c>
      <c r="P3436" s="3">
        <v>1</v>
      </c>
      <c r="Q3436" s="3">
        <v>3</v>
      </c>
      <c r="R3436" s="1">
        <v>39074</v>
      </c>
      <c r="S3436" s="3">
        <v>1</v>
      </c>
      <c r="T3436">
        <f t="shared" si="371"/>
        <v>8325.97019675927</v>
      </c>
      <c r="U3436">
        <f t="shared" si="372"/>
        <v>672.3354050925991</v>
      </c>
      <c r="V3436">
        <f t="shared" si="373"/>
        <v>283.3354050925991</v>
      </c>
      <c r="W3436">
        <f t="shared" si="374"/>
        <v>8005</v>
      </c>
      <c r="X3436">
        <f t="shared" si="375"/>
        <v>50.683657407411374</v>
      </c>
      <c r="Y3436">
        <f t="shared" si="376"/>
        <v>0.40982910447761195</v>
      </c>
      <c r="Z3436">
        <f t="shared" si="377"/>
        <v>1.2481159090909093</v>
      </c>
    </row>
    <row r="3437" spans="1:26" x14ac:dyDescent="0.35">
      <c r="A3437" s="1">
        <v>39580.239039351844</v>
      </c>
      <c r="B3437" s="3">
        <v>1</v>
      </c>
      <c r="C3437" s="3">
        <v>0</v>
      </c>
      <c r="D3437" s="2">
        <v>2.621</v>
      </c>
      <c r="E3437" s="3"/>
      <c r="F3437" s="1">
        <v>36532.586527777778</v>
      </c>
      <c r="G3437" s="2">
        <v>68</v>
      </c>
      <c r="H3437" s="2">
        <v>3000</v>
      </c>
      <c r="I3437" s="3">
        <v>1</v>
      </c>
      <c r="J3437" s="3">
        <v>0</v>
      </c>
      <c r="K3437" s="1">
        <v>28230</v>
      </c>
      <c r="L3437" s="3">
        <v>3</v>
      </c>
      <c r="M3437" s="1">
        <v>39706</v>
      </c>
      <c r="N3437" s="3">
        <v>0</v>
      </c>
      <c r="O3437" s="2">
        <v>31</v>
      </c>
      <c r="P3437" s="3">
        <v>0</v>
      </c>
      <c r="Q3437" s="3">
        <v>1</v>
      </c>
      <c r="R3437" s="1">
        <v>35831</v>
      </c>
      <c r="S3437" s="3">
        <v>1</v>
      </c>
      <c r="T3437">
        <f t="shared" si="371"/>
        <v>11553.97019675927</v>
      </c>
      <c r="U3437">
        <f t="shared" si="372"/>
        <v>3749.2390393518435</v>
      </c>
      <c r="V3437">
        <f t="shared" si="373"/>
        <v>-125.76096064815647</v>
      </c>
      <c r="W3437">
        <f t="shared" si="374"/>
        <v>11476</v>
      </c>
      <c r="X3437">
        <f t="shared" si="375"/>
        <v>3047.652511574066</v>
      </c>
      <c r="Y3437">
        <f t="shared" si="376"/>
        <v>3.8544117647058826E-2</v>
      </c>
      <c r="Z3437">
        <f t="shared" si="377"/>
        <v>8.4548387096774189E-2</v>
      </c>
    </row>
    <row r="3438" spans="1:26" x14ac:dyDescent="0.35">
      <c r="A3438" s="1">
        <v>39591.058263888903</v>
      </c>
      <c r="B3438" s="3">
        <v>5</v>
      </c>
      <c r="C3438" s="3">
        <v>0</v>
      </c>
      <c r="D3438" s="2">
        <v>70.48</v>
      </c>
      <c r="E3438" s="3"/>
      <c r="F3438" s="1">
        <v>27487.818969907414</v>
      </c>
      <c r="G3438" s="2">
        <v>1328</v>
      </c>
      <c r="H3438" s="2">
        <v>3000</v>
      </c>
      <c r="I3438" s="3">
        <v>2</v>
      </c>
      <c r="J3438" s="3">
        <v>1</v>
      </c>
      <c r="K3438" s="1">
        <v>14521</v>
      </c>
      <c r="L3438" s="3">
        <v>4</v>
      </c>
      <c r="M3438" s="1">
        <v>33107</v>
      </c>
      <c r="N3438" s="3">
        <v>0</v>
      </c>
      <c r="O3438" s="2">
        <v>464</v>
      </c>
      <c r="P3438" s="3">
        <v>0</v>
      </c>
      <c r="Q3438" s="3">
        <v>4</v>
      </c>
      <c r="R3438" s="1">
        <v>25098</v>
      </c>
      <c r="S3438" s="3">
        <v>1</v>
      </c>
      <c r="T3438">
        <f t="shared" si="371"/>
        <v>25262.97019675927</v>
      </c>
      <c r="U3438">
        <f t="shared" si="372"/>
        <v>14493.058263888903</v>
      </c>
      <c r="V3438">
        <f t="shared" si="373"/>
        <v>6484.0582638889027</v>
      </c>
      <c r="W3438">
        <f t="shared" si="374"/>
        <v>18586</v>
      </c>
      <c r="X3438">
        <f t="shared" si="375"/>
        <v>12103.239293981489</v>
      </c>
      <c r="Y3438">
        <f t="shared" si="376"/>
        <v>5.3072289156626512E-2</v>
      </c>
      <c r="Z3438">
        <f t="shared" si="377"/>
        <v>0.15189655172413793</v>
      </c>
    </row>
    <row r="3439" spans="1:26" x14ac:dyDescent="0.35">
      <c r="A3439" s="1">
        <v>39457.584999999992</v>
      </c>
      <c r="B3439" s="3">
        <v>2</v>
      </c>
      <c r="C3439" s="3">
        <v>0</v>
      </c>
      <c r="D3439" s="2">
        <v>8.120000000000001</v>
      </c>
      <c r="E3439" s="3"/>
      <c r="F3439" s="1">
        <v>37562.000902777771</v>
      </c>
      <c r="G3439" s="2">
        <v>141</v>
      </c>
      <c r="H3439" s="2">
        <v>500</v>
      </c>
      <c r="I3439" s="3">
        <v>2</v>
      </c>
      <c r="J3439" s="3">
        <v>1</v>
      </c>
      <c r="K3439" s="1">
        <v>30649</v>
      </c>
      <c r="L3439" s="3">
        <v>1</v>
      </c>
      <c r="M3439" s="1">
        <v>39727</v>
      </c>
      <c r="N3439" s="3">
        <v>0</v>
      </c>
      <c r="O3439" s="2">
        <v>16</v>
      </c>
      <c r="P3439" s="3">
        <v>1</v>
      </c>
      <c r="Q3439" s="3">
        <v>4</v>
      </c>
      <c r="R3439" s="1">
        <v>37387</v>
      </c>
      <c r="S3439" s="3">
        <v>0</v>
      </c>
      <c r="T3439">
        <f t="shared" si="371"/>
        <v>9134.97019675927</v>
      </c>
      <c r="U3439">
        <f t="shared" si="372"/>
        <v>2070.5849999999919</v>
      </c>
      <c r="V3439">
        <f t="shared" si="373"/>
        <v>-269.41500000000815</v>
      </c>
      <c r="W3439">
        <f t="shared" si="374"/>
        <v>9078</v>
      </c>
      <c r="X3439">
        <f t="shared" si="375"/>
        <v>1895.5840972222213</v>
      </c>
      <c r="Y3439">
        <f t="shared" si="376"/>
        <v>5.7588652482269513E-2</v>
      </c>
      <c r="Z3439">
        <f t="shared" si="377"/>
        <v>0.50750000000000006</v>
      </c>
    </row>
    <row r="3440" spans="1:26" x14ac:dyDescent="0.35">
      <c r="A3440" s="1">
        <v>39653.293715277774</v>
      </c>
      <c r="B3440" s="3">
        <v>3</v>
      </c>
      <c r="C3440" s="3">
        <v>0</v>
      </c>
      <c r="D3440" s="2">
        <v>44.238599999999998</v>
      </c>
      <c r="E3440" s="3"/>
      <c r="F3440" s="1">
        <v>33892.289629629639</v>
      </c>
      <c r="G3440" s="2">
        <v>106</v>
      </c>
      <c r="H3440" s="2">
        <v>3000</v>
      </c>
      <c r="I3440" s="3">
        <v>5</v>
      </c>
      <c r="J3440" s="3">
        <v>0</v>
      </c>
      <c r="K3440" s="1">
        <v>23617</v>
      </c>
      <c r="L3440" s="3">
        <v>3</v>
      </c>
      <c r="M3440" s="1">
        <v>38661</v>
      </c>
      <c r="N3440" s="3">
        <v>0</v>
      </c>
      <c r="O3440" s="2">
        <v>57</v>
      </c>
      <c r="P3440" s="3">
        <v>0</v>
      </c>
      <c r="Q3440" s="3">
        <v>1</v>
      </c>
      <c r="R3440" s="1">
        <v>30537</v>
      </c>
      <c r="S3440" s="3">
        <v>1</v>
      </c>
      <c r="T3440">
        <f t="shared" si="371"/>
        <v>16166.97019675927</v>
      </c>
      <c r="U3440">
        <f t="shared" si="372"/>
        <v>9116.293715277774</v>
      </c>
      <c r="V3440">
        <f t="shared" si="373"/>
        <v>992.29371527777403</v>
      </c>
      <c r="W3440">
        <f t="shared" si="374"/>
        <v>15044</v>
      </c>
      <c r="X3440">
        <f t="shared" si="375"/>
        <v>5761.0040856481355</v>
      </c>
      <c r="Y3440">
        <f t="shared" si="376"/>
        <v>0.41734528301886792</v>
      </c>
      <c r="Z3440">
        <f t="shared" si="377"/>
        <v>0.7761157894736842</v>
      </c>
    </row>
    <row r="3441" spans="1:26" x14ac:dyDescent="0.35">
      <c r="A3441" s="1">
        <v>39724.914942129632</v>
      </c>
      <c r="B3441" s="3">
        <v>4</v>
      </c>
      <c r="C3441" s="3">
        <v>0</v>
      </c>
      <c r="D3441" s="2">
        <v>157.06739999999999</v>
      </c>
      <c r="E3441" s="3"/>
      <c r="F3441" s="1">
        <v>32640.904409722221</v>
      </c>
      <c r="G3441" s="2">
        <v>364</v>
      </c>
      <c r="H3441" s="2">
        <v>1000</v>
      </c>
      <c r="I3441" s="3">
        <v>5</v>
      </c>
      <c r="J3441" s="3">
        <v>0</v>
      </c>
      <c r="K3441" s="1">
        <v>16193</v>
      </c>
      <c r="L3441" s="3">
        <v>3</v>
      </c>
      <c r="M3441" s="1">
        <v>37495</v>
      </c>
      <c r="N3441" s="3">
        <v>1</v>
      </c>
      <c r="O3441" s="2">
        <v>61</v>
      </c>
      <c r="P3441" s="3">
        <v>1</v>
      </c>
      <c r="Q3441" s="3">
        <v>2</v>
      </c>
      <c r="R3441" s="1">
        <v>30902</v>
      </c>
      <c r="S3441" s="3">
        <v>1</v>
      </c>
      <c r="T3441">
        <f t="shared" si="371"/>
        <v>23590.97019675927</v>
      </c>
      <c r="U3441">
        <f t="shared" si="372"/>
        <v>8822.9149421296315</v>
      </c>
      <c r="V3441">
        <f t="shared" si="373"/>
        <v>2229.9149421296315</v>
      </c>
      <c r="W3441">
        <f t="shared" si="374"/>
        <v>21302</v>
      </c>
      <c r="X3441">
        <f t="shared" si="375"/>
        <v>7084.0105324074102</v>
      </c>
      <c r="Y3441">
        <f t="shared" si="376"/>
        <v>0.43150384615384613</v>
      </c>
      <c r="Z3441">
        <f t="shared" si="377"/>
        <v>2.5748754098360656</v>
      </c>
    </row>
    <row r="3442" spans="1:26" x14ac:dyDescent="0.35">
      <c r="A3442" s="1">
        <v>39591.067824074067</v>
      </c>
      <c r="B3442" s="3">
        <v>3</v>
      </c>
      <c r="C3442" s="3">
        <v>0</v>
      </c>
      <c r="D3442" s="2">
        <v>79.361999999999995</v>
      </c>
      <c r="E3442" s="3"/>
      <c r="F3442" s="1">
        <v>29923.489976851852</v>
      </c>
      <c r="G3442" s="2">
        <v>188</v>
      </c>
      <c r="H3442" s="2">
        <v>1000</v>
      </c>
      <c r="I3442" s="3">
        <v>2</v>
      </c>
      <c r="J3442" s="3">
        <v>0</v>
      </c>
      <c r="K3442" s="1">
        <v>10772</v>
      </c>
      <c r="L3442" s="3">
        <v>3</v>
      </c>
      <c r="M3442" s="1">
        <v>38316</v>
      </c>
      <c r="N3442" s="3">
        <v>1</v>
      </c>
      <c r="O3442" s="2">
        <v>15</v>
      </c>
      <c r="P3442" s="3">
        <v>0</v>
      </c>
      <c r="Q3442" s="3">
        <v>1</v>
      </c>
      <c r="R3442" s="1">
        <v>26603</v>
      </c>
      <c r="S3442" s="3">
        <v>1</v>
      </c>
      <c r="T3442">
        <f t="shared" si="371"/>
        <v>29011.97019675927</v>
      </c>
      <c r="U3442">
        <f t="shared" si="372"/>
        <v>12988.067824074067</v>
      </c>
      <c r="V3442">
        <f t="shared" si="373"/>
        <v>1275.0678240740672</v>
      </c>
      <c r="W3442">
        <f t="shared" si="374"/>
        <v>27544</v>
      </c>
      <c r="X3442">
        <f t="shared" si="375"/>
        <v>9667.5778472222155</v>
      </c>
      <c r="Y3442">
        <f t="shared" si="376"/>
        <v>0.42213829787234042</v>
      </c>
      <c r="Z3442">
        <f t="shared" si="377"/>
        <v>5.2907999999999999</v>
      </c>
    </row>
    <row r="3443" spans="1:26" x14ac:dyDescent="0.35">
      <c r="A3443" s="1">
        <v>39663.369699074072</v>
      </c>
      <c r="B3443" s="3">
        <v>3</v>
      </c>
      <c r="C3443" s="3">
        <v>0</v>
      </c>
      <c r="D3443" s="2">
        <v>96.078000000000003</v>
      </c>
      <c r="E3443" s="3"/>
      <c r="F3443" s="1">
        <v>30731.208773148159</v>
      </c>
      <c r="G3443" s="2">
        <v>280</v>
      </c>
      <c r="H3443" s="2">
        <v>1000</v>
      </c>
      <c r="I3443" s="3">
        <v>1</v>
      </c>
      <c r="J3443" s="3">
        <v>1</v>
      </c>
      <c r="K3443" s="1">
        <v>17922</v>
      </c>
      <c r="L3443" s="3">
        <v>2</v>
      </c>
      <c r="M3443" s="1">
        <v>36372</v>
      </c>
      <c r="N3443" s="3">
        <v>0</v>
      </c>
      <c r="O3443" s="2">
        <v>60</v>
      </c>
      <c r="P3443" s="3">
        <v>0</v>
      </c>
      <c r="Q3443" s="3">
        <v>1</v>
      </c>
      <c r="R3443" s="1">
        <v>26498</v>
      </c>
      <c r="S3443" s="3">
        <v>0</v>
      </c>
      <c r="T3443">
        <f t="shared" si="371"/>
        <v>21861.97019675927</v>
      </c>
      <c r="U3443">
        <f t="shared" si="372"/>
        <v>13165.369699074072</v>
      </c>
      <c r="V3443">
        <f t="shared" si="373"/>
        <v>3291.3696990740718</v>
      </c>
      <c r="W3443">
        <f t="shared" si="374"/>
        <v>18450</v>
      </c>
      <c r="X3443">
        <f t="shared" si="375"/>
        <v>8932.160925925913</v>
      </c>
      <c r="Y3443">
        <f t="shared" si="376"/>
        <v>0.34313571428571432</v>
      </c>
      <c r="Z3443">
        <f t="shared" si="377"/>
        <v>1.6012999999999999</v>
      </c>
    </row>
    <row r="3444" spans="1:26" x14ac:dyDescent="0.35">
      <c r="A3444" s="1">
        <v>39516.096620370372</v>
      </c>
      <c r="B3444" s="3">
        <v>4</v>
      </c>
      <c r="C3444" s="3">
        <v>1</v>
      </c>
      <c r="D3444" s="2">
        <v>417</v>
      </c>
      <c r="E3444" s="3"/>
      <c r="F3444" s="1">
        <v>35725.827893518523</v>
      </c>
      <c r="G3444" s="2">
        <v>417</v>
      </c>
      <c r="H3444" s="2">
        <v>2000</v>
      </c>
      <c r="I3444" s="3">
        <v>1</v>
      </c>
      <c r="J3444" s="3">
        <v>1</v>
      </c>
      <c r="K3444" s="1">
        <v>22703</v>
      </c>
      <c r="L3444" s="3">
        <v>2</v>
      </c>
      <c r="M3444" s="1">
        <v>37527</v>
      </c>
      <c r="N3444" s="3">
        <v>0</v>
      </c>
      <c r="O3444" s="2">
        <v>33</v>
      </c>
      <c r="P3444" s="3">
        <v>1</v>
      </c>
      <c r="Q3444" s="3">
        <v>2</v>
      </c>
      <c r="R3444" s="1">
        <v>32865</v>
      </c>
      <c r="S3444" s="3">
        <v>1</v>
      </c>
      <c r="T3444">
        <f t="shared" si="371"/>
        <v>17080.97019675927</v>
      </c>
      <c r="U3444">
        <f t="shared" si="372"/>
        <v>6651.096620370372</v>
      </c>
      <c r="V3444">
        <f t="shared" si="373"/>
        <v>1989.096620370372</v>
      </c>
      <c r="W3444">
        <f t="shared" si="374"/>
        <v>14824</v>
      </c>
      <c r="X3444">
        <f t="shared" si="375"/>
        <v>3790.2687268518494</v>
      </c>
      <c r="Y3444">
        <f t="shared" si="376"/>
        <v>1</v>
      </c>
      <c r="Z3444">
        <f t="shared" si="377"/>
        <v>12.636363636363637</v>
      </c>
    </row>
    <row r="3445" spans="1:26" x14ac:dyDescent="0.35">
      <c r="A3445" s="1">
        <v>39661.869340277772</v>
      </c>
      <c r="B3445" s="3">
        <v>1</v>
      </c>
      <c r="C3445" s="3">
        <v>0</v>
      </c>
      <c r="D3445" s="2">
        <v>7.2170000000000005</v>
      </c>
      <c r="E3445" s="3"/>
      <c r="F3445" s="1">
        <v>36463.695277777791</v>
      </c>
      <c r="G3445" s="2">
        <v>138</v>
      </c>
      <c r="H3445" s="2">
        <v>500</v>
      </c>
      <c r="I3445" s="3">
        <v>2</v>
      </c>
      <c r="J3445" s="3">
        <v>1</v>
      </c>
      <c r="K3445" s="1">
        <v>19052</v>
      </c>
      <c r="L3445" s="3">
        <v>2</v>
      </c>
      <c r="M3445" s="1">
        <v>35312</v>
      </c>
      <c r="N3445" s="3">
        <v>0</v>
      </c>
      <c r="O3445" s="2">
        <v>54</v>
      </c>
      <c r="P3445" s="3">
        <v>0</v>
      </c>
      <c r="Q3445" s="3">
        <v>1</v>
      </c>
      <c r="R3445" s="1">
        <v>33743</v>
      </c>
      <c r="S3445" s="3">
        <v>1</v>
      </c>
      <c r="T3445">
        <f t="shared" si="371"/>
        <v>20731.97019675927</v>
      </c>
      <c r="U3445">
        <f t="shared" si="372"/>
        <v>5918.8693402777717</v>
      </c>
      <c r="V3445">
        <f t="shared" si="373"/>
        <v>4349.8693402777717</v>
      </c>
      <c r="W3445">
        <f t="shared" si="374"/>
        <v>16260</v>
      </c>
      <c r="X3445">
        <f t="shared" si="375"/>
        <v>3198.1740624999802</v>
      </c>
      <c r="Y3445">
        <f t="shared" si="376"/>
        <v>5.2297101449275366E-2</v>
      </c>
      <c r="Z3445">
        <f t="shared" si="377"/>
        <v>0.13364814814814815</v>
      </c>
    </row>
    <row r="3446" spans="1:26" x14ac:dyDescent="0.35">
      <c r="A3446" s="1">
        <v>39543.879918981489</v>
      </c>
      <c r="B3446" s="3">
        <v>5</v>
      </c>
      <c r="C3446" s="3">
        <v>0</v>
      </c>
      <c r="D3446" s="2">
        <v>30.317700000000002</v>
      </c>
      <c r="E3446" s="3"/>
      <c r="F3446" s="1">
        <v>38125.185891203699</v>
      </c>
      <c r="G3446" s="2">
        <v>489</v>
      </c>
      <c r="H3446" s="2">
        <v>3000</v>
      </c>
      <c r="I3446" s="3">
        <v>5</v>
      </c>
      <c r="J3446" s="3">
        <v>0</v>
      </c>
      <c r="K3446" s="1">
        <v>27198</v>
      </c>
      <c r="L3446" s="3">
        <v>5</v>
      </c>
      <c r="M3446" s="1">
        <v>39704</v>
      </c>
      <c r="N3446" s="3">
        <v>0</v>
      </c>
      <c r="O3446" s="2">
        <v>47</v>
      </c>
      <c r="P3446" s="3">
        <v>1</v>
      </c>
      <c r="Q3446" s="3">
        <v>2</v>
      </c>
      <c r="R3446" s="1">
        <v>36303</v>
      </c>
      <c r="S3446" s="3">
        <v>1</v>
      </c>
      <c r="T3446">
        <f t="shared" si="371"/>
        <v>12585.97019675927</v>
      </c>
      <c r="U3446">
        <f t="shared" si="372"/>
        <v>3240.879918981489</v>
      </c>
      <c r="V3446">
        <f t="shared" si="373"/>
        <v>-160.12008101851097</v>
      </c>
      <c r="W3446">
        <f t="shared" si="374"/>
        <v>12506</v>
      </c>
      <c r="X3446">
        <f t="shared" si="375"/>
        <v>1418.6940277777903</v>
      </c>
      <c r="Y3446">
        <f t="shared" si="376"/>
        <v>6.1999386503067487E-2</v>
      </c>
      <c r="Z3446">
        <f t="shared" si="377"/>
        <v>0.64505744680851074</v>
      </c>
    </row>
    <row r="3447" spans="1:26" x14ac:dyDescent="0.35">
      <c r="A3447" s="1">
        <v>39680.511435185181</v>
      </c>
      <c r="B3447" s="3">
        <v>1</v>
      </c>
      <c r="C3447" s="3">
        <v>0</v>
      </c>
      <c r="D3447" s="2">
        <v>14.945</v>
      </c>
      <c r="E3447" s="3"/>
      <c r="F3447" s="1">
        <v>37935.944756944431</v>
      </c>
      <c r="G3447" s="2">
        <v>277</v>
      </c>
      <c r="H3447" s="2">
        <v>3000</v>
      </c>
      <c r="I3447" s="3">
        <v>3</v>
      </c>
      <c r="J3447" s="3">
        <v>0</v>
      </c>
      <c r="K3447" s="1">
        <v>22188</v>
      </c>
      <c r="L3447" s="3">
        <v>2</v>
      </c>
      <c r="M3447" s="1">
        <v>34620</v>
      </c>
      <c r="N3447" s="3">
        <v>0</v>
      </c>
      <c r="O3447" s="2">
        <v>51</v>
      </c>
      <c r="P3447" s="3">
        <v>1</v>
      </c>
      <c r="Q3447" s="3">
        <v>4</v>
      </c>
      <c r="R3447" s="1">
        <v>35575</v>
      </c>
      <c r="S3447" s="3">
        <v>1</v>
      </c>
      <c r="T3447">
        <f t="shared" si="371"/>
        <v>17595.97019675927</v>
      </c>
      <c r="U3447">
        <f t="shared" si="372"/>
        <v>4105.5114351851807</v>
      </c>
      <c r="V3447">
        <f t="shared" si="373"/>
        <v>5060.5114351851807</v>
      </c>
      <c r="W3447">
        <f t="shared" si="374"/>
        <v>12432</v>
      </c>
      <c r="X3447">
        <f t="shared" si="375"/>
        <v>1744.5666782407498</v>
      </c>
      <c r="Y3447">
        <f t="shared" si="376"/>
        <v>5.3953068592057764E-2</v>
      </c>
      <c r="Z3447">
        <f t="shared" si="377"/>
        <v>0.2930392156862745</v>
      </c>
    </row>
    <row r="3448" spans="1:26" x14ac:dyDescent="0.35">
      <c r="A3448" s="1">
        <v>39577.675069444434</v>
      </c>
      <c r="B3448" s="3">
        <v>3</v>
      </c>
      <c r="C3448" s="3">
        <v>1</v>
      </c>
      <c r="D3448" s="2">
        <v>78</v>
      </c>
      <c r="E3448" s="3"/>
      <c r="F3448" s="1">
        <v>34420.28561342592</v>
      </c>
      <c r="G3448" s="2">
        <v>78</v>
      </c>
      <c r="H3448" s="2">
        <v>3000</v>
      </c>
      <c r="I3448" s="3">
        <v>5</v>
      </c>
      <c r="J3448" s="3">
        <v>0</v>
      </c>
      <c r="K3448" s="1">
        <v>24263</v>
      </c>
      <c r="L3448" s="3">
        <v>3</v>
      </c>
      <c r="M3448" s="1">
        <v>35435</v>
      </c>
      <c r="N3448" s="3">
        <v>0</v>
      </c>
      <c r="O3448" s="2">
        <v>91</v>
      </c>
      <c r="P3448" s="3">
        <v>0</v>
      </c>
      <c r="Q3448" s="3">
        <v>2</v>
      </c>
      <c r="R3448" s="1">
        <v>32549</v>
      </c>
      <c r="S3448" s="3">
        <v>1</v>
      </c>
      <c r="T3448">
        <f t="shared" si="371"/>
        <v>15520.97019675927</v>
      </c>
      <c r="U3448">
        <f t="shared" si="372"/>
        <v>7028.6750694444345</v>
      </c>
      <c r="V3448">
        <f t="shared" si="373"/>
        <v>4142.6750694444345</v>
      </c>
      <c r="W3448">
        <f t="shared" si="374"/>
        <v>11172</v>
      </c>
      <c r="X3448">
        <f t="shared" si="375"/>
        <v>5157.3894560185145</v>
      </c>
      <c r="Y3448">
        <f t="shared" si="376"/>
        <v>1</v>
      </c>
      <c r="Z3448">
        <f t="shared" si="377"/>
        <v>0.8571428571428571</v>
      </c>
    </row>
    <row r="3449" spans="1:26" x14ac:dyDescent="0.35">
      <c r="A3449" s="1">
        <v>39634.719594907394</v>
      </c>
      <c r="B3449" s="3">
        <v>3</v>
      </c>
      <c r="C3449" s="3">
        <v>1</v>
      </c>
      <c r="D3449" s="2">
        <v>874</v>
      </c>
      <c r="E3449" s="3"/>
      <c r="F3449" s="1">
        <v>36931.757303240738</v>
      </c>
      <c r="G3449" s="2">
        <v>874</v>
      </c>
      <c r="H3449" s="2">
        <v>3000</v>
      </c>
      <c r="I3449" s="3">
        <v>5</v>
      </c>
      <c r="J3449" s="3">
        <v>1</v>
      </c>
      <c r="K3449" s="1">
        <v>19859</v>
      </c>
      <c r="L3449" s="3">
        <v>2</v>
      </c>
      <c r="M3449" s="1">
        <v>36048</v>
      </c>
      <c r="N3449" s="3">
        <v>0</v>
      </c>
      <c r="O3449" s="2">
        <v>152</v>
      </c>
      <c r="P3449" s="3">
        <v>0</v>
      </c>
      <c r="Q3449" s="3">
        <v>1</v>
      </c>
      <c r="R3449" s="1">
        <v>34882</v>
      </c>
      <c r="S3449" s="3">
        <v>1</v>
      </c>
      <c r="T3449">
        <f t="shared" si="371"/>
        <v>19924.97019675927</v>
      </c>
      <c r="U3449">
        <f t="shared" si="372"/>
        <v>4752.7195949073939</v>
      </c>
      <c r="V3449">
        <f t="shared" si="373"/>
        <v>3586.7195949073939</v>
      </c>
      <c r="W3449">
        <f t="shared" si="374"/>
        <v>16189</v>
      </c>
      <c r="X3449">
        <f t="shared" si="375"/>
        <v>2702.9622916666558</v>
      </c>
      <c r="Y3449">
        <f t="shared" si="376"/>
        <v>1</v>
      </c>
      <c r="Z3449">
        <f t="shared" si="377"/>
        <v>5.75</v>
      </c>
    </row>
    <row r="3450" spans="1:26" x14ac:dyDescent="0.35">
      <c r="A3450" s="1">
        <v>39454.173344907409</v>
      </c>
      <c r="B3450" s="3">
        <v>5</v>
      </c>
      <c r="C3450" s="3">
        <v>0</v>
      </c>
      <c r="D3450" s="2">
        <v>19.552049999999998</v>
      </c>
      <c r="E3450" s="3"/>
      <c r="F3450" s="1">
        <v>39448.726179176534</v>
      </c>
      <c r="G3450" s="2">
        <v>363</v>
      </c>
      <c r="H3450" s="2">
        <v>3000</v>
      </c>
      <c r="I3450" s="3">
        <v>1</v>
      </c>
      <c r="J3450" s="3">
        <v>0</v>
      </c>
      <c r="K3450" s="1">
        <v>32905</v>
      </c>
      <c r="L3450" s="3">
        <v>2</v>
      </c>
      <c r="M3450" s="1">
        <v>39591</v>
      </c>
      <c r="N3450" s="3">
        <v>0</v>
      </c>
      <c r="O3450" s="2">
        <v>18</v>
      </c>
      <c r="P3450" s="3">
        <v>0</v>
      </c>
      <c r="Q3450" s="3">
        <v>1</v>
      </c>
      <c r="R3450" s="1">
        <v>39625</v>
      </c>
      <c r="S3450" s="3">
        <v>1</v>
      </c>
      <c r="T3450">
        <f t="shared" si="371"/>
        <v>6878.97019675927</v>
      </c>
      <c r="U3450">
        <f t="shared" si="372"/>
        <v>-170.82665509259095</v>
      </c>
      <c r="V3450">
        <f t="shared" si="373"/>
        <v>-136.82665509259095</v>
      </c>
      <c r="W3450">
        <f t="shared" si="374"/>
        <v>6686</v>
      </c>
      <c r="X3450">
        <f t="shared" si="375"/>
        <v>5.4471657308749855</v>
      </c>
      <c r="Y3450">
        <f t="shared" si="376"/>
        <v>5.3862396694214873E-2</v>
      </c>
      <c r="Z3450">
        <f t="shared" si="377"/>
        <v>1.0862249999999998</v>
      </c>
    </row>
    <row r="3451" spans="1:26" x14ac:dyDescent="0.35">
      <c r="A3451" s="1">
        <v>39699.891782407416</v>
      </c>
      <c r="B3451" s="3">
        <v>5</v>
      </c>
      <c r="C3451" s="3">
        <v>0</v>
      </c>
      <c r="D3451" s="2">
        <v>10.769</v>
      </c>
      <c r="E3451" s="3"/>
      <c r="F3451" s="1">
        <v>31548.992222222209</v>
      </c>
      <c r="G3451" s="2">
        <v>170</v>
      </c>
      <c r="H3451" s="2">
        <v>1000</v>
      </c>
      <c r="I3451" s="3">
        <v>4</v>
      </c>
      <c r="J3451" s="3">
        <v>1</v>
      </c>
      <c r="K3451" s="1">
        <v>12636</v>
      </c>
      <c r="L3451" s="3">
        <v>4</v>
      </c>
      <c r="M3451" s="1">
        <v>34439</v>
      </c>
      <c r="N3451" s="3">
        <v>0</v>
      </c>
      <c r="O3451" s="2">
        <v>123</v>
      </c>
      <c r="P3451" s="3">
        <v>1</v>
      </c>
      <c r="Q3451" s="3">
        <v>2</v>
      </c>
      <c r="R3451" s="1">
        <v>28021</v>
      </c>
      <c r="S3451" s="3">
        <v>1</v>
      </c>
      <c r="T3451">
        <f t="shared" si="371"/>
        <v>27147.97019675927</v>
      </c>
      <c r="U3451">
        <f t="shared" si="372"/>
        <v>11678.891782407416</v>
      </c>
      <c r="V3451">
        <f t="shared" si="373"/>
        <v>5260.891782407416</v>
      </c>
      <c r="W3451">
        <f t="shared" si="374"/>
        <v>21803</v>
      </c>
      <c r="X3451">
        <f t="shared" si="375"/>
        <v>8150.8995601852075</v>
      </c>
      <c r="Y3451">
        <f t="shared" si="376"/>
        <v>6.3347058823529409E-2</v>
      </c>
      <c r="Z3451">
        <f t="shared" si="377"/>
        <v>8.7552845528455284E-2</v>
      </c>
    </row>
    <row r="3452" spans="1:26" x14ac:dyDescent="0.35">
      <c r="A3452" s="1">
        <v>39771.378287037049</v>
      </c>
      <c r="B3452" s="3">
        <v>5</v>
      </c>
      <c r="C3452" s="3">
        <v>0</v>
      </c>
      <c r="D3452" s="2">
        <v>11.454450000000001</v>
      </c>
      <c r="E3452" s="3"/>
      <c r="F3452" s="1">
        <v>37304.254062499997</v>
      </c>
      <c r="G3452" s="2">
        <v>114</v>
      </c>
      <c r="H3452" s="2">
        <v>3000</v>
      </c>
      <c r="I3452" s="3">
        <v>1</v>
      </c>
      <c r="J3452" s="3">
        <v>1</v>
      </c>
      <c r="K3452" s="1">
        <v>28655</v>
      </c>
      <c r="L3452" s="3">
        <v>3</v>
      </c>
      <c r="M3452" s="1">
        <v>37684</v>
      </c>
      <c r="N3452" s="3">
        <v>0</v>
      </c>
      <c r="O3452" s="2">
        <v>30</v>
      </c>
      <c r="P3452" s="3">
        <v>1</v>
      </c>
      <c r="Q3452" s="3">
        <v>4</v>
      </c>
      <c r="R3452" s="1">
        <v>37272</v>
      </c>
      <c r="S3452" s="3">
        <v>1</v>
      </c>
      <c r="T3452">
        <f t="shared" si="371"/>
        <v>11128.97019675927</v>
      </c>
      <c r="U3452">
        <f t="shared" si="372"/>
        <v>2499.3782870370487</v>
      </c>
      <c r="V3452">
        <f t="shared" si="373"/>
        <v>2087.3782870370487</v>
      </c>
      <c r="W3452">
        <f t="shared" si="374"/>
        <v>9029</v>
      </c>
      <c r="X3452">
        <f t="shared" si="375"/>
        <v>2467.1242245370522</v>
      </c>
      <c r="Y3452">
        <f t="shared" si="376"/>
        <v>0.10047763157894737</v>
      </c>
      <c r="Z3452">
        <f t="shared" si="377"/>
        <v>0.38181500000000007</v>
      </c>
    </row>
    <row r="3453" spans="1:26" x14ac:dyDescent="0.35">
      <c r="A3453" s="1">
        <v>39606.374884259247</v>
      </c>
      <c r="B3453" s="3">
        <v>3</v>
      </c>
      <c r="C3453" s="3">
        <v>0</v>
      </c>
      <c r="D3453" s="2">
        <v>24.331</v>
      </c>
      <c r="E3453" s="3"/>
      <c r="F3453" s="1">
        <v>32295.035150462965</v>
      </c>
      <c r="G3453" s="2">
        <v>69</v>
      </c>
      <c r="H3453" s="2">
        <v>500</v>
      </c>
      <c r="I3453" s="3">
        <v>4</v>
      </c>
      <c r="J3453" s="3">
        <v>1</v>
      </c>
      <c r="K3453" s="1">
        <v>22394</v>
      </c>
      <c r="L3453" s="3">
        <v>3</v>
      </c>
      <c r="M3453" s="1">
        <v>37479</v>
      </c>
      <c r="N3453" s="3">
        <v>0</v>
      </c>
      <c r="O3453" s="2">
        <v>62</v>
      </c>
      <c r="P3453" s="3">
        <v>1</v>
      </c>
      <c r="Q3453" s="3">
        <v>6</v>
      </c>
      <c r="R3453" s="1">
        <v>31185</v>
      </c>
      <c r="S3453" s="3">
        <v>1</v>
      </c>
      <c r="T3453">
        <f t="shared" si="371"/>
        <v>17389.97019675927</v>
      </c>
      <c r="U3453">
        <f t="shared" si="372"/>
        <v>8421.3748842592468</v>
      </c>
      <c r="V3453">
        <f t="shared" si="373"/>
        <v>2127.3748842592468</v>
      </c>
      <c r="W3453">
        <f t="shared" si="374"/>
        <v>15085</v>
      </c>
      <c r="X3453">
        <f t="shared" si="375"/>
        <v>7311.3397337962815</v>
      </c>
      <c r="Y3453">
        <f t="shared" si="376"/>
        <v>0.35262318840579709</v>
      </c>
      <c r="Z3453">
        <f t="shared" si="377"/>
        <v>0.39243548387096772</v>
      </c>
    </row>
    <row r="3454" spans="1:26" x14ac:dyDescent="0.35">
      <c r="A3454" s="1">
        <v>39503.202060185198</v>
      </c>
      <c r="B3454" s="3">
        <v>3</v>
      </c>
      <c r="C3454" s="3">
        <v>0</v>
      </c>
      <c r="D3454" s="2">
        <v>40.349399999999996</v>
      </c>
      <c r="E3454" s="3"/>
      <c r="F3454" s="1">
        <v>36421.137557870359</v>
      </c>
      <c r="G3454" s="2">
        <v>103</v>
      </c>
      <c r="H3454" s="2">
        <v>3000</v>
      </c>
      <c r="I3454" s="3">
        <v>2</v>
      </c>
      <c r="J3454" s="3">
        <v>0</v>
      </c>
      <c r="K3454" s="1">
        <v>28251</v>
      </c>
      <c r="L3454" s="3">
        <v>5</v>
      </c>
      <c r="M3454" s="1">
        <v>39726</v>
      </c>
      <c r="N3454" s="3">
        <v>0</v>
      </c>
      <c r="O3454" s="2">
        <v>58</v>
      </c>
      <c r="P3454" s="3">
        <v>1</v>
      </c>
      <c r="Q3454" s="3">
        <v>3</v>
      </c>
      <c r="R3454" s="1">
        <v>35688</v>
      </c>
      <c r="S3454" s="3">
        <v>1</v>
      </c>
      <c r="T3454">
        <f t="shared" si="371"/>
        <v>11532.97019675927</v>
      </c>
      <c r="U3454">
        <f t="shared" si="372"/>
        <v>3815.2020601851982</v>
      </c>
      <c r="V3454">
        <f t="shared" si="373"/>
        <v>-222.79793981480179</v>
      </c>
      <c r="W3454">
        <f t="shared" si="374"/>
        <v>11475</v>
      </c>
      <c r="X3454">
        <f t="shared" si="375"/>
        <v>3082.064502314839</v>
      </c>
      <c r="Y3454">
        <f t="shared" si="376"/>
        <v>0.39174174757281549</v>
      </c>
      <c r="Z3454">
        <f t="shared" si="377"/>
        <v>0.69567931034482755</v>
      </c>
    </row>
    <row r="3455" spans="1:26" x14ac:dyDescent="0.35">
      <c r="A3455" s="1">
        <v>39733.223761574074</v>
      </c>
      <c r="B3455" s="3">
        <v>3</v>
      </c>
      <c r="C3455" s="3">
        <v>0</v>
      </c>
      <c r="D3455" s="2">
        <v>115.8507</v>
      </c>
      <c r="E3455" s="3"/>
      <c r="F3455" s="1">
        <v>35239.003750000003</v>
      </c>
      <c r="G3455" s="2">
        <v>257</v>
      </c>
      <c r="H3455" s="2">
        <v>2000</v>
      </c>
      <c r="I3455" s="3">
        <v>1</v>
      </c>
      <c r="J3455" s="3">
        <v>1</v>
      </c>
      <c r="K3455" s="1">
        <v>16368</v>
      </c>
      <c r="L3455" s="3">
        <v>1</v>
      </c>
      <c r="M3455" s="1">
        <v>28050</v>
      </c>
      <c r="N3455" s="3">
        <v>1</v>
      </c>
      <c r="O3455" s="2">
        <v>20</v>
      </c>
      <c r="P3455" s="3">
        <v>0</v>
      </c>
      <c r="Q3455" s="3">
        <v>1</v>
      </c>
      <c r="R3455" s="1">
        <v>32824</v>
      </c>
      <c r="S3455" s="3">
        <v>1</v>
      </c>
      <c r="T3455">
        <f t="shared" si="371"/>
        <v>23415.97019675927</v>
      </c>
      <c r="U3455">
        <f t="shared" si="372"/>
        <v>6909.2237615740742</v>
      </c>
      <c r="V3455">
        <f t="shared" si="373"/>
        <v>11683.223761574074</v>
      </c>
      <c r="W3455">
        <f t="shared" si="374"/>
        <v>11682</v>
      </c>
      <c r="X3455">
        <f t="shared" si="375"/>
        <v>4494.2200115740707</v>
      </c>
      <c r="Y3455">
        <f t="shared" si="376"/>
        <v>0.45078093385214008</v>
      </c>
      <c r="Z3455">
        <f t="shared" si="377"/>
        <v>5.792535</v>
      </c>
    </row>
    <row r="3456" spans="1:26" x14ac:dyDescent="0.35">
      <c r="A3456" s="1">
        <v>39619.004548611119</v>
      </c>
      <c r="B3456" s="3">
        <v>3</v>
      </c>
      <c r="C3456" s="3">
        <v>0</v>
      </c>
      <c r="D3456" s="2">
        <v>141.35599999999999</v>
      </c>
      <c r="E3456" s="3"/>
      <c r="F3456" s="1">
        <v>35373.634664351848</v>
      </c>
      <c r="G3456" s="2">
        <v>352</v>
      </c>
      <c r="H3456" s="2">
        <v>3000</v>
      </c>
      <c r="I3456" s="3">
        <v>4</v>
      </c>
      <c r="J3456" s="3">
        <v>1</v>
      </c>
      <c r="K3456" s="1">
        <v>22904</v>
      </c>
      <c r="L3456" s="3">
        <v>2</v>
      </c>
      <c r="M3456" s="1">
        <v>33922</v>
      </c>
      <c r="N3456" s="3">
        <v>0</v>
      </c>
      <c r="O3456" s="2">
        <v>105</v>
      </c>
      <c r="P3456" s="3">
        <v>1</v>
      </c>
      <c r="Q3456" s="3">
        <v>2</v>
      </c>
      <c r="R3456" s="1">
        <v>32396</v>
      </c>
      <c r="S3456" s="3">
        <v>1</v>
      </c>
      <c r="T3456">
        <f t="shared" si="371"/>
        <v>16879.97019675927</v>
      </c>
      <c r="U3456">
        <f t="shared" si="372"/>
        <v>7223.0045486111194</v>
      </c>
      <c r="V3456">
        <f t="shared" si="373"/>
        <v>5697.0045486111194</v>
      </c>
      <c r="W3456">
        <f t="shared" si="374"/>
        <v>11018</v>
      </c>
      <c r="X3456">
        <f t="shared" si="375"/>
        <v>4245.3698842592712</v>
      </c>
      <c r="Y3456">
        <f t="shared" si="376"/>
        <v>0.40157954545454544</v>
      </c>
      <c r="Z3456">
        <f t="shared" si="377"/>
        <v>1.3462476190476189</v>
      </c>
    </row>
    <row r="3457" spans="1:26" x14ac:dyDescent="0.35">
      <c r="A3457" s="1">
        <v>39463.654421296291</v>
      </c>
      <c r="B3457" s="3">
        <v>5</v>
      </c>
      <c r="C3457" s="3">
        <v>0</v>
      </c>
      <c r="D3457" s="2">
        <v>9.7799999999999994</v>
      </c>
      <c r="E3457" s="3"/>
      <c r="F3457" s="1">
        <v>34171.855046296288</v>
      </c>
      <c r="G3457" s="2">
        <v>283</v>
      </c>
      <c r="H3457" s="2">
        <v>1000</v>
      </c>
      <c r="I3457" s="3">
        <v>2</v>
      </c>
      <c r="J3457" s="3">
        <v>1</v>
      </c>
      <c r="K3457" s="1">
        <v>17742</v>
      </c>
      <c r="L3457" s="3">
        <v>1</v>
      </c>
      <c r="M3457" s="1">
        <v>30098</v>
      </c>
      <c r="N3457" s="3">
        <v>0</v>
      </c>
      <c r="O3457" s="2">
        <v>115</v>
      </c>
      <c r="P3457" s="3">
        <v>0</v>
      </c>
      <c r="Q3457" s="3">
        <v>1</v>
      </c>
      <c r="R3457" s="1">
        <v>32095</v>
      </c>
      <c r="S3457" s="3">
        <v>1</v>
      </c>
      <c r="T3457">
        <f t="shared" si="371"/>
        <v>22041.97019675927</v>
      </c>
      <c r="U3457">
        <f t="shared" si="372"/>
        <v>7368.6544212962908</v>
      </c>
      <c r="V3457">
        <f t="shared" si="373"/>
        <v>9365.6544212962908</v>
      </c>
      <c r="W3457">
        <f t="shared" si="374"/>
        <v>12356</v>
      </c>
      <c r="X3457">
        <f t="shared" si="375"/>
        <v>5291.7993750000023</v>
      </c>
      <c r="Y3457">
        <f t="shared" si="376"/>
        <v>3.4558303886925795E-2</v>
      </c>
      <c r="Z3457">
        <f t="shared" si="377"/>
        <v>8.5043478260869554E-2</v>
      </c>
    </row>
    <row r="3458" spans="1:26" x14ac:dyDescent="0.35">
      <c r="A3458" s="1">
        <v>39783.487291666679</v>
      </c>
      <c r="B3458" s="3">
        <v>3</v>
      </c>
      <c r="C3458" s="3">
        <v>0</v>
      </c>
      <c r="D3458" s="2">
        <v>427.21500000000003</v>
      </c>
      <c r="E3458" s="3"/>
      <c r="F3458" s="1">
        <v>32318.341076388897</v>
      </c>
      <c r="G3458" s="2">
        <v>1109</v>
      </c>
      <c r="H3458" s="2">
        <v>2000</v>
      </c>
      <c r="I3458" s="3">
        <v>2</v>
      </c>
      <c r="J3458" s="3">
        <v>0</v>
      </c>
      <c r="K3458" s="1">
        <v>22073</v>
      </c>
      <c r="L3458" s="3">
        <v>3</v>
      </c>
      <c r="M3458" s="1">
        <v>33519</v>
      </c>
      <c r="N3458" s="3">
        <v>0</v>
      </c>
      <c r="O3458" s="2">
        <v>143</v>
      </c>
      <c r="P3458" s="3">
        <v>1</v>
      </c>
      <c r="Q3458" s="3">
        <v>2</v>
      </c>
      <c r="R3458" s="1">
        <v>30461</v>
      </c>
      <c r="S3458" s="3">
        <v>1</v>
      </c>
      <c r="T3458">
        <f t="shared" si="371"/>
        <v>17710.97019675927</v>
      </c>
      <c r="U3458">
        <f t="shared" si="372"/>
        <v>9322.4872916666791</v>
      </c>
      <c r="V3458">
        <f t="shared" si="373"/>
        <v>6264.4872916666791</v>
      </c>
      <c r="W3458">
        <f t="shared" si="374"/>
        <v>11446</v>
      </c>
      <c r="X3458">
        <f t="shared" si="375"/>
        <v>7465.1462152777822</v>
      </c>
      <c r="Y3458">
        <f t="shared" si="376"/>
        <v>0.38522542831379625</v>
      </c>
      <c r="Z3458">
        <f t="shared" si="377"/>
        <v>2.9875174825174828</v>
      </c>
    </row>
    <row r="3459" spans="1:26" x14ac:dyDescent="0.35">
      <c r="A3459" s="1">
        <v>39630.820185185177</v>
      </c>
      <c r="B3459" s="3">
        <v>2</v>
      </c>
      <c r="C3459" s="3">
        <v>0</v>
      </c>
      <c r="D3459" s="2">
        <v>22.577999999999999</v>
      </c>
      <c r="E3459" s="3"/>
      <c r="F3459" s="1">
        <v>32360.329305555555</v>
      </c>
      <c r="G3459" s="2">
        <v>230</v>
      </c>
      <c r="H3459" s="2">
        <v>3000</v>
      </c>
      <c r="I3459" s="3">
        <v>4</v>
      </c>
      <c r="J3459" s="3">
        <v>1</v>
      </c>
      <c r="K3459" s="1">
        <v>18761</v>
      </c>
      <c r="L3459" s="3">
        <v>3</v>
      </c>
      <c r="M3459" s="1">
        <v>32966</v>
      </c>
      <c r="N3459" s="3">
        <v>0</v>
      </c>
      <c r="O3459" s="2">
        <v>105</v>
      </c>
      <c r="P3459" s="3">
        <v>1</v>
      </c>
      <c r="Q3459" s="3">
        <v>3</v>
      </c>
      <c r="R3459" s="1">
        <v>28294</v>
      </c>
      <c r="S3459" s="3">
        <v>0</v>
      </c>
      <c r="T3459">
        <f t="shared" ref="T3459:T3522" si="378">MAX($A$2:$A$4416)-K3459</f>
        <v>21022.97019675927</v>
      </c>
      <c r="U3459">
        <f t="shared" ref="U3459:U3522" si="379">A3459-R3459</f>
        <v>11336.820185185177</v>
      </c>
      <c r="V3459">
        <f t="shared" ref="V3459:V3522" si="380">A3459-M3459</f>
        <v>6664.8201851851773</v>
      </c>
      <c r="W3459">
        <f t="shared" ref="W3459:W3522" si="381">M3459-K3459</f>
        <v>14205</v>
      </c>
      <c r="X3459">
        <f t="shared" ref="X3459:X3522" si="382">A3459-F3459</f>
        <v>7270.4908796296222</v>
      </c>
      <c r="Y3459">
        <f t="shared" ref="Y3459:Y3522" si="383">D3459/G3459</f>
        <v>9.8165217391304349E-2</v>
      </c>
      <c r="Z3459">
        <f t="shared" ref="Z3459:Z3522" si="384">D3459/O3459</f>
        <v>0.21502857142857143</v>
      </c>
    </row>
    <row r="3460" spans="1:26" x14ac:dyDescent="0.35">
      <c r="A3460" s="1">
        <v>39764.831527777773</v>
      </c>
      <c r="B3460" s="3">
        <v>4</v>
      </c>
      <c r="C3460" s="3">
        <v>1</v>
      </c>
      <c r="D3460" s="2">
        <v>623</v>
      </c>
      <c r="E3460" s="3"/>
      <c r="F3460" s="1">
        <v>38157.842511574068</v>
      </c>
      <c r="G3460" s="2">
        <v>623</v>
      </c>
      <c r="H3460" s="2">
        <v>3000</v>
      </c>
      <c r="I3460" s="3">
        <v>2</v>
      </c>
      <c r="J3460" s="3">
        <v>0</v>
      </c>
      <c r="K3460" s="1">
        <v>15607</v>
      </c>
      <c r="L3460" s="3">
        <v>1</v>
      </c>
      <c r="M3460" s="1">
        <v>37204</v>
      </c>
      <c r="N3460" s="3">
        <v>0</v>
      </c>
      <c r="O3460" s="2">
        <v>47</v>
      </c>
      <c r="P3460" s="3">
        <v>0</v>
      </c>
      <c r="Q3460" s="3">
        <v>1</v>
      </c>
      <c r="R3460" s="1">
        <v>36211</v>
      </c>
      <c r="S3460" s="3">
        <v>1</v>
      </c>
      <c r="T3460">
        <f t="shared" si="378"/>
        <v>24176.97019675927</v>
      </c>
      <c r="U3460">
        <f t="shared" si="379"/>
        <v>3553.8315277777729</v>
      </c>
      <c r="V3460">
        <f t="shared" si="380"/>
        <v>2560.8315277777729</v>
      </c>
      <c r="W3460">
        <f t="shared" si="381"/>
        <v>21597</v>
      </c>
      <c r="X3460">
        <f t="shared" si="382"/>
        <v>1606.9890162037045</v>
      </c>
      <c r="Y3460">
        <f t="shared" si="383"/>
        <v>1</v>
      </c>
      <c r="Z3460">
        <f t="shared" si="384"/>
        <v>13.25531914893617</v>
      </c>
    </row>
    <row r="3461" spans="1:26" x14ac:dyDescent="0.35">
      <c r="A3461" s="1">
        <v>39590.068993055553</v>
      </c>
      <c r="B3461" s="3">
        <v>1</v>
      </c>
      <c r="C3461" s="3">
        <v>0</v>
      </c>
      <c r="D3461" s="2">
        <v>6.9050000000000002</v>
      </c>
      <c r="E3461" s="3"/>
      <c r="F3461" s="1">
        <v>35307.507013888884</v>
      </c>
      <c r="G3461" s="2">
        <v>132</v>
      </c>
      <c r="H3461" s="2">
        <v>1000</v>
      </c>
      <c r="I3461" s="3">
        <v>2</v>
      </c>
      <c r="J3461" s="3">
        <v>1</v>
      </c>
      <c r="K3461" s="1">
        <v>24612</v>
      </c>
      <c r="L3461" s="3">
        <v>3</v>
      </c>
      <c r="M3461" s="1">
        <v>34879</v>
      </c>
      <c r="N3461" s="3">
        <v>0</v>
      </c>
      <c r="O3461" s="2">
        <v>85</v>
      </c>
      <c r="P3461" s="3">
        <v>1</v>
      </c>
      <c r="Q3461" s="3">
        <v>3</v>
      </c>
      <c r="R3461" s="1">
        <v>32688</v>
      </c>
      <c r="S3461" s="3">
        <v>1</v>
      </c>
      <c r="T3461">
        <f t="shared" si="378"/>
        <v>15171.97019675927</v>
      </c>
      <c r="U3461">
        <f t="shared" si="379"/>
        <v>6902.0689930555527</v>
      </c>
      <c r="V3461">
        <f t="shared" si="380"/>
        <v>4711.0689930555527</v>
      </c>
      <c r="W3461">
        <f t="shared" si="381"/>
        <v>10267</v>
      </c>
      <c r="X3461">
        <f t="shared" si="382"/>
        <v>4282.5619791666686</v>
      </c>
      <c r="Y3461">
        <f t="shared" si="383"/>
        <v>5.2310606060606064E-2</v>
      </c>
      <c r="Z3461">
        <f t="shared" si="384"/>
        <v>8.1235294117647058E-2</v>
      </c>
    </row>
    <row r="3462" spans="1:26" x14ac:dyDescent="0.35">
      <c r="A3462" s="1">
        <v>39479.517870370357</v>
      </c>
      <c r="B3462" s="3">
        <v>5</v>
      </c>
      <c r="C3462" s="3">
        <v>0</v>
      </c>
      <c r="D3462" s="2">
        <v>34.167000000000002</v>
      </c>
      <c r="E3462" s="3"/>
      <c r="F3462" s="1">
        <v>38816.900902777765</v>
      </c>
      <c r="G3462" s="2">
        <v>519</v>
      </c>
      <c r="H3462" s="2">
        <v>3000</v>
      </c>
      <c r="I3462" s="3">
        <v>2</v>
      </c>
      <c r="J3462" s="3">
        <v>0</v>
      </c>
      <c r="K3462" s="1">
        <v>27503</v>
      </c>
      <c r="L3462" s="3">
        <v>3</v>
      </c>
      <c r="M3462" s="1">
        <v>36869</v>
      </c>
      <c r="N3462" s="3">
        <v>0</v>
      </c>
      <c r="O3462" s="2">
        <v>49</v>
      </c>
      <c r="P3462" s="3">
        <v>1</v>
      </c>
      <c r="Q3462" s="3">
        <v>4</v>
      </c>
      <c r="R3462" s="1">
        <v>36738</v>
      </c>
      <c r="S3462" s="3">
        <v>1</v>
      </c>
      <c r="T3462">
        <f t="shared" si="378"/>
        <v>12280.97019675927</v>
      </c>
      <c r="U3462">
        <f t="shared" si="379"/>
        <v>2741.5178703703568</v>
      </c>
      <c r="V3462">
        <f t="shared" si="380"/>
        <v>2610.5178703703568</v>
      </c>
      <c r="W3462">
        <f t="shared" si="381"/>
        <v>9366</v>
      </c>
      <c r="X3462">
        <f t="shared" si="382"/>
        <v>662.61696759259212</v>
      </c>
      <c r="Y3462">
        <f t="shared" si="383"/>
        <v>6.5832369942196531E-2</v>
      </c>
      <c r="Z3462">
        <f t="shared" si="384"/>
        <v>0.69728571428571429</v>
      </c>
    </row>
    <row r="3463" spans="1:26" x14ac:dyDescent="0.35">
      <c r="A3463" s="1">
        <v>39495.757986111101</v>
      </c>
      <c r="B3463" s="3">
        <v>1</v>
      </c>
      <c r="C3463" s="3">
        <v>1</v>
      </c>
      <c r="D3463" s="2">
        <v>10.879</v>
      </c>
      <c r="E3463" s="3"/>
      <c r="F3463" s="1">
        <v>33253.527268518519</v>
      </c>
      <c r="G3463" s="2">
        <v>80</v>
      </c>
      <c r="H3463" s="2">
        <v>500</v>
      </c>
      <c r="I3463" s="3">
        <v>3</v>
      </c>
      <c r="J3463" s="3">
        <v>0</v>
      </c>
      <c r="K3463" s="1">
        <v>22460</v>
      </c>
      <c r="L3463" s="3">
        <v>2</v>
      </c>
      <c r="M3463" s="1">
        <v>33558</v>
      </c>
      <c r="N3463" s="3">
        <v>0</v>
      </c>
      <c r="O3463" s="2">
        <v>84</v>
      </c>
      <c r="P3463" s="3">
        <v>1</v>
      </c>
      <c r="Q3463" s="3">
        <v>2</v>
      </c>
      <c r="R3463" s="1">
        <v>29767</v>
      </c>
      <c r="S3463" s="3">
        <v>1</v>
      </c>
      <c r="T3463">
        <f t="shared" si="378"/>
        <v>17323.97019675927</v>
      </c>
      <c r="U3463">
        <f t="shared" si="379"/>
        <v>9728.7579861111008</v>
      </c>
      <c r="V3463">
        <f t="shared" si="380"/>
        <v>5937.7579861111008</v>
      </c>
      <c r="W3463">
        <f t="shared" si="381"/>
        <v>11098</v>
      </c>
      <c r="X3463">
        <f t="shared" si="382"/>
        <v>6242.2307175925816</v>
      </c>
      <c r="Y3463">
        <f t="shared" si="383"/>
        <v>0.13598749999999998</v>
      </c>
      <c r="Z3463">
        <f t="shared" si="384"/>
        <v>0.12951190476190474</v>
      </c>
    </row>
    <row r="3464" spans="1:26" x14ac:dyDescent="0.35">
      <c r="A3464" s="1">
        <v>39452.021886574075</v>
      </c>
      <c r="B3464" s="3">
        <v>1</v>
      </c>
      <c r="C3464" s="3">
        <v>0</v>
      </c>
      <c r="D3464" s="2">
        <v>10.714200000000002</v>
      </c>
      <c r="E3464" s="3"/>
      <c r="F3464" s="1">
        <v>39445.749909556442</v>
      </c>
      <c r="G3464" s="2">
        <v>264</v>
      </c>
      <c r="H3464" s="2">
        <v>3000</v>
      </c>
      <c r="I3464" s="3">
        <v>4</v>
      </c>
      <c r="J3464" s="3">
        <v>1</v>
      </c>
      <c r="K3464" s="1">
        <v>30980</v>
      </c>
      <c r="L3464" s="3">
        <v>4</v>
      </c>
      <c r="M3464" s="1">
        <v>39634</v>
      </c>
      <c r="N3464" s="3">
        <v>0</v>
      </c>
      <c r="O3464" s="2">
        <v>79</v>
      </c>
      <c r="P3464" s="3">
        <v>1</v>
      </c>
      <c r="Q3464" s="3">
        <v>5</v>
      </c>
      <c r="R3464" s="1">
        <v>38660</v>
      </c>
      <c r="S3464" s="3">
        <v>1</v>
      </c>
      <c r="T3464">
        <f t="shared" si="378"/>
        <v>8803.97019675927</v>
      </c>
      <c r="U3464">
        <f t="shared" si="379"/>
        <v>792.02188657407532</v>
      </c>
      <c r="V3464">
        <f t="shared" si="380"/>
        <v>-181.97811342592468</v>
      </c>
      <c r="W3464">
        <f t="shared" si="381"/>
        <v>8654</v>
      </c>
      <c r="X3464">
        <f t="shared" si="382"/>
        <v>6.2719770176336169</v>
      </c>
      <c r="Y3464">
        <f t="shared" si="383"/>
        <v>4.0584090909090917E-2</v>
      </c>
      <c r="Z3464">
        <f t="shared" si="384"/>
        <v>0.1356227848101266</v>
      </c>
    </row>
    <row r="3465" spans="1:26" x14ac:dyDescent="0.35">
      <c r="A3465" s="1">
        <v>39717.438518518524</v>
      </c>
      <c r="B3465" s="3">
        <v>1</v>
      </c>
      <c r="C3465" s="3">
        <v>0</v>
      </c>
      <c r="D3465" s="2">
        <v>5.6290000000000004</v>
      </c>
      <c r="E3465" s="3"/>
      <c r="F3465" s="1">
        <v>39537</v>
      </c>
      <c r="G3465" s="2">
        <v>84</v>
      </c>
      <c r="H3465" s="2">
        <v>1000</v>
      </c>
      <c r="I3465" s="3">
        <v>2</v>
      </c>
      <c r="J3465" s="3">
        <v>0</v>
      </c>
      <c r="K3465" s="1">
        <v>32894</v>
      </c>
      <c r="L3465" s="3">
        <v>2</v>
      </c>
      <c r="M3465" s="1">
        <v>39765</v>
      </c>
      <c r="N3465" s="3">
        <v>0</v>
      </c>
      <c r="O3465" s="2">
        <v>30</v>
      </c>
      <c r="P3465" s="3">
        <v>0</v>
      </c>
      <c r="Q3465" s="3">
        <v>1</v>
      </c>
      <c r="R3465" s="1">
        <v>39537</v>
      </c>
      <c r="S3465" s="3">
        <v>1</v>
      </c>
      <c r="T3465">
        <f t="shared" si="378"/>
        <v>6889.97019675927</v>
      </c>
      <c r="U3465">
        <f t="shared" si="379"/>
        <v>180.43851851852378</v>
      </c>
      <c r="V3465">
        <f t="shared" si="380"/>
        <v>-47.561481481476221</v>
      </c>
      <c r="W3465">
        <f t="shared" si="381"/>
        <v>6871</v>
      </c>
      <c r="X3465">
        <f t="shared" si="382"/>
        <v>180.43851851852378</v>
      </c>
      <c r="Y3465">
        <f t="shared" si="383"/>
        <v>6.7011904761904773E-2</v>
      </c>
      <c r="Z3465">
        <f t="shared" si="384"/>
        <v>0.18763333333333335</v>
      </c>
    </row>
    <row r="3466" spans="1:26" x14ac:dyDescent="0.35">
      <c r="A3466" s="1">
        <v>39712.94332175926</v>
      </c>
      <c r="B3466" s="3">
        <v>4</v>
      </c>
      <c r="C3466" s="3">
        <v>1</v>
      </c>
      <c r="D3466" s="2">
        <v>106</v>
      </c>
      <c r="E3466" s="3"/>
      <c r="F3466" s="1">
        <v>38503.704733796301</v>
      </c>
      <c r="G3466" s="2">
        <v>106</v>
      </c>
      <c r="H3466" s="2">
        <v>1000</v>
      </c>
      <c r="I3466" s="3">
        <v>5</v>
      </c>
      <c r="J3466" s="3">
        <v>1</v>
      </c>
      <c r="K3466" s="1">
        <v>26954</v>
      </c>
      <c r="L3466" s="3">
        <v>2</v>
      </c>
      <c r="M3466" s="1">
        <v>38508</v>
      </c>
      <c r="N3466" s="3">
        <v>0</v>
      </c>
      <c r="O3466" s="2">
        <v>33</v>
      </c>
      <c r="P3466" s="3">
        <v>1</v>
      </c>
      <c r="Q3466" s="3">
        <v>4</v>
      </c>
      <c r="R3466" s="1">
        <v>36741</v>
      </c>
      <c r="S3466" s="3">
        <v>1</v>
      </c>
      <c r="T3466">
        <f t="shared" si="378"/>
        <v>12829.97019675927</v>
      </c>
      <c r="U3466">
        <f t="shared" si="379"/>
        <v>2971.9433217592596</v>
      </c>
      <c r="V3466">
        <f t="shared" si="380"/>
        <v>1204.9433217592596</v>
      </c>
      <c r="W3466">
        <f t="shared" si="381"/>
        <v>11554</v>
      </c>
      <c r="X3466">
        <f t="shared" si="382"/>
        <v>1209.2385879629583</v>
      </c>
      <c r="Y3466">
        <f t="shared" si="383"/>
        <v>1</v>
      </c>
      <c r="Z3466">
        <f t="shared" si="384"/>
        <v>3.2121212121212119</v>
      </c>
    </row>
    <row r="3467" spans="1:26" x14ac:dyDescent="0.35">
      <c r="A3467" s="1">
        <v>39702.448148148134</v>
      </c>
      <c r="B3467" s="3">
        <v>2</v>
      </c>
      <c r="C3467" s="3">
        <v>0</v>
      </c>
      <c r="D3467" s="2">
        <v>5.84</v>
      </c>
      <c r="E3467" s="3"/>
      <c r="F3467" s="1">
        <v>33383.033750000002</v>
      </c>
      <c r="G3467" s="2">
        <v>59</v>
      </c>
      <c r="H3467" s="2">
        <v>500</v>
      </c>
      <c r="I3467" s="3">
        <v>1</v>
      </c>
      <c r="J3467" s="3">
        <v>1</v>
      </c>
      <c r="K3467" s="1">
        <v>19815</v>
      </c>
      <c r="L3467" s="3">
        <v>2</v>
      </c>
      <c r="M3467" s="1">
        <v>38256</v>
      </c>
      <c r="N3467" s="3">
        <v>0</v>
      </c>
      <c r="O3467" s="2">
        <v>44</v>
      </c>
      <c r="P3467" s="3">
        <v>0</v>
      </c>
      <c r="Q3467" s="3">
        <v>1</v>
      </c>
      <c r="R3467" s="1">
        <v>30291</v>
      </c>
      <c r="S3467" s="3">
        <v>1</v>
      </c>
      <c r="T3467">
        <f t="shared" si="378"/>
        <v>19968.97019675927</v>
      </c>
      <c r="U3467">
        <f t="shared" si="379"/>
        <v>9411.4481481481344</v>
      </c>
      <c r="V3467">
        <f t="shared" si="380"/>
        <v>1446.4481481481344</v>
      </c>
      <c r="W3467">
        <f t="shared" si="381"/>
        <v>18441</v>
      </c>
      <c r="X3467">
        <f t="shared" si="382"/>
        <v>6319.414398148132</v>
      </c>
      <c r="Y3467">
        <f t="shared" si="383"/>
        <v>9.8983050847457621E-2</v>
      </c>
      <c r="Z3467">
        <f t="shared" si="384"/>
        <v>0.13272727272727272</v>
      </c>
    </row>
    <row r="3468" spans="1:26" x14ac:dyDescent="0.35">
      <c r="A3468" s="1">
        <v>39544.106238425913</v>
      </c>
      <c r="B3468" s="3">
        <v>1</v>
      </c>
      <c r="C3468" s="3">
        <v>0</v>
      </c>
      <c r="D3468" s="2">
        <v>5.3570000000000002</v>
      </c>
      <c r="E3468" s="3"/>
      <c r="F3468" s="1">
        <v>39330.287673611107</v>
      </c>
      <c r="G3468" s="2">
        <v>84</v>
      </c>
      <c r="H3468" s="2">
        <v>2000</v>
      </c>
      <c r="I3468" s="3">
        <v>2</v>
      </c>
      <c r="J3468" s="3">
        <v>0</v>
      </c>
      <c r="K3468" s="1">
        <v>13583</v>
      </c>
      <c r="L3468" s="3">
        <v>1</v>
      </c>
      <c r="M3468" s="1">
        <v>27926</v>
      </c>
      <c r="N3468" s="3">
        <v>1</v>
      </c>
      <c r="O3468" s="2">
        <v>30</v>
      </c>
      <c r="P3468" s="3">
        <v>0</v>
      </c>
      <c r="Q3468" s="3">
        <v>1</v>
      </c>
      <c r="R3468" s="1">
        <v>37634</v>
      </c>
      <c r="S3468" s="3">
        <v>0</v>
      </c>
      <c r="T3468">
        <f t="shared" si="378"/>
        <v>26200.97019675927</v>
      </c>
      <c r="U3468">
        <f t="shared" si="379"/>
        <v>1910.106238425913</v>
      </c>
      <c r="V3468">
        <f t="shared" si="380"/>
        <v>11618.106238425913</v>
      </c>
      <c r="W3468">
        <f t="shared" si="381"/>
        <v>14343</v>
      </c>
      <c r="X3468">
        <f t="shared" si="382"/>
        <v>213.81856481480645</v>
      </c>
      <c r="Y3468">
        <f t="shared" si="383"/>
        <v>6.3773809523809524E-2</v>
      </c>
      <c r="Z3468">
        <f t="shared" si="384"/>
        <v>0.17856666666666668</v>
      </c>
    </row>
    <row r="3469" spans="1:26" x14ac:dyDescent="0.35">
      <c r="A3469" s="1">
        <v>39576.996377314819</v>
      </c>
      <c r="B3469" s="3">
        <v>5</v>
      </c>
      <c r="C3469" s="3">
        <v>0</v>
      </c>
      <c r="D3469" s="2">
        <v>6.2540000000000004</v>
      </c>
      <c r="E3469" s="3"/>
      <c r="F3469" s="1">
        <v>39223.260659722233</v>
      </c>
      <c r="G3469" s="2">
        <v>202</v>
      </c>
      <c r="H3469" s="2">
        <v>1000</v>
      </c>
      <c r="I3469" s="3">
        <v>2</v>
      </c>
      <c r="J3469" s="3">
        <v>0</v>
      </c>
      <c r="K3469" s="1">
        <v>25559</v>
      </c>
      <c r="L3469" s="3">
        <v>4</v>
      </c>
      <c r="M3469" s="1">
        <v>39323</v>
      </c>
      <c r="N3469" s="3">
        <v>0</v>
      </c>
      <c r="O3469" s="2">
        <v>23</v>
      </c>
      <c r="P3469" s="3">
        <v>0</v>
      </c>
      <c r="Q3469" s="3">
        <v>1</v>
      </c>
      <c r="R3469" s="1">
        <v>37391</v>
      </c>
      <c r="S3469" s="3">
        <v>0</v>
      </c>
      <c r="T3469">
        <f t="shared" si="378"/>
        <v>14224.97019675927</v>
      </c>
      <c r="U3469">
        <f t="shared" si="379"/>
        <v>2185.9963773148193</v>
      </c>
      <c r="V3469">
        <f t="shared" si="380"/>
        <v>253.99637731481926</v>
      </c>
      <c r="W3469">
        <f t="shared" si="381"/>
        <v>13764</v>
      </c>
      <c r="X3469">
        <f t="shared" si="382"/>
        <v>353.7357175925863</v>
      </c>
      <c r="Y3469">
        <f t="shared" si="383"/>
        <v>3.0960396039603964E-2</v>
      </c>
      <c r="Z3469">
        <f t="shared" si="384"/>
        <v>0.2719130434782609</v>
      </c>
    </row>
    <row r="3470" spans="1:26" x14ac:dyDescent="0.35">
      <c r="A3470" s="1">
        <v>39665.100358796306</v>
      </c>
      <c r="B3470" s="3">
        <v>2</v>
      </c>
      <c r="C3470" s="3">
        <v>0</v>
      </c>
      <c r="D3470" s="2">
        <v>9.5910000000000011</v>
      </c>
      <c r="E3470" s="3"/>
      <c r="F3470" s="1">
        <v>39499</v>
      </c>
      <c r="G3470" s="2">
        <v>65</v>
      </c>
      <c r="H3470" s="2">
        <v>500</v>
      </c>
      <c r="I3470" s="3">
        <v>3</v>
      </c>
      <c r="J3470" s="3">
        <v>1</v>
      </c>
      <c r="K3470" s="1">
        <v>32707</v>
      </c>
      <c r="L3470" s="3">
        <v>2</v>
      </c>
      <c r="M3470" s="1">
        <v>39472</v>
      </c>
      <c r="N3470" s="3">
        <v>0</v>
      </c>
      <c r="O3470" s="2">
        <v>19</v>
      </c>
      <c r="P3470" s="3">
        <v>1</v>
      </c>
      <c r="Q3470" s="3">
        <v>4</v>
      </c>
      <c r="R3470" s="1">
        <v>39499</v>
      </c>
      <c r="S3470" s="3">
        <v>1</v>
      </c>
      <c r="T3470">
        <f t="shared" si="378"/>
        <v>7076.97019675927</v>
      </c>
      <c r="U3470">
        <f t="shared" si="379"/>
        <v>166.10035879630595</v>
      </c>
      <c r="V3470">
        <f t="shared" si="380"/>
        <v>193.10035879630595</v>
      </c>
      <c r="W3470">
        <f t="shared" si="381"/>
        <v>6765</v>
      </c>
      <c r="X3470">
        <f t="shared" si="382"/>
        <v>166.10035879630595</v>
      </c>
      <c r="Y3470">
        <f t="shared" si="383"/>
        <v>0.14755384615384617</v>
      </c>
      <c r="Z3470">
        <f t="shared" si="384"/>
        <v>0.50478947368421057</v>
      </c>
    </row>
    <row r="3471" spans="1:26" x14ac:dyDescent="0.35">
      <c r="A3471" s="1">
        <v>39595.059652777767</v>
      </c>
      <c r="B3471" s="3">
        <v>2</v>
      </c>
      <c r="C3471" s="3">
        <v>0</v>
      </c>
      <c r="D3471" s="2">
        <v>45.238</v>
      </c>
      <c r="E3471" s="3"/>
      <c r="F3471" s="1">
        <v>32317.630370370374</v>
      </c>
      <c r="G3471" s="2">
        <v>484</v>
      </c>
      <c r="H3471" s="2">
        <v>1000</v>
      </c>
      <c r="I3471" s="3">
        <v>1</v>
      </c>
      <c r="J3471" s="3">
        <v>1</v>
      </c>
      <c r="K3471" s="1">
        <v>12341</v>
      </c>
      <c r="L3471" s="3">
        <v>3</v>
      </c>
      <c r="M3471" s="1">
        <v>35885</v>
      </c>
      <c r="N3471" s="3">
        <v>0</v>
      </c>
      <c r="O3471" s="2">
        <v>88</v>
      </c>
      <c r="P3471" s="3">
        <v>1</v>
      </c>
      <c r="Q3471" s="3">
        <v>2</v>
      </c>
      <c r="R3471" s="1">
        <v>28374</v>
      </c>
      <c r="S3471" s="3">
        <v>1</v>
      </c>
      <c r="T3471">
        <f t="shared" si="378"/>
        <v>27442.97019675927</v>
      </c>
      <c r="U3471">
        <f t="shared" si="379"/>
        <v>11221.059652777767</v>
      </c>
      <c r="V3471">
        <f t="shared" si="380"/>
        <v>3710.059652777767</v>
      </c>
      <c r="W3471">
        <f t="shared" si="381"/>
        <v>23544</v>
      </c>
      <c r="X3471">
        <f t="shared" si="382"/>
        <v>7277.4292824073927</v>
      </c>
      <c r="Y3471">
        <f t="shared" si="383"/>
        <v>9.3466942148760335E-2</v>
      </c>
      <c r="Z3471">
        <f t="shared" si="384"/>
        <v>0.51406818181818181</v>
      </c>
    </row>
    <row r="3472" spans="1:26" x14ac:dyDescent="0.35">
      <c r="A3472" s="1">
        <v>39635.277997685189</v>
      </c>
      <c r="B3472" s="3">
        <v>1</v>
      </c>
      <c r="C3472" s="3">
        <v>0</v>
      </c>
      <c r="D3472" s="2">
        <v>8.43</v>
      </c>
      <c r="E3472" s="3"/>
      <c r="F3472" s="1">
        <v>31429.982939814829</v>
      </c>
      <c r="G3472" s="2">
        <v>106</v>
      </c>
      <c r="H3472" s="2">
        <v>1000</v>
      </c>
      <c r="I3472" s="3">
        <v>4</v>
      </c>
      <c r="J3472" s="3">
        <v>0</v>
      </c>
      <c r="K3472" s="1">
        <v>16412</v>
      </c>
      <c r="L3472" s="3">
        <v>3</v>
      </c>
      <c r="M3472" s="1">
        <v>31880</v>
      </c>
      <c r="N3472" s="3">
        <v>0</v>
      </c>
      <c r="O3472" s="2">
        <v>77</v>
      </c>
      <c r="P3472" s="3">
        <v>0</v>
      </c>
      <c r="Q3472" s="3">
        <v>1</v>
      </c>
      <c r="R3472" s="1">
        <v>30712</v>
      </c>
      <c r="S3472" s="3">
        <v>1</v>
      </c>
      <c r="T3472">
        <f t="shared" si="378"/>
        <v>23371.97019675927</v>
      </c>
      <c r="U3472">
        <f t="shared" si="379"/>
        <v>8923.2779976851889</v>
      </c>
      <c r="V3472">
        <f t="shared" si="380"/>
        <v>7755.2779976851889</v>
      </c>
      <c r="W3472">
        <f t="shared" si="381"/>
        <v>15468</v>
      </c>
      <c r="X3472">
        <f t="shared" si="382"/>
        <v>8205.2950578703603</v>
      </c>
      <c r="Y3472">
        <f t="shared" si="383"/>
        <v>7.9528301886792455E-2</v>
      </c>
      <c r="Z3472">
        <f t="shared" si="384"/>
        <v>0.10948051948051948</v>
      </c>
    </row>
    <row r="3473" spans="1:26" x14ac:dyDescent="0.35">
      <c r="A3473" s="1">
        <v>39772.529282407399</v>
      </c>
      <c r="B3473" s="3">
        <v>3</v>
      </c>
      <c r="C3473" s="3">
        <v>0</v>
      </c>
      <c r="D3473" s="2">
        <v>46.463000000000001</v>
      </c>
      <c r="E3473" s="3"/>
      <c r="F3473" s="1">
        <v>39711.100960648153</v>
      </c>
      <c r="G3473" s="2">
        <v>131</v>
      </c>
      <c r="H3473" s="2">
        <v>3000</v>
      </c>
      <c r="I3473" s="3">
        <v>5</v>
      </c>
      <c r="J3473" s="3">
        <v>1</v>
      </c>
      <c r="K3473" s="1">
        <v>29910</v>
      </c>
      <c r="L3473" s="3">
        <v>4</v>
      </c>
      <c r="M3473" s="1">
        <v>39414</v>
      </c>
      <c r="N3473" s="3">
        <v>0</v>
      </c>
      <c r="O3473" s="2">
        <v>37</v>
      </c>
      <c r="P3473" s="3">
        <v>1</v>
      </c>
      <c r="Q3473" s="3">
        <v>2</v>
      </c>
      <c r="R3473" s="1">
        <v>38643</v>
      </c>
      <c r="S3473" s="3">
        <v>1</v>
      </c>
      <c r="T3473">
        <f t="shared" si="378"/>
        <v>9873.97019675927</v>
      </c>
      <c r="U3473">
        <f t="shared" si="379"/>
        <v>1129.5292824073986</v>
      </c>
      <c r="V3473">
        <f t="shared" si="380"/>
        <v>358.52928240739857</v>
      </c>
      <c r="W3473">
        <f t="shared" si="381"/>
        <v>9504</v>
      </c>
      <c r="X3473">
        <f t="shared" si="382"/>
        <v>61.428321759245591</v>
      </c>
      <c r="Y3473">
        <f t="shared" si="383"/>
        <v>0.3546793893129771</v>
      </c>
      <c r="Z3473">
        <f t="shared" si="384"/>
        <v>1.2557567567567567</v>
      </c>
    </row>
    <row r="3474" spans="1:26" x14ac:dyDescent="0.35">
      <c r="A3474" s="1">
        <v>39693.933055555564</v>
      </c>
      <c r="B3474" s="3">
        <v>5</v>
      </c>
      <c r="C3474" s="3">
        <v>0</v>
      </c>
      <c r="D3474" s="2">
        <v>2.9830500000000004</v>
      </c>
      <c r="E3474" s="3"/>
      <c r="F3474" s="1">
        <v>29401.913750000007</v>
      </c>
      <c r="G3474" s="2">
        <v>76</v>
      </c>
      <c r="H3474" s="2">
        <v>3000</v>
      </c>
      <c r="I3474" s="3">
        <v>4</v>
      </c>
      <c r="J3474" s="3">
        <v>1</v>
      </c>
      <c r="K3474" s="1">
        <v>17229</v>
      </c>
      <c r="L3474" s="3">
        <v>5</v>
      </c>
      <c r="M3474" s="1">
        <v>38056</v>
      </c>
      <c r="N3474" s="3">
        <v>0</v>
      </c>
      <c r="O3474" s="2">
        <v>87</v>
      </c>
      <c r="P3474" s="3">
        <v>0</v>
      </c>
      <c r="Q3474" s="3">
        <v>1</v>
      </c>
      <c r="R3474" s="1">
        <v>28930</v>
      </c>
      <c r="S3474" s="3">
        <v>0</v>
      </c>
      <c r="T3474">
        <f t="shared" si="378"/>
        <v>22554.97019675927</v>
      </c>
      <c r="U3474">
        <f t="shared" si="379"/>
        <v>10763.933055555564</v>
      </c>
      <c r="V3474">
        <f t="shared" si="380"/>
        <v>1637.9330555555644</v>
      </c>
      <c r="W3474">
        <f t="shared" si="381"/>
        <v>20827</v>
      </c>
      <c r="X3474">
        <f t="shared" si="382"/>
        <v>10292.019305555557</v>
      </c>
      <c r="Y3474">
        <f t="shared" si="383"/>
        <v>3.9250657894736848E-2</v>
      </c>
      <c r="Z3474">
        <f t="shared" si="384"/>
        <v>3.4287931034482765E-2</v>
      </c>
    </row>
    <row r="3475" spans="1:26" x14ac:dyDescent="0.35">
      <c r="A3475" s="1">
        <v>39492.041284722218</v>
      </c>
      <c r="B3475" s="3">
        <v>3</v>
      </c>
      <c r="C3475" s="3">
        <v>0</v>
      </c>
      <c r="D3475" s="2">
        <v>35.401000000000003</v>
      </c>
      <c r="E3475" s="3"/>
      <c r="F3475" s="1">
        <v>37018.770787037036</v>
      </c>
      <c r="G3475" s="2">
        <v>111</v>
      </c>
      <c r="H3475" s="2">
        <v>500</v>
      </c>
      <c r="I3475" s="3">
        <v>2</v>
      </c>
      <c r="J3475" s="3">
        <v>1</v>
      </c>
      <c r="K3475" s="1">
        <v>27001</v>
      </c>
      <c r="L3475" s="3">
        <v>1</v>
      </c>
      <c r="M3475" s="1">
        <v>37611</v>
      </c>
      <c r="N3475" s="3">
        <v>0</v>
      </c>
      <c r="O3475" s="2">
        <v>19</v>
      </c>
      <c r="P3475" s="3">
        <v>1</v>
      </c>
      <c r="Q3475" s="3">
        <v>5</v>
      </c>
      <c r="R3475" s="1">
        <v>35129</v>
      </c>
      <c r="S3475" s="3">
        <v>1</v>
      </c>
      <c r="T3475">
        <f t="shared" si="378"/>
        <v>12782.97019675927</v>
      </c>
      <c r="U3475">
        <f t="shared" si="379"/>
        <v>4363.0412847222178</v>
      </c>
      <c r="V3475">
        <f t="shared" si="380"/>
        <v>1881.0412847222178</v>
      </c>
      <c r="W3475">
        <f t="shared" si="381"/>
        <v>10610</v>
      </c>
      <c r="X3475">
        <f t="shared" si="382"/>
        <v>2473.2704976851819</v>
      </c>
      <c r="Y3475">
        <f t="shared" si="383"/>
        <v>0.31892792792792796</v>
      </c>
      <c r="Z3475">
        <f t="shared" si="384"/>
        <v>1.8632105263157897</v>
      </c>
    </row>
    <row r="3476" spans="1:26" x14ac:dyDescent="0.35">
      <c r="A3476" s="1">
        <v>39660.783333333326</v>
      </c>
      <c r="B3476" s="3">
        <v>1</v>
      </c>
      <c r="C3476" s="3">
        <v>0</v>
      </c>
      <c r="D3476" s="2">
        <v>68.543000000000006</v>
      </c>
      <c r="E3476" s="3"/>
      <c r="F3476" s="1">
        <v>39287.419236111105</v>
      </c>
      <c r="G3476" s="2">
        <v>1438</v>
      </c>
      <c r="H3476" s="2">
        <v>2000</v>
      </c>
      <c r="I3476" s="3">
        <v>4</v>
      </c>
      <c r="J3476" s="3">
        <v>0</v>
      </c>
      <c r="K3476" s="1">
        <v>30412</v>
      </c>
      <c r="L3476" s="3">
        <v>4</v>
      </c>
      <c r="M3476" s="1">
        <v>39737</v>
      </c>
      <c r="N3476" s="3">
        <v>0</v>
      </c>
      <c r="O3476" s="2">
        <v>43</v>
      </c>
      <c r="P3476" s="3">
        <v>1</v>
      </c>
      <c r="Q3476" s="3">
        <v>5</v>
      </c>
      <c r="R3476" s="1">
        <v>37838</v>
      </c>
      <c r="S3476" s="3">
        <v>1</v>
      </c>
      <c r="T3476">
        <f t="shared" si="378"/>
        <v>9371.97019675927</v>
      </c>
      <c r="U3476">
        <f t="shared" si="379"/>
        <v>1822.7833333333256</v>
      </c>
      <c r="V3476">
        <f t="shared" si="380"/>
        <v>-76.216666666674428</v>
      </c>
      <c r="W3476">
        <f t="shared" si="381"/>
        <v>9325</v>
      </c>
      <c r="X3476">
        <f t="shared" si="382"/>
        <v>373.36409722222015</v>
      </c>
      <c r="Y3476">
        <f t="shared" si="383"/>
        <v>4.7665507649513217E-2</v>
      </c>
      <c r="Z3476">
        <f t="shared" si="384"/>
        <v>1.5940232558139535</v>
      </c>
    </row>
    <row r="3477" spans="1:26" x14ac:dyDescent="0.35">
      <c r="A3477" s="1">
        <v>39757.92587962962</v>
      </c>
      <c r="B3477" s="3">
        <v>5</v>
      </c>
      <c r="C3477" s="3">
        <v>0</v>
      </c>
      <c r="D3477" s="2">
        <v>47.302</v>
      </c>
      <c r="E3477" s="3"/>
      <c r="F3477" s="1">
        <v>32641.827662037045</v>
      </c>
      <c r="G3477" s="2">
        <v>900</v>
      </c>
      <c r="H3477" s="2">
        <v>2000</v>
      </c>
      <c r="I3477" s="3">
        <v>4</v>
      </c>
      <c r="J3477" s="3">
        <v>1</v>
      </c>
      <c r="K3477" s="1">
        <v>22483</v>
      </c>
      <c r="L3477" s="3">
        <v>3</v>
      </c>
      <c r="M3477" s="1">
        <v>34706</v>
      </c>
      <c r="N3477" s="3">
        <v>0</v>
      </c>
      <c r="O3477" s="2">
        <v>113</v>
      </c>
      <c r="P3477" s="3">
        <v>0</v>
      </c>
      <c r="Q3477" s="3">
        <v>1</v>
      </c>
      <c r="R3477" s="1">
        <v>30016</v>
      </c>
      <c r="S3477" s="3">
        <v>1</v>
      </c>
      <c r="T3477">
        <f t="shared" si="378"/>
        <v>17300.97019675927</v>
      </c>
      <c r="U3477">
        <f t="shared" si="379"/>
        <v>9741.9258796296199</v>
      </c>
      <c r="V3477">
        <f t="shared" si="380"/>
        <v>5051.9258796296199</v>
      </c>
      <c r="W3477">
        <f t="shared" si="381"/>
        <v>12223</v>
      </c>
      <c r="X3477">
        <f t="shared" si="382"/>
        <v>7116.0982175925747</v>
      </c>
      <c r="Y3477">
        <f t="shared" si="383"/>
        <v>5.255777777777778E-2</v>
      </c>
      <c r="Z3477">
        <f t="shared" si="384"/>
        <v>0.41860176991150444</v>
      </c>
    </row>
    <row r="3478" spans="1:26" x14ac:dyDescent="0.35">
      <c r="A3478" s="1">
        <v>39736.638854166667</v>
      </c>
      <c r="B3478" s="3">
        <v>1</v>
      </c>
      <c r="C3478" s="3">
        <v>0</v>
      </c>
      <c r="D3478" s="2">
        <v>2.3679999999999999</v>
      </c>
      <c r="E3478" s="3"/>
      <c r="F3478" s="1">
        <v>31975.65425925926</v>
      </c>
      <c r="G3478" s="2">
        <v>64</v>
      </c>
      <c r="H3478" s="2">
        <v>1000</v>
      </c>
      <c r="I3478" s="3">
        <v>4</v>
      </c>
      <c r="J3478" s="3">
        <v>0</v>
      </c>
      <c r="K3478" s="1">
        <v>17585</v>
      </c>
      <c r="L3478" s="3">
        <v>2</v>
      </c>
      <c r="M3478" s="1">
        <v>37592</v>
      </c>
      <c r="N3478" s="3">
        <v>0</v>
      </c>
      <c r="O3478" s="2">
        <v>37</v>
      </c>
      <c r="P3478" s="3">
        <v>1</v>
      </c>
      <c r="Q3478" s="3">
        <v>4</v>
      </c>
      <c r="R3478" s="1">
        <v>29957</v>
      </c>
      <c r="S3478" s="3">
        <v>1</v>
      </c>
      <c r="T3478">
        <f t="shared" si="378"/>
        <v>22198.97019675927</v>
      </c>
      <c r="U3478">
        <f t="shared" si="379"/>
        <v>9779.6388541666674</v>
      </c>
      <c r="V3478">
        <f t="shared" si="380"/>
        <v>2144.6388541666674</v>
      </c>
      <c r="W3478">
        <f t="shared" si="381"/>
        <v>20007</v>
      </c>
      <c r="X3478">
        <f t="shared" si="382"/>
        <v>7760.9845949074079</v>
      </c>
      <c r="Y3478">
        <f t="shared" si="383"/>
        <v>3.6999999999999998E-2</v>
      </c>
      <c r="Z3478">
        <f t="shared" si="384"/>
        <v>6.4000000000000001E-2</v>
      </c>
    </row>
    <row r="3479" spans="1:26" x14ac:dyDescent="0.35">
      <c r="A3479" s="1">
        <v>39483.746574074088</v>
      </c>
      <c r="B3479" s="3">
        <v>5</v>
      </c>
      <c r="C3479" s="3">
        <v>0</v>
      </c>
      <c r="D3479" s="2">
        <v>51.538200000000003</v>
      </c>
      <c r="E3479" s="3"/>
      <c r="F3479" s="1">
        <v>38479.968437500007</v>
      </c>
      <c r="G3479" s="2">
        <v>797</v>
      </c>
      <c r="H3479" s="2">
        <v>3000</v>
      </c>
      <c r="I3479" s="3">
        <v>2</v>
      </c>
      <c r="J3479" s="3">
        <v>1</v>
      </c>
      <c r="K3479" s="1">
        <v>29932</v>
      </c>
      <c r="L3479" s="3">
        <v>4</v>
      </c>
      <c r="M3479" s="1">
        <v>39285</v>
      </c>
      <c r="N3479" s="3">
        <v>0</v>
      </c>
      <c r="O3479" s="2">
        <v>37</v>
      </c>
      <c r="P3479" s="3">
        <v>0</v>
      </c>
      <c r="Q3479" s="3">
        <v>1</v>
      </c>
      <c r="R3479" s="1">
        <v>37895</v>
      </c>
      <c r="S3479" s="3">
        <v>1</v>
      </c>
      <c r="T3479">
        <f t="shared" si="378"/>
        <v>9851.97019675927</v>
      </c>
      <c r="U3479">
        <f t="shared" si="379"/>
        <v>1588.7465740740881</v>
      </c>
      <c r="V3479">
        <f t="shared" si="380"/>
        <v>198.74657407408813</v>
      </c>
      <c r="W3479">
        <f t="shared" si="381"/>
        <v>9353</v>
      </c>
      <c r="X3479">
        <f t="shared" si="382"/>
        <v>1003.7781365740811</v>
      </c>
      <c r="Y3479">
        <f t="shared" si="383"/>
        <v>6.4665244667503147E-2</v>
      </c>
      <c r="Z3479">
        <f t="shared" si="384"/>
        <v>1.3929243243243243</v>
      </c>
    </row>
    <row r="3480" spans="1:26" x14ac:dyDescent="0.35">
      <c r="A3480" s="1">
        <v>39586.569178240752</v>
      </c>
      <c r="B3480" s="3">
        <v>5</v>
      </c>
      <c r="C3480" s="3">
        <v>0</v>
      </c>
      <c r="D3480" s="2">
        <v>44.661000000000001</v>
      </c>
      <c r="E3480" s="3"/>
      <c r="F3480" s="1">
        <v>31046.719398148154</v>
      </c>
      <c r="G3480" s="2">
        <v>741</v>
      </c>
      <c r="H3480" s="2">
        <v>1000</v>
      </c>
      <c r="I3480" s="3">
        <v>1</v>
      </c>
      <c r="J3480" s="3">
        <v>1</v>
      </c>
      <c r="K3480" s="1">
        <v>18243</v>
      </c>
      <c r="L3480" s="3">
        <v>2</v>
      </c>
      <c r="M3480" s="1">
        <v>29601</v>
      </c>
      <c r="N3480" s="3">
        <v>0</v>
      </c>
      <c r="O3480" s="2">
        <v>124</v>
      </c>
      <c r="P3480" s="3">
        <v>1</v>
      </c>
      <c r="Q3480" s="3">
        <v>2</v>
      </c>
      <c r="R3480" s="1">
        <v>28308</v>
      </c>
      <c r="S3480" s="3">
        <v>1</v>
      </c>
      <c r="T3480">
        <f t="shared" si="378"/>
        <v>21540.97019675927</v>
      </c>
      <c r="U3480">
        <f t="shared" si="379"/>
        <v>11278.569178240752</v>
      </c>
      <c r="V3480">
        <f t="shared" si="380"/>
        <v>9985.5691782407521</v>
      </c>
      <c r="W3480">
        <f t="shared" si="381"/>
        <v>11358</v>
      </c>
      <c r="X3480">
        <f t="shared" si="382"/>
        <v>8539.8497800925979</v>
      </c>
      <c r="Y3480">
        <f t="shared" si="383"/>
        <v>6.0271255060728744E-2</v>
      </c>
      <c r="Z3480">
        <f t="shared" si="384"/>
        <v>0.36016935483870971</v>
      </c>
    </row>
    <row r="3481" spans="1:26" x14ac:dyDescent="0.35">
      <c r="A3481" s="1">
        <v>39768.538796296285</v>
      </c>
      <c r="B3481" s="3">
        <v>5</v>
      </c>
      <c r="C3481" s="3">
        <v>0</v>
      </c>
      <c r="D3481" s="2">
        <v>62.125</v>
      </c>
      <c r="E3481" s="3"/>
      <c r="F3481" s="1">
        <v>36096.883043981477</v>
      </c>
      <c r="G3481" s="2">
        <v>1066</v>
      </c>
      <c r="H3481" s="2">
        <v>3000</v>
      </c>
      <c r="I3481" s="3">
        <v>1</v>
      </c>
      <c r="J3481" s="3">
        <v>1</v>
      </c>
      <c r="K3481" s="1">
        <v>24147</v>
      </c>
      <c r="L3481" s="3">
        <v>3</v>
      </c>
      <c r="M3481" s="1">
        <v>38430</v>
      </c>
      <c r="N3481" s="3">
        <v>0</v>
      </c>
      <c r="O3481" s="2">
        <v>63</v>
      </c>
      <c r="P3481" s="3">
        <v>1</v>
      </c>
      <c r="Q3481" s="3">
        <v>4</v>
      </c>
      <c r="R3481" s="1">
        <v>33643</v>
      </c>
      <c r="S3481" s="3">
        <v>1</v>
      </c>
      <c r="T3481">
        <f t="shared" si="378"/>
        <v>15636.97019675927</v>
      </c>
      <c r="U3481">
        <f t="shared" si="379"/>
        <v>6125.538796296285</v>
      </c>
      <c r="V3481">
        <f t="shared" si="380"/>
        <v>1338.538796296285</v>
      </c>
      <c r="W3481">
        <f t="shared" si="381"/>
        <v>14283</v>
      </c>
      <c r="X3481">
        <f t="shared" si="382"/>
        <v>3671.6557523148076</v>
      </c>
      <c r="Y3481">
        <f t="shared" si="383"/>
        <v>5.8278611632270168E-2</v>
      </c>
      <c r="Z3481">
        <f t="shared" si="384"/>
        <v>0.98611111111111116</v>
      </c>
    </row>
    <row r="3482" spans="1:26" x14ac:dyDescent="0.35">
      <c r="A3482" s="1">
        <v>39622.9453125</v>
      </c>
      <c r="B3482" s="3">
        <v>1</v>
      </c>
      <c r="C3482" s="3">
        <v>0</v>
      </c>
      <c r="D3482" s="2">
        <v>3.2490000000000001</v>
      </c>
      <c r="E3482" s="3"/>
      <c r="F3482" s="1">
        <v>37631.425810185174</v>
      </c>
      <c r="G3482" s="2">
        <v>85</v>
      </c>
      <c r="H3482" s="2">
        <v>1000</v>
      </c>
      <c r="I3482" s="3">
        <v>2</v>
      </c>
      <c r="J3482" s="3">
        <v>1</v>
      </c>
      <c r="K3482" s="1">
        <v>29177</v>
      </c>
      <c r="L3482" s="3">
        <v>2</v>
      </c>
      <c r="M3482" s="1">
        <v>37692</v>
      </c>
      <c r="N3482" s="3">
        <v>0</v>
      </c>
      <c r="O3482" s="2">
        <v>16</v>
      </c>
      <c r="P3482" s="3">
        <v>1</v>
      </c>
      <c r="Q3482" s="3">
        <v>5</v>
      </c>
      <c r="R3482" s="1">
        <v>36998</v>
      </c>
      <c r="S3482" s="3">
        <v>0</v>
      </c>
      <c r="T3482">
        <f t="shared" si="378"/>
        <v>10606.97019675927</v>
      </c>
      <c r="U3482">
        <f t="shared" si="379"/>
        <v>2624.9453125</v>
      </c>
      <c r="V3482">
        <f t="shared" si="380"/>
        <v>1930.9453125</v>
      </c>
      <c r="W3482">
        <f t="shared" si="381"/>
        <v>8515</v>
      </c>
      <c r="X3482">
        <f t="shared" si="382"/>
        <v>1991.5195023148262</v>
      </c>
      <c r="Y3482">
        <f t="shared" si="383"/>
        <v>3.8223529411764705E-2</v>
      </c>
      <c r="Z3482">
        <f t="shared" si="384"/>
        <v>0.20306250000000001</v>
      </c>
    </row>
    <row r="3483" spans="1:26" x14ac:dyDescent="0.35">
      <c r="A3483" s="1">
        <v>39567.471203703695</v>
      </c>
      <c r="B3483" s="3">
        <v>3</v>
      </c>
      <c r="C3483" s="3">
        <v>0</v>
      </c>
      <c r="D3483" s="2">
        <v>20.887</v>
      </c>
      <c r="E3483" s="3"/>
      <c r="F3483" s="1">
        <v>36681.803518518514</v>
      </c>
      <c r="G3483" s="2">
        <v>61</v>
      </c>
      <c r="H3483" s="2">
        <v>1000</v>
      </c>
      <c r="I3483" s="3">
        <v>1</v>
      </c>
      <c r="J3483" s="3">
        <v>0</v>
      </c>
      <c r="K3483" s="1">
        <v>26540</v>
      </c>
      <c r="L3483" s="3">
        <v>3</v>
      </c>
      <c r="M3483" s="1">
        <v>36699</v>
      </c>
      <c r="N3483" s="3">
        <v>0</v>
      </c>
      <c r="O3483" s="2">
        <v>46</v>
      </c>
      <c r="P3483" s="3">
        <v>1</v>
      </c>
      <c r="Q3483" s="3">
        <v>3</v>
      </c>
      <c r="R3483" s="1">
        <v>35749</v>
      </c>
      <c r="S3483" s="3">
        <v>1</v>
      </c>
      <c r="T3483">
        <f t="shared" si="378"/>
        <v>13243.97019675927</v>
      </c>
      <c r="U3483">
        <f t="shared" si="379"/>
        <v>3818.4712037036952</v>
      </c>
      <c r="V3483">
        <f t="shared" si="380"/>
        <v>2868.4712037036952</v>
      </c>
      <c r="W3483">
        <f t="shared" si="381"/>
        <v>10159</v>
      </c>
      <c r="X3483">
        <f t="shared" si="382"/>
        <v>2885.6676851851807</v>
      </c>
      <c r="Y3483">
        <f t="shared" si="383"/>
        <v>0.34240983606557379</v>
      </c>
      <c r="Z3483">
        <f t="shared" si="384"/>
        <v>0.45406521739130434</v>
      </c>
    </row>
    <row r="3484" spans="1:26" x14ac:dyDescent="0.35">
      <c r="A3484" s="1">
        <v>39604.333495370374</v>
      </c>
      <c r="B3484" s="3">
        <v>3</v>
      </c>
      <c r="C3484" s="3">
        <v>0</v>
      </c>
      <c r="D3484" s="2">
        <v>33.044000000000004</v>
      </c>
      <c r="E3484" s="3"/>
      <c r="F3484" s="1">
        <v>35584.874317129637</v>
      </c>
      <c r="G3484" s="2">
        <v>82</v>
      </c>
      <c r="H3484" s="2">
        <v>1000</v>
      </c>
      <c r="I3484" s="3">
        <v>3</v>
      </c>
      <c r="J3484" s="3">
        <v>1</v>
      </c>
      <c r="K3484" s="1">
        <v>23865</v>
      </c>
      <c r="L3484" s="3">
        <v>4</v>
      </c>
      <c r="M3484" s="1">
        <v>37103</v>
      </c>
      <c r="N3484" s="3">
        <v>0</v>
      </c>
      <c r="O3484" s="2">
        <v>109</v>
      </c>
      <c r="P3484" s="3">
        <v>1</v>
      </c>
      <c r="Q3484" s="3">
        <v>2</v>
      </c>
      <c r="R3484" s="1">
        <v>33452</v>
      </c>
      <c r="S3484" s="3">
        <v>1</v>
      </c>
      <c r="T3484">
        <f t="shared" si="378"/>
        <v>15918.97019675927</v>
      </c>
      <c r="U3484">
        <f t="shared" si="379"/>
        <v>6152.3334953703743</v>
      </c>
      <c r="V3484">
        <f t="shared" si="380"/>
        <v>2501.3334953703743</v>
      </c>
      <c r="W3484">
        <f t="shared" si="381"/>
        <v>13238</v>
      </c>
      <c r="X3484">
        <f t="shared" si="382"/>
        <v>4019.4591782407369</v>
      </c>
      <c r="Y3484">
        <f t="shared" si="383"/>
        <v>0.40297560975609759</v>
      </c>
      <c r="Z3484">
        <f t="shared" si="384"/>
        <v>0.30315596330275235</v>
      </c>
    </row>
    <row r="3485" spans="1:26" x14ac:dyDescent="0.35">
      <c r="A3485" s="1">
        <v>39468.916655092587</v>
      </c>
      <c r="B3485" s="3">
        <v>1</v>
      </c>
      <c r="C3485" s="3">
        <v>0</v>
      </c>
      <c r="D3485" s="2">
        <v>3.23</v>
      </c>
      <c r="E3485" s="3"/>
      <c r="F3485" s="1">
        <v>39465.503031454136</v>
      </c>
      <c r="G3485" s="2">
        <v>64</v>
      </c>
      <c r="H3485" s="2">
        <v>1000</v>
      </c>
      <c r="I3485" s="3">
        <v>3</v>
      </c>
      <c r="J3485" s="3">
        <v>0</v>
      </c>
      <c r="K3485" s="1">
        <v>31986</v>
      </c>
      <c r="L3485" s="3">
        <v>1</v>
      </c>
      <c r="M3485" s="1">
        <v>39660</v>
      </c>
      <c r="N3485" s="3">
        <v>0</v>
      </c>
      <c r="O3485" s="2">
        <v>17</v>
      </c>
      <c r="P3485" s="3">
        <v>0</v>
      </c>
      <c r="Q3485" s="3">
        <v>4</v>
      </c>
      <c r="R3485" s="1">
        <v>39332</v>
      </c>
      <c r="S3485" s="3">
        <v>0</v>
      </c>
      <c r="T3485">
        <f t="shared" si="378"/>
        <v>7797.97019675927</v>
      </c>
      <c r="U3485">
        <f t="shared" si="379"/>
        <v>136.91665509258746</v>
      </c>
      <c r="V3485">
        <f t="shared" si="380"/>
        <v>-191.08334490741254</v>
      </c>
      <c r="W3485">
        <f t="shared" si="381"/>
        <v>7674</v>
      </c>
      <c r="X3485">
        <f t="shared" si="382"/>
        <v>3.4136236384510994</v>
      </c>
      <c r="Y3485">
        <f t="shared" si="383"/>
        <v>5.046875E-2</v>
      </c>
      <c r="Z3485">
        <f t="shared" si="384"/>
        <v>0.19</v>
      </c>
    </row>
    <row r="3486" spans="1:26" x14ac:dyDescent="0.35">
      <c r="A3486" s="1">
        <v>39474.729224537034</v>
      </c>
      <c r="B3486" s="3">
        <v>2</v>
      </c>
      <c r="C3486" s="3">
        <v>0</v>
      </c>
      <c r="D3486" s="2">
        <v>33.872999999999998</v>
      </c>
      <c r="E3486" s="3"/>
      <c r="F3486" s="1">
        <v>32982.501215277764</v>
      </c>
      <c r="G3486" s="2">
        <v>449</v>
      </c>
      <c r="H3486" s="2">
        <v>3000</v>
      </c>
      <c r="I3486" s="3">
        <v>5</v>
      </c>
      <c r="J3486" s="3">
        <v>1</v>
      </c>
      <c r="K3486" s="1">
        <v>18332</v>
      </c>
      <c r="L3486" s="3">
        <v>2</v>
      </c>
      <c r="M3486" s="1">
        <v>33552</v>
      </c>
      <c r="N3486" s="3">
        <v>0</v>
      </c>
      <c r="O3486" s="2">
        <v>90</v>
      </c>
      <c r="P3486" s="3">
        <v>0</v>
      </c>
      <c r="Q3486" s="3">
        <v>1</v>
      </c>
      <c r="R3486" s="1">
        <v>31102</v>
      </c>
      <c r="S3486" s="3">
        <v>1</v>
      </c>
      <c r="T3486">
        <f t="shared" si="378"/>
        <v>21451.97019675927</v>
      </c>
      <c r="U3486">
        <f t="shared" si="379"/>
        <v>8372.7292245370336</v>
      </c>
      <c r="V3486">
        <f t="shared" si="380"/>
        <v>5922.7292245370336</v>
      </c>
      <c r="W3486">
        <f t="shared" si="381"/>
        <v>15220</v>
      </c>
      <c r="X3486">
        <f t="shared" si="382"/>
        <v>6492.22800925927</v>
      </c>
      <c r="Y3486">
        <f t="shared" si="383"/>
        <v>7.5440979955456566E-2</v>
      </c>
      <c r="Z3486">
        <f t="shared" si="384"/>
        <v>0.37636666666666663</v>
      </c>
    </row>
    <row r="3487" spans="1:26" x14ac:dyDescent="0.35">
      <c r="A3487" s="1">
        <v>39643.400648148148</v>
      </c>
      <c r="B3487" s="3">
        <v>5</v>
      </c>
      <c r="C3487" s="3">
        <v>1</v>
      </c>
      <c r="D3487" s="2">
        <v>93.228999999999999</v>
      </c>
      <c r="E3487" s="3"/>
      <c r="F3487" s="1">
        <v>29762.092210648145</v>
      </c>
      <c r="G3487" s="2">
        <v>558</v>
      </c>
      <c r="H3487" s="2">
        <v>2000</v>
      </c>
      <c r="I3487" s="3">
        <v>4</v>
      </c>
      <c r="J3487" s="3">
        <v>1</v>
      </c>
      <c r="K3487" s="1">
        <v>16928</v>
      </c>
      <c r="L3487" s="3">
        <v>1</v>
      </c>
      <c r="M3487" s="1">
        <v>38520</v>
      </c>
      <c r="N3487" s="3">
        <v>0</v>
      </c>
      <c r="O3487" s="2">
        <v>38</v>
      </c>
      <c r="P3487" s="3">
        <v>0</v>
      </c>
      <c r="Q3487" s="3">
        <v>2</v>
      </c>
      <c r="R3487" s="1">
        <v>25689</v>
      </c>
      <c r="S3487" s="3">
        <v>0</v>
      </c>
      <c r="T3487">
        <f t="shared" si="378"/>
        <v>22855.97019675927</v>
      </c>
      <c r="U3487">
        <f t="shared" si="379"/>
        <v>13954.400648148148</v>
      </c>
      <c r="V3487">
        <f t="shared" si="380"/>
        <v>1123.4006481481483</v>
      </c>
      <c r="W3487">
        <f t="shared" si="381"/>
        <v>21592</v>
      </c>
      <c r="X3487">
        <f t="shared" si="382"/>
        <v>9881.3084375000035</v>
      </c>
      <c r="Y3487">
        <f t="shared" si="383"/>
        <v>0.16707706093189964</v>
      </c>
      <c r="Z3487">
        <f t="shared" si="384"/>
        <v>2.4533947368421054</v>
      </c>
    </row>
    <row r="3488" spans="1:26" x14ac:dyDescent="0.35">
      <c r="A3488" s="1">
        <v>39642.98020833332</v>
      </c>
      <c r="B3488" s="3">
        <v>5</v>
      </c>
      <c r="C3488" s="3">
        <v>0</v>
      </c>
      <c r="D3488" s="2">
        <v>18.614000000000001</v>
      </c>
      <c r="E3488" s="3"/>
      <c r="F3488" s="1">
        <v>39502</v>
      </c>
      <c r="G3488" s="2">
        <v>344</v>
      </c>
      <c r="H3488" s="2">
        <v>1000</v>
      </c>
      <c r="I3488" s="3">
        <v>3</v>
      </c>
      <c r="J3488" s="3">
        <v>0</v>
      </c>
      <c r="K3488" s="1">
        <v>32789</v>
      </c>
      <c r="L3488" s="3">
        <v>2</v>
      </c>
      <c r="M3488" s="1">
        <v>39727</v>
      </c>
      <c r="N3488" s="3">
        <v>0</v>
      </c>
      <c r="O3488" s="2">
        <v>53</v>
      </c>
      <c r="P3488" s="3">
        <v>1</v>
      </c>
      <c r="Q3488" s="3">
        <v>7</v>
      </c>
      <c r="R3488" s="1">
        <v>39502</v>
      </c>
      <c r="S3488" s="3">
        <v>1</v>
      </c>
      <c r="T3488">
        <f t="shared" si="378"/>
        <v>6994.97019675927</v>
      </c>
      <c r="U3488">
        <f t="shared" si="379"/>
        <v>140.98020833331975</v>
      </c>
      <c r="V3488">
        <f t="shared" si="380"/>
        <v>-84.019791666680248</v>
      </c>
      <c r="W3488">
        <f t="shared" si="381"/>
        <v>6938</v>
      </c>
      <c r="X3488">
        <f t="shared" si="382"/>
        <v>140.98020833331975</v>
      </c>
      <c r="Y3488">
        <f t="shared" si="383"/>
        <v>5.4110465116279073E-2</v>
      </c>
      <c r="Z3488">
        <f t="shared" si="384"/>
        <v>0.35120754716981134</v>
      </c>
    </row>
    <row r="3489" spans="1:26" x14ac:dyDescent="0.35">
      <c r="A3489" s="1">
        <v>39457.179259259254</v>
      </c>
      <c r="B3489" s="3">
        <v>2</v>
      </c>
      <c r="C3489" s="3">
        <v>0</v>
      </c>
      <c r="D3489" s="2">
        <v>34.338999999999999</v>
      </c>
      <c r="E3489" s="3"/>
      <c r="F3489" s="1">
        <v>38927.70984953703</v>
      </c>
      <c r="G3489" s="2">
        <v>383</v>
      </c>
      <c r="H3489" s="2">
        <v>1000</v>
      </c>
      <c r="I3489" s="3">
        <v>2</v>
      </c>
      <c r="J3489" s="3">
        <v>1</v>
      </c>
      <c r="K3489" s="1">
        <v>31664</v>
      </c>
      <c r="L3489" s="3">
        <v>4</v>
      </c>
      <c r="M3489" s="1">
        <v>39489</v>
      </c>
      <c r="N3489" s="3">
        <v>0</v>
      </c>
      <c r="O3489" s="2">
        <v>30</v>
      </c>
      <c r="P3489" s="3">
        <v>0</v>
      </c>
      <c r="Q3489" s="3">
        <v>1</v>
      </c>
      <c r="R3489" s="1">
        <v>38774</v>
      </c>
      <c r="S3489" s="3">
        <v>1</v>
      </c>
      <c r="T3489">
        <f t="shared" si="378"/>
        <v>8119.97019675927</v>
      </c>
      <c r="U3489">
        <f t="shared" si="379"/>
        <v>683.17925925925374</v>
      </c>
      <c r="V3489">
        <f t="shared" si="380"/>
        <v>-31.82074074074626</v>
      </c>
      <c r="W3489">
        <f t="shared" si="381"/>
        <v>7825</v>
      </c>
      <c r="X3489">
        <f t="shared" si="382"/>
        <v>529.46940972222365</v>
      </c>
      <c r="Y3489">
        <f t="shared" si="383"/>
        <v>8.9657963446475197E-2</v>
      </c>
      <c r="Z3489">
        <f t="shared" si="384"/>
        <v>1.1446333333333334</v>
      </c>
    </row>
    <row r="3490" spans="1:26" x14ac:dyDescent="0.35">
      <c r="A3490" s="1">
        <v>39738.615462962975</v>
      </c>
      <c r="B3490" s="3">
        <v>1</v>
      </c>
      <c r="C3490" s="3">
        <v>0</v>
      </c>
      <c r="D3490" s="2">
        <v>12.064500000000001</v>
      </c>
      <c r="E3490" s="3"/>
      <c r="F3490" s="1">
        <v>38189.409456018504</v>
      </c>
      <c r="G3490" s="2">
        <v>177</v>
      </c>
      <c r="H3490" s="2">
        <v>1000</v>
      </c>
      <c r="I3490" s="3">
        <v>1</v>
      </c>
      <c r="J3490" s="3">
        <v>0</v>
      </c>
      <c r="K3490" s="1">
        <v>28157</v>
      </c>
      <c r="L3490" s="3">
        <v>2</v>
      </c>
      <c r="M3490" s="1">
        <v>38900</v>
      </c>
      <c r="N3490" s="3">
        <v>0</v>
      </c>
      <c r="O3490" s="2">
        <v>34</v>
      </c>
      <c r="P3490" s="3">
        <v>0</v>
      </c>
      <c r="Q3490" s="3">
        <v>1</v>
      </c>
      <c r="R3490" s="1">
        <v>36309</v>
      </c>
      <c r="S3490" s="3">
        <v>1</v>
      </c>
      <c r="T3490">
        <f t="shared" si="378"/>
        <v>11626.97019675927</v>
      </c>
      <c r="U3490">
        <f t="shared" si="379"/>
        <v>3429.6154629629746</v>
      </c>
      <c r="V3490">
        <f t="shared" si="380"/>
        <v>838.61546296297456</v>
      </c>
      <c r="W3490">
        <f t="shared" si="381"/>
        <v>10743</v>
      </c>
      <c r="X3490">
        <f t="shared" si="382"/>
        <v>1549.2060069444706</v>
      </c>
      <c r="Y3490">
        <f t="shared" si="383"/>
        <v>6.8161016949152553E-2</v>
      </c>
      <c r="Z3490">
        <f t="shared" si="384"/>
        <v>0.35483823529411768</v>
      </c>
    </row>
    <row r="3491" spans="1:26" x14ac:dyDescent="0.35">
      <c r="A3491" s="1">
        <v>39488.118113425939</v>
      </c>
      <c r="B3491" s="3">
        <v>3</v>
      </c>
      <c r="C3491" s="3">
        <v>0</v>
      </c>
      <c r="D3491" s="2">
        <v>43.677</v>
      </c>
      <c r="E3491" s="3"/>
      <c r="F3491" s="1">
        <v>39254.277928240743</v>
      </c>
      <c r="G3491" s="2">
        <v>131</v>
      </c>
      <c r="H3491" s="2">
        <v>3000</v>
      </c>
      <c r="I3491" s="3">
        <v>5</v>
      </c>
      <c r="J3491" s="3">
        <v>1</v>
      </c>
      <c r="K3491" s="1">
        <v>32091</v>
      </c>
      <c r="L3491" s="3">
        <v>3</v>
      </c>
      <c r="M3491" s="1">
        <v>39602</v>
      </c>
      <c r="N3491" s="3">
        <v>0</v>
      </c>
      <c r="O3491" s="2">
        <v>20</v>
      </c>
      <c r="P3491" s="3">
        <v>0</v>
      </c>
      <c r="Q3491" s="3">
        <v>1</v>
      </c>
      <c r="R3491" s="1">
        <v>39219</v>
      </c>
      <c r="S3491" s="3">
        <v>1</v>
      </c>
      <c r="T3491">
        <f t="shared" si="378"/>
        <v>7692.97019675927</v>
      </c>
      <c r="U3491">
        <f t="shared" si="379"/>
        <v>269.11811342593865</v>
      </c>
      <c r="V3491">
        <f t="shared" si="380"/>
        <v>-113.88188657406135</v>
      </c>
      <c r="W3491">
        <f t="shared" si="381"/>
        <v>7511</v>
      </c>
      <c r="X3491">
        <f t="shared" si="382"/>
        <v>233.84018518519588</v>
      </c>
      <c r="Y3491">
        <f t="shared" si="383"/>
        <v>0.33341221374045799</v>
      </c>
      <c r="Z3491">
        <f t="shared" si="384"/>
        <v>2.1838500000000001</v>
      </c>
    </row>
    <row r="3492" spans="1:26" x14ac:dyDescent="0.35">
      <c r="A3492" s="1">
        <v>39611.705428240733</v>
      </c>
      <c r="B3492" s="3">
        <v>5</v>
      </c>
      <c r="C3492" s="3">
        <v>0</v>
      </c>
      <c r="D3492" s="2">
        <v>11.519550000000001</v>
      </c>
      <c r="E3492" s="3"/>
      <c r="F3492" s="1">
        <v>31904.505162037036</v>
      </c>
      <c r="G3492" s="2">
        <v>159</v>
      </c>
      <c r="H3492" s="2">
        <v>500</v>
      </c>
      <c r="I3492" s="3">
        <v>3</v>
      </c>
      <c r="J3492" s="3">
        <v>0</v>
      </c>
      <c r="K3492" s="1">
        <v>19295</v>
      </c>
      <c r="L3492" s="3">
        <v>4</v>
      </c>
      <c r="M3492" s="1">
        <v>32263</v>
      </c>
      <c r="N3492" s="3">
        <v>0</v>
      </c>
      <c r="O3492" s="2">
        <v>83</v>
      </c>
      <c r="P3492" s="3">
        <v>1</v>
      </c>
      <c r="Q3492" s="3">
        <v>2</v>
      </c>
      <c r="R3492" s="1">
        <v>28780</v>
      </c>
      <c r="S3492" s="3">
        <v>1</v>
      </c>
      <c r="T3492">
        <f t="shared" si="378"/>
        <v>20488.97019675927</v>
      </c>
      <c r="U3492">
        <f t="shared" si="379"/>
        <v>10831.705428240733</v>
      </c>
      <c r="V3492">
        <f t="shared" si="380"/>
        <v>7348.7054282407335</v>
      </c>
      <c r="W3492">
        <f t="shared" si="381"/>
        <v>12968</v>
      </c>
      <c r="X3492">
        <f t="shared" si="382"/>
        <v>7707.2002662036975</v>
      </c>
      <c r="Y3492">
        <f t="shared" si="383"/>
        <v>7.2450000000000001E-2</v>
      </c>
      <c r="Z3492">
        <f t="shared" si="384"/>
        <v>0.13878975903614457</v>
      </c>
    </row>
    <row r="3493" spans="1:26" x14ac:dyDescent="0.35">
      <c r="A3493" s="1">
        <v>39651.712812499987</v>
      </c>
      <c r="B3493" s="3">
        <v>5</v>
      </c>
      <c r="C3493" s="3">
        <v>0</v>
      </c>
      <c r="D3493" s="2">
        <v>4.6820000000000004</v>
      </c>
      <c r="E3493" s="3"/>
      <c r="F3493" s="1">
        <v>39544.501944444433</v>
      </c>
      <c r="G3493" s="2">
        <v>78</v>
      </c>
      <c r="H3493" s="2">
        <v>500</v>
      </c>
      <c r="I3493" s="3">
        <v>5</v>
      </c>
      <c r="J3493" s="3">
        <v>0</v>
      </c>
      <c r="K3493" s="1">
        <v>31240</v>
      </c>
      <c r="L3493" s="3">
        <v>2</v>
      </c>
      <c r="M3493" s="1">
        <v>39802</v>
      </c>
      <c r="N3493" s="3">
        <v>0</v>
      </c>
      <c r="O3493" s="2">
        <v>21</v>
      </c>
      <c r="P3493" s="3">
        <v>0</v>
      </c>
      <c r="Q3493" s="3">
        <v>1</v>
      </c>
      <c r="R3493" s="1">
        <v>38297</v>
      </c>
      <c r="S3493" s="3">
        <v>1</v>
      </c>
      <c r="T3493">
        <f t="shared" si="378"/>
        <v>8543.97019675927</v>
      </c>
      <c r="U3493">
        <f t="shared" si="379"/>
        <v>1354.7128124999872</v>
      </c>
      <c r="V3493">
        <f t="shared" si="380"/>
        <v>-150.28718750001281</v>
      </c>
      <c r="W3493">
        <f t="shared" si="381"/>
        <v>8562</v>
      </c>
      <c r="X3493">
        <f t="shared" si="382"/>
        <v>107.21086805555387</v>
      </c>
      <c r="Y3493">
        <f t="shared" si="383"/>
        <v>6.0025641025641029E-2</v>
      </c>
      <c r="Z3493">
        <f t="shared" si="384"/>
        <v>0.22295238095238096</v>
      </c>
    </row>
    <row r="3494" spans="1:26" x14ac:dyDescent="0.35">
      <c r="A3494" s="1">
        <v>39546.475150462968</v>
      </c>
      <c r="B3494" s="3">
        <v>5</v>
      </c>
      <c r="C3494" s="3">
        <v>0</v>
      </c>
      <c r="D3494" s="2">
        <v>16.263450000000002</v>
      </c>
      <c r="E3494" s="3"/>
      <c r="F3494" s="1">
        <v>37886.130196759274</v>
      </c>
      <c r="G3494" s="2">
        <v>277</v>
      </c>
      <c r="H3494" s="2">
        <v>1000</v>
      </c>
      <c r="I3494" s="3">
        <v>3</v>
      </c>
      <c r="J3494" s="3">
        <v>1</v>
      </c>
      <c r="K3494" s="1">
        <v>29847</v>
      </c>
      <c r="L3494" s="3">
        <v>1</v>
      </c>
      <c r="M3494" s="1">
        <v>39382</v>
      </c>
      <c r="N3494" s="3">
        <v>0</v>
      </c>
      <c r="O3494" s="2">
        <v>21</v>
      </c>
      <c r="P3494" s="3">
        <v>0</v>
      </c>
      <c r="Q3494" s="3">
        <v>1</v>
      </c>
      <c r="R3494" s="1">
        <v>37871</v>
      </c>
      <c r="S3494" s="3">
        <v>1</v>
      </c>
      <c r="T3494">
        <f t="shared" si="378"/>
        <v>9936.97019675927</v>
      </c>
      <c r="U3494">
        <f t="shared" si="379"/>
        <v>1675.4751504629676</v>
      </c>
      <c r="V3494">
        <f t="shared" si="380"/>
        <v>164.47515046296758</v>
      </c>
      <c r="W3494">
        <f t="shared" si="381"/>
        <v>9535</v>
      </c>
      <c r="X3494">
        <f t="shared" si="382"/>
        <v>1660.344953703694</v>
      </c>
      <c r="Y3494">
        <f t="shared" si="383"/>
        <v>5.8712815884476542E-2</v>
      </c>
      <c r="Z3494">
        <f t="shared" si="384"/>
        <v>0.77445000000000008</v>
      </c>
    </row>
    <row r="3495" spans="1:26" x14ac:dyDescent="0.35">
      <c r="A3495" s="1">
        <v>39501.31251157407</v>
      </c>
      <c r="B3495" s="3">
        <v>5</v>
      </c>
      <c r="C3495" s="3">
        <v>0</v>
      </c>
      <c r="D3495" s="2">
        <v>3.2949000000000002</v>
      </c>
      <c r="E3495" s="3"/>
      <c r="F3495" s="1">
        <v>38710.49491898148</v>
      </c>
      <c r="G3495" s="2">
        <v>72</v>
      </c>
      <c r="H3495" s="2">
        <v>1000</v>
      </c>
      <c r="I3495" s="3">
        <v>2</v>
      </c>
      <c r="J3495" s="3">
        <v>1</v>
      </c>
      <c r="K3495" s="1">
        <v>27255</v>
      </c>
      <c r="L3495" s="3">
        <v>3</v>
      </c>
      <c r="M3495" s="1">
        <v>38988</v>
      </c>
      <c r="N3495" s="3">
        <v>0</v>
      </c>
      <c r="O3495" s="2">
        <v>37</v>
      </c>
      <c r="P3495" s="3">
        <v>1</v>
      </c>
      <c r="Q3495" s="3">
        <v>4</v>
      </c>
      <c r="R3495" s="1">
        <v>36732</v>
      </c>
      <c r="S3495" s="3">
        <v>1</v>
      </c>
      <c r="T3495">
        <f t="shared" si="378"/>
        <v>12528.97019675927</v>
      </c>
      <c r="U3495">
        <f t="shared" si="379"/>
        <v>2769.3125115740695</v>
      </c>
      <c r="V3495">
        <f t="shared" si="380"/>
        <v>513.3125115740695</v>
      </c>
      <c r="W3495">
        <f t="shared" si="381"/>
        <v>11733</v>
      </c>
      <c r="X3495">
        <f t="shared" si="382"/>
        <v>790.81759259258979</v>
      </c>
      <c r="Y3495">
        <f t="shared" si="383"/>
        <v>4.5762500000000005E-2</v>
      </c>
      <c r="Z3495">
        <f t="shared" si="384"/>
        <v>8.9051351351351352E-2</v>
      </c>
    </row>
    <row r="3496" spans="1:26" x14ac:dyDescent="0.35">
      <c r="A3496" s="1">
        <v>39675.429664351861</v>
      </c>
      <c r="B3496" s="3">
        <v>1</v>
      </c>
      <c r="C3496" s="3">
        <v>0</v>
      </c>
      <c r="D3496" s="2">
        <v>5.1690000000000005</v>
      </c>
      <c r="E3496" s="3"/>
      <c r="F3496" s="1">
        <v>35040.134907407395</v>
      </c>
      <c r="G3496" s="2">
        <v>219</v>
      </c>
      <c r="H3496" s="2">
        <v>1000</v>
      </c>
      <c r="I3496" s="3">
        <v>3</v>
      </c>
      <c r="J3496" s="3">
        <v>0</v>
      </c>
      <c r="K3496" s="1">
        <v>20382</v>
      </c>
      <c r="L3496" s="3">
        <v>3</v>
      </c>
      <c r="M3496" s="1">
        <v>37528</v>
      </c>
      <c r="N3496" s="3">
        <v>0</v>
      </c>
      <c r="O3496" s="2">
        <v>32</v>
      </c>
      <c r="P3496" s="3">
        <v>1</v>
      </c>
      <c r="Q3496" s="3">
        <v>3</v>
      </c>
      <c r="R3496" s="1">
        <v>32980</v>
      </c>
      <c r="S3496" s="3">
        <v>0</v>
      </c>
      <c r="T3496">
        <f t="shared" si="378"/>
        <v>19401.97019675927</v>
      </c>
      <c r="U3496">
        <f t="shared" si="379"/>
        <v>6695.429664351861</v>
      </c>
      <c r="V3496">
        <f t="shared" si="380"/>
        <v>2147.429664351861</v>
      </c>
      <c r="W3496">
        <f t="shared" si="381"/>
        <v>17146</v>
      </c>
      <c r="X3496">
        <f t="shared" si="382"/>
        <v>4635.2947569444659</v>
      </c>
      <c r="Y3496">
        <f t="shared" si="383"/>
        <v>2.3602739726027399E-2</v>
      </c>
      <c r="Z3496">
        <f t="shared" si="384"/>
        <v>0.16153125000000002</v>
      </c>
    </row>
    <row r="3497" spans="1:26" x14ac:dyDescent="0.35">
      <c r="A3497" s="1">
        <v>39526.749837962969</v>
      </c>
      <c r="B3497" s="3">
        <v>2</v>
      </c>
      <c r="C3497" s="3">
        <v>0</v>
      </c>
      <c r="D3497" s="2">
        <v>124.52500000000001</v>
      </c>
      <c r="E3497" s="3"/>
      <c r="F3497" s="1">
        <v>32388.781805555569</v>
      </c>
      <c r="G3497" s="2">
        <v>1140</v>
      </c>
      <c r="H3497" s="2">
        <v>3000</v>
      </c>
      <c r="I3497" s="3">
        <v>4</v>
      </c>
      <c r="J3497" s="3">
        <v>1</v>
      </c>
      <c r="K3497" s="1">
        <v>16214</v>
      </c>
      <c r="L3497" s="3">
        <v>2</v>
      </c>
      <c r="M3497" s="1">
        <v>36825</v>
      </c>
      <c r="N3497" s="3">
        <v>0</v>
      </c>
      <c r="O3497" s="2">
        <v>43</v>
      </c>
      <c r="P3497" s="3">
        <v>0</v>
      </c>
      <c r="Q3497" s="3">
        <v>1</v>
      </c>
      <c r="R3497" s="1">
        <v>29044</v>
      </c>
      <c r="S3497" s="3">
        <v>1</v>
      </c>
      <c r="T3497">
        <f t="shared" si="378"/>
        <v>23569.97019675927</v>
      </c>
      <c r="U3497">
        <f t="shared" si="379"/>
        <v>10482.749837962969</v>
      </c>
      <c r="V3497">
        <f t="shared" si="380"/>
        <v>2701.7498379629687</v>
      </c>
      <c r="W3497">
        <f t="shared" si="381"/>
        <v>20611</v>
      </c>
      <c r="X3497">
        <f t="shared" si="382"/>
        <v>7137.9680324073997</v>
      </c>
      <c r="Y3497">
        <f t="shared" si="383"/>
        <v>0.10923245614035088</v>
      </c>
      <c r="Z3497">
        <f t="shared" si="384"/>
        <v>2.8959302325581397</v>
      </c>
    </row>
    <row r="3498" spans="1:26" x14ac:dyDescent="0.35">
      <c r="A3498" s="1">
        <v>39471.848368055566</v>
      </c>
      <c r="B3498" s="3">
        <v>2</v>
      </c>
      <c r="C3498" s="3">
        <v>0</v>
      </c>
      <c r="D3498" s="2">
        <v>23.282</v>
      </c>
      <c r="E3498" s="3"/>
      <c r="F3498" s="1">
        <v>35724.380706018506</v>
      </c>
      <c r="G3498" s="2">
        <v>258</v>
      </c>
      <c r="H3498" s="2">
        <v>1000</v>
      </c>
      <c r="I3498" s="3">
        <v>5</v>
      </c>
      <c r="J3498" s="3">
        <v>1</v>
      </c>
      <c r="K3498" s="1">
        <v>24833</v>
      </c>
      <c r="L3498" s="3">
        <v>2</v>
      </c>
      <c r="M3498" s="1">
        <v>38386</v>
      </c>
      <c r="N3498" s="3">
        <v>0</v>
      </c>
      <c r="O3498" s="2">
        <v>55</v>
      </c>
      <c r="P3498" s="3">
        <v>0</v>
      </c>
      <c r="Q3498" s="3">
        <v>1</v>
      </c>
      <c r="R3498" s="1">
        <v>34988</v>
      </c>
      <c r="S3498" s="3">
        <v>1</v>
      </c>
      <c r="T3498">
        <f t="shared" si="378"/>
        <v>14950.97019675927</v>
      </c>
      <c r="U3498">
        <f t="shared" si="379"/>
        <v>4483.8483680555655</v>
      </c>
      <c r="V3498">
        <f t="shared" si="380"/>
        <v>1085.8483680555655</v>
      </c>
      <c r="W3498">
        <f t="shared" si="381"/>
        <v>13553</v>
      </c>
      <c r="X3498">
        <f t="shared" si="382"/>
        <v>3747.4676620370592</v>
      </c>
      <c r="Y3498">
        <f t="shared" si="383"/>
        <v>9.0240310077519384E-2</v>
      </c>
      <c r="Z3498">
        <f t="shared" si="384"/>
        <v>0.42330909090909091</v>
      </c>
    </row>
    <row r="3499" spans="1:26" x14ac:dyDescent="0.35">
      <c r="A3499" s="1">
        <v>39491.848530092597</v>
      </c>
      <c r="B3499" s="3">
        <v>3</v>
      </c>
      <c r="C3499" s="3">
        <v>0</v>
      </c>
      <c r="D3499" s="2">
        <v>181.1103</v>
      </c>
      <c r="E3499" s="3"/>
      <c r="F3499" s="1">
        <v>33963.767754629633</v>
      </c>
      <c r="G3499" s="2">
        <v>417</v>
      </c>
      <c r="H3499" s="2">
        <v>3000</v>
      </c>
      <c r="I3499" s="3">
        <v>5</v>
      </c>
      <c r="J3499" s="3">
        <v>0</v>
      </c>
      <c r="K3499" s="1">
        <v>11725</v>
      </c>
      <c r="L3499" s="3">
        <v>5</v>
      </c>
      <c r="M3499" s="1">
        <v>28686</v>
      </c>
      <c r="N3499" s="3">
        <v>1</v>
      </c>
      <c r="O3499" s="2">
        <v>137</v>
      </c>
      <c r="P3499" s="3">
        <v>1</v>
      </c>
      <c r="Q3499" s="3">
        <v>3</v>
      </c>
      <c r="R3499" s="1">
        <v>32136</v>
      </c>
      <c r="S3499" s="3">
        <v>1</v>
      </c>
      <c r="T3499">
        <f t="shared" si="378"/>
        <v>28058.97019675927</v>
      </c>
      <c r="U3499">
        <f t="shared" si="379"/>
        <v>7355.8485300925968</v>
      </c>
      <c r="V3499">
        <f t="shared" si="380"/>
        <v>10805.848530092597</v>
      </c>
      <c r="W3499">
        <f t="shared" si="381"/>
        <v>16961</v>
      </c>
      <c r="X3499">
        <f t="shared" si="382"/>
        <v>5528.0807754629641</v>
      </c>
      <c r="Y3499">
        <f t="shared" si="383"/>
        <v>0.43431726618705035</v>
      </c>
      <c r="Z3499">
        <f t="shared" si="384"/>
        <v>1.32197299270073</v>
      </c>
    </row>
    <row r="3500" spans="1:26" x14ac:dyDescent="0.35">
      <c r="A3500" s="1">
        <v>39783.884120370378</v>
      </c>
      <c r="B3500" s="3">
        <v>1</v>
      </c>
      <c r="C3500" s="3">
        <v>0</v>
      </c>
      <c r="D3500" s="2">
        <v>37.100999999999999</v>
      </c>
      <c r="E3500" s="3"/>
      <c r="F3500" s="1">
        <v>27688.347905092582</v>
      </c>
      <c r="G3500" s="2">
        <v>603</v>
      </c>
      <c r="H3500" s="2">
        <v>1000</v>
      </c>
      <c r="I3500" s="3">
        <v>2</v>
      </c>
      <c r="J3500" s="3">
        <v>0</v>
      </c>
      <c r="K3500" s="1">
        <v>13997</v>
      </c>
      <c r="L3500" s="3">
        <v>2</v>
      </c>
      <c r="M3500" s="1">
        <v>28050</v>
      </c>
      <c r="N3500" s="3">
        <v>0</v>
      </c>
      <c r="O3500" s="2">
        <v>157</v>
      </c>
      <c r="P3500" s="3">
        <v>1</v>
      </c>
      <c r="Q3500" s="3">
        <v>2</v>
      </c>
      <c r="R3500" s="1">
        <v>25323</v>
      </c>
      <c r="S3500" s="3">
        <v>1</v>
      </c>
      <c r="T3500">
        <f t="shared" si="378"/>
        <v>25786.97019675927</v>
      </c>
      <c r="U3500">
        <f t="shared" si="379"/>
        <v>14460.884120370378</v>
      </c>
      <c r="V3500">
        <f t="shared" si="380"/>
        <v>11733.884120370378</v>
      </c>
      <c r="W3500">
        <f t="shared" si="381"/>
        <v>14053</v>
      </c>
      <c r="X3500">
        <f t="shared" si="382"/>
        <v>12095.536215277796</v>
      </c>
      <c r="Y3500">
        <f t="shared" si="383"/>
        <v>6.15273631840796E-2</v>
      </c>
      <c r="Z3500">
        <f t="shared" si="384"/>
        <v>0.23631210191082802</v>
      </c>
    </row>
    <row r="3501" spans="1:26" x14ac:dyDescent="0.35">
      <c r="A3501" s="1">
        <v>39510.685983796284</v>
      </c>
      <c r="B3501" s="3">
        <v>5</v>
      </c>
      <c r="C3501" s="3">
        <v>0</v>
      </c>
      <c r="D3501" s="2">
        <v>34.569000000000003</v>
      </c>
      <c r="E3501" s="3"/>
      <c r="F3501" s="1">
        <v>33300.120798611111</v>
      </c>
      <c r="G3501" s="2">
        <v>709</v>
      </c>
      <c r="H3501" s="2">
        <v>1000</v>
      </c>
      <c r="I3501" s="3">
        <v>2</v>
      </c>
      <c r="J3501" s="3">
        <v>1</v>
      </c>
      <c r="K3501" s="1">
        <v>21157</v>
      </c>
      <c r="L3501" s="3">
        <v>4</v>
      </c>
      <c r="M3501" s="1">
        <v>31969</v>
      </c>
      <c r="N3501" s="3">
        <v>0</v>
      </c>
      <c r="O3501" s="2">
        <v>157</v>
      </c>
      <c r="P3501" s="3">
        <v>1</v>
      </c>
      <c r="Q3501" s="3">
        <v>4</v>
      </c>
      <c r="R3501" s="1">
        <v>31346</v>
      </c>
      <c r="S3501" s="3">
        <v>1</v>
      </c>
      <c r="T3501">
        <f t="shared" si="378"/>
        <v>18626.97019675927</v>
      </c>
      <c r="U3501">
        <f t="shared" si="379"/>
        <v>8164.6859837962838</v>
      </c>
      <c r="V3501">
        <f t="shared" si="380"/>
        <v>7541.6859837962838</v>
      </c>
      <c r="W3501">
        <f t="shared" si="381"/>
        <v>10812</v>
      </c>
      <c r="X3501">
        <f t="shared" si="382"/>
        <v>6210.5651851851726</v>
      </c>
      <c r="Y3501">
        <f t="shared" si="383"/>
        <v>4.8757404795486604E-2</v>
      </c>
      <c r="Z3501">
        <f t="shared" si="384"/>
        <v>0.2201847133757962</v>
      </c>
    </row>
    <row r="3502" spans="1:26" x14ac:dyDescent="0.35">
      <c r="A3502" s="1">
        <v>39752.281134259247</v>
      </c>
      <c r="B3502" s="3">
        <v>2</v>
      </c>
      <c r="C3502" s="3">
        <v>0</v>
      </c>
      <c r="D3502" s="2">
        <v>22.176000000000002</v>
      </c>
      <c r="E3502" s="3"/>
      <c r="F3502" s="1">
        <v>33559.219074074063</v>
      </c>
      <c r="G3502" s="2">
        <v>280</v>
      </c>
      <c r="H3502" s="2">
        <v>3000</v>
      </c>
      <c r="I3502" s="3">
        <v>2</v>
      </c>
      <c r="J3502" s="3">
        <v>0</v>
      </c>
      <c r="K3502" s="1">
        <v>19104</v>
      </c>
      <c r="L3502" s="3">
        <v>4</v>
      </c>
      <c r="M3502" s="1">
        <v>33240</v>
      </c>
      <c r="N3502" s="3">
        <v>0</v>
      </c>
      <c r="O3502" s="2">
        <v>162</v>
      </c>
      <c r="P3502" s="3">
        <v>1</v>
      </c>
      <c r="Q3502" s="3">
        <v>3</v>
      </c>
      <c r="R3502" s="1">
        <v>33076</v>
      </c>
      <c r="S3502" s="3">
        <v>1</v>
      </c>
      <c r="T3502">
        <f t="shared" si="378"/>
        <v>20679.97019675927</v>
      </c>
      <c r="U3502">
        <f t="shared" si="379"/>
        <v>6676.2811342592468</v>
      </c>
      <c r="V3502">
        <f t="shared" si="380"/>
        <v>6512.2811342592468</v>
      </c>
      <c r="W3502">
        <f t="shared" si="381"/>
        <v>14136</v>
      </c>
      <c r="X3502">
        <f t="shared" si="382"/>
        <v>6193.0620601851842</v>
      </c>
      <c r="Y3502">
        <f t="shared" si="383"/>
        <v>7.9200000000000007E-2</v>
      </c>
      <c r="Z3502">
        <f t="shared" si="384"/>
        <v>0.13688888888888889</v>
      </c>
    </row>
    <row r="3503" spans="1:26" x14ac:dyDescent="0.35">
      <c r="A3503" s="1">
        <v>39729.684513888875</v>
      </c>
      <c r="B3503" s="3">
        <v>2</v>
      </c>
      <c r="C3503" s="3">
        <v>0</v>
      </c>
      <c r="D3503" s="2">
        <v>8.1389999999999993</v>
      </c>
      <c r="E3503" s="3"/>
      <c r="F3503" s="1">
        <v>27847.324525462958</v>
      </c>
      <c r="G3503" s="2">
        <v>82</v>
      </c>
      <c r="H3503" s="2">
        <v>1000</v>
      </c>
      <c r="I3503" s="3">
        <v>2</v>
      </c>
      <c r="J3503" s="3">
        <v>0</v>
      </c>
      <c r="K3503" s="1">
        <v>11508</v>
      </c>
      <c r="L3503" s="3">
        <v>5</v>
      </c>
      <c r="M3503" s="1">
        <v>35099</v>
      </c>
      <c r="N3503" s="3">
        <v>0</v>
      </c>
      <c r="O3503" s="2">
        <v>47</v>
      </c>
      <c r="P3503" s="3">
        <v>1</v>
      </c>
      <c r="Q3503" s="3">
        <v>2</v>
      </c>
      <c r="R3503" s="1">
        <v>25943</v>
      </c>
      <c r="S3503" s="3">
        <v>1</v>
      </c>
      <c r="T3503">
        <f t="shared" si="378"/>
        <v>28275.97019675927</v>
      </c>
      <c r="U3503">
        <f t="shared" si="379"/>
        <v>13786.684513888875</v>
      </c>
      <c r="V3503">
        <f t="shared" si="380"/>
        <v>4630.6845138888748</v>
      </c>
      <c r="W3503">
        <f t="shared" si="381"/>
        <v>23591</v>
      </c>
      <c r="X3503">
        <f t="shared" si="382"/>
        <v>11882.359988425917</v>
      </c>
      <c r="Y3503">
        <f t="shared" si="383"/>
        <v>9.9256097560975601E-2</v>
      </c>
      <c r="Z3503">
        <f t="shared" si="384"/>
        <v>0.17317021276595743</v>
      </c>
    </row>
    <row r="3504" spans="1:26" x14ac:dyDescent="0.35">
      <c r="A3504" s="1">
        <v>39452.192974537029</v>
      </c>
      <c r="B3504" s="3">
        <v>4</v>
      </c>
      <c r="C3504" s="3">
        <v>0</v>
      </c>
      <c r="D3504" s="2">
        <v>125.809</v>
      </c>
      <c r="E3504" s="3"/>
      <c r="F3504" s="1">
        <v>29089.616261574061</v>
      </c>
      <c r="G3504" s="2">
        <v>287</v>
      </c>
      <c r="H3504" s="2">
        <v>2000</v>
      </c>
      <c r="I3504" s="3">
        <v>2</v>
      </c>
      <c r="J3504" s="3">
        <v>0</v>
      </c>
      <c r="K3504" s="1">
        <v>10927</v>
      </c>
      <c r="L3504" s="3">
        <v>2</v>
      </c>
      <c r="M3504" s="1">
        <v>29096</v>
      </c>
      <c r="N3504" s="3">
        <v>1</v>
      </c>
      <c r="O3504" s="2">
        <v>17</v>
      </c>
      <c r="P3504" s="3">
        <v>1</v>
      </c>
      <c r="Q3504" s="3">
        <v>2</v>
      </c>
      <c r="R3504" s="1">
        <v>24054</v>
      </c>
      <c r="S3504" s="3">
        <v>1</v>
      </c>
      <c r="T3504">
        <f t="shared" si="378"/>
        <v>28856.97019675927</v>
      </c>
      <c r="U3504">
        <f t="shared" si="379"/>
        <v>15398.192974537029</v>
      </c>
      <c r="V3504">
        <f t="shared" si="380"/>
        <v>10356.192974537029</v>
      </c>
      <c r="W3504">
        <f t="shared" si="381"/>
        <v>18169</v>
      </c>
      <c r="X3504">
        <f t="shared" si="382"/>
        <v>10362.576712962968</v>
      </c>
      <c r="Y3504">
        <f t="shared" si="383"/>
        <v>0.4383588850174216</v>
      </c>
      <c r="Z3504">
        <f t="shared" si="384"/>
        <v>7.4005294117647056</v>
      </c>
    </row>
    <row r="3505" spans="1:26" x14ac:dyDescent="0.35">
      <c r="A3505" s="1">
        <v>39601.271817129629</v>
      </c>
      <c r="B3505" s="3">
        <v>4</v>
      </c>
      <c r="C3505" s="3">
        <v>1</v>
      </c>
      <c r="D3505" s="2">
        <v>513</v>
      </c>
      <c r="E3505" s="3"/>
      <c r="F3505" s="1">
        <v>34095.231018518505</v>
      </c>
      <c r="G3505" s="2">
        <v>513</v>
      </c>
      <c r="H3505" s="2">
        <v>1000</v>
      </c>
      <c r="I3505" s="3">
        <v>4</v>
      </c>
      <c r="J3505" s="3">
        <v>1</v>
      </c>
      <c r="K3505" s="1">
        <v>24837</v>
      </c>
      <c r="L3505" s="3">
        <v>2</v>
      </c>
      <c r="M3505" s="1">
        <v>33252</v>
      </c>
      <c r="N3505" s="3">
        <v>0</v>
      </c>
      <c r="O3505" s="2">
        <v>70</v>
      </c>
      <c r="P3505" s="3">
        <v>0</v>
      </c>
      <c r="Q3505" s="3">
        <v>1</v>
      </c>
      <c r="R3505" s="1">
        <v>33800</v>
      </c>
      <c r="S3505" s="3">
        <v>1</v>
      </c>
      <c r="T3505">
        <f t="shared" si="378"/>
        <v>14946.97019675927</v>
      </c>
      <c r="U3505">
        <f t="shared" si="379"/>
        <v>5801.2718171296292</v>
      </c>
      <c r="V3505">
        <f t="shared" si="380"/>
        <v>6349.2718171296292</v>
      </c>
      <c r="W3505">
        <f t="shared" si="381"/>
        <v>8415</v>
      </c>
      <c r="X3505">
        <f t="shared" si="382"/>
        <v>5506.040798611124</v>
      </c>
      <c r="Y3505">
        <f t="shared" si="383"/>
        <v>1</v>
      </c>
      <c r="Z3505">
        <f t="shared" si="384"/>
        <v>7.3285714285714283</v>
      </c>
    </row>
    <row r="3506" spans="1:26" x14ac:dyDescent="0.35">
      <c r="A3506" s="1">
        <v>39747.124351851846</v>
      </c>
      <c r="B3506" s="3">
        <v>2</v>
      </c>
      <c r="C3506" s="3">
        <v>0</v>
      </c>
      <c r="D3506" s="2">
        <v>38.963000000000001</v>
      </c>
      <c r="E3506" s="3"/>
      <c r="F3506" s="1">
        <v>36231.045682870375</v>
      </c>
      <c r="G3506" s="2">
        <v>397</v>
      </c>
      <c r="H3506" s="2">
        <v>2000</v>
      </c>
      <c r="I3506" s="3">
        <v>5</v>
      </c>
      <c r="J3506" s="3">
        <v>0</v>
      </c>
      <c r="K3506" s="1">
        <v>26546</v>
      </c>
      <c r="L3506" s="3">
        <v>2</v>
      </c>
      <c r="M3506" s="1">
        <v>35430</v>
      </c>
      <c r="N3506" s="3">
        <v>0</v>
      </c>
      <c r="O3506" s="2">
        <v>54</v>
      </c>
      <c r="P3506" s="3">
        <v>1</v>
      </c>
      <c r="Q3506" s="3">
        <v>2</v>
      </c>
      <c r="R3506" s="1">
        <v>34385</v>
      </c>
      <c r="S3506" s="3">
        <v>1</v>
      </c>
      <c r="T3506">
        <f t="shared" si="378"/>
        <v>13237.97019675927</v>
      </c>
      <c r="U3506">
        <f t="shared" si="379"/>
        <v>5362.1243518518459</v>
      </c>
      <c r="V3506">
        <f t="shared" si="380"/>
        <v>4317.1243518518459</v>
      </c>
      <c r="W3506">
        <f t="shared" si="381"/>
        <v>8884</v>
      </c>
      <c r="X3506">
        <f t="shared" si="382"/>
        <v>3516.0786689814704</v>
      </c>
      <c r="Y3506">
        <f t="shared" si="383"/>
        <v>9.8143576826196482E-2</v>
      </c>
      <c r="Z3506">
        <f t="shared" si="384"/>
        <v>0.72153703703703709</v>
      </c>
    </row>
    <row r="3507" spans="1:26" x14ac:dyDescent="0.35">
      <c r="A3507" s="1">
        <v>39451.504340277781</v>
      </c>
      <c r="B3507" s="3">
        <v>2</v>
      </c>
      <c r="C3507" s="3">
        <v>0</v>
      </c>
      <c r="D3507" s="2">
        <v>16.89</v>
      </c>
      <c r="E3507" s="3"/>
      <c r="F3507" s="1">
        <v>39263.092534722236</v>
      </c>
      <c r="G3507" s="2">
        <v>268</v>
      </c>
      <c r="H3507" s="2">
        <v>1000</v>
      </c>
      <c r="I3507" s="3">
        <v>2</v>
      </c>
      <c r="J3507" s="3">
        <v>0</v>
      </c>
      <c r="K3507" s="1">
        <v>31280</v>
      </c>
      <c r="L3507" s="3">
        <v>3</v>
      </c>
      <c r="M3507" s="1">
        <v>39485</v>
      </c>
      <c r="N3507" s="3">
        <v>0</v>
      </c>
      <c r="O3507" s="2">
        <v>33</v>
      </c>
      <c r="P3507" s="3">
        <v>0</v>
      </c>
      <c r="Q3507" s="3">
        <v>1</v>
      </c>
      <c r="R3507" s="1">
        <v>38906</v>
      </c>
      <c r="S3507" s="3">
        <v>1</v>
      </c>
      <c r="T3507">
        <f t="shared" si="378"/>
        <v>8503.97019675927</v>
      </c>
      <c r="U3507">
        <f t="shared" si="379"/>
        <v>545.50434027778101</v>
      </c>
      <c r="V3507">
        <f t="shared" si="380"/>
        <v>-33.495659722218988</v>
      </c>
      <c r="W3507">
        <f t="shared" si="381"/>
        <v>8205</v>
      </c>
      <c r="X3507">
        <f t="shared" si="382"/>
        <v>188.41180555554456</v>
      </c>
      <c r="Y3507">
        <f t="shared" si="383"/>
        <v>6.3022388059701492E-2</v>
      </c>
      <c r="Z3507">
        <f t="shared" si="384"/>
        <v>0.51181818181818184</v>
      </c>
    </row>
    <row r="3508" spans="1:26" x14ac:dyDescent="0.35">
      <c r="A3508" s="1">
        <v>39536.430590277771</v>
      </c>
      <c r="B3508" s="3">
        <v>5</v>
      </c>
      <c r="C3508" s="3">
        <v>0</v>
      </c>
      <c r="D3508" s="2">
        <v>2.7960000000000003</v>
      </c>
      <c r="E3508" s="3"/>
      <c r="F3508" s="1">
        <v>35015.672731481493</v>
      </c>
      <c r="G3508" s="2">
        <v>143</v>
      </c>
      <c r="H3508" s="2">
        <v>1000</v>
      </c>
      <c r="I3508" s="3">
        <v>3</v>
      </c>
      <c r="J3508" s="3">
        <v>0</v>
      </c>
      <c r="K3508" s="1">
        <v>25226</v>
      </c>
      <c r="L3508" s="3">
        <v>2</v>
      </c>
      <c r="M3508" s="1">
        <v>35326</v>
      </c>
      <c r="N3508" s="3">
        <v>0</v>
      </c>
      <c r="O3508" s="2">
        <v>44</v>
      </c>
      <c r="P3508" s="3">
        <v>1</v>
      </c>
      <c r="Q3508" s="3">
        <v>4</v>
      </c>
      <c r="R3508" s="1">
        <v>32856</v>
      </c>
      <c r="S3508" s="3">
        <v>1</v>
      </c>
      <c r="T3508">
        <f t="shared" si="378"/>
        <v>14557.97019675927</v>
      </c>
      <c r="U3508">
        <f t="shared" si="379"/>
        <v>6680.4305902777705</v>
      </c>
      <c r="V3508">
        <f t="shared" si="380"/>
        <v>4210.4305902777705</v>
      </c>
      <c r="W3508">
        <f t="shared" si="381"/>
        <v>10100</v>
      </c>
      <c r="X3508">
        <f t="shared" si="382"/>
        <v>4520.757858796278</v>
      </c>
      <c r="Y3508">
        <f t="shared" si="383"/>
        <v>1.9552447552447554E-2</v>
      </c>
      <c r="Z3508">
        <f t="shared" si="384"/>
        <v>6.3545454545454558E-2</v>
      </c>
    </row>
    <row r="3509" spans="1:26" x14ac:dyDescent="0.35">
      <c r="A3509" s="1">
        <v>39562.04215277778</v>
      </c>
      <c r="B3509" s="3">
        <v>2</v>
      </c>
      <c r="C3509" s="3">
        <v>0</v>
      </c>
      <c r="D3509" s="2">
        <v>9.234</v>
      </c>
      <c r="E3509" s="3"/>
      <c r="F3509" s="1">
        <v>35670.185659722221</v>
      </c>
      <c r="G3509" s="2">
        <v>82</v>
      </c>
      <c r="H3509" s="2">
        <v>1000</v>
      </c>
      <c r="I3509" s="3">
        <v>2</v>
      </c>
      <c r="J3509" s="3">
        <v>1</v>
      </c>
      <c r="K3509" s="1">
        <v>24283</v>
      </c>
      <c r="L3509" s="3">
        <v>3</v>
      </c>
      <c r="M3509" s="1">
        <v>38655</v>
      </c>
      <c r="N3509" s="3">
        <v>0</v>
      </c>
      <c r="O3509" s="2">
        <v>19</v>
      </c>
      <c r="P3509" s="3">
        <v>1</v>
      </c>
      <c r="Q3509" s="3">
        <v>4</v>
      </c>
      <c r="R3509" s="1">
        <v>32869</v>
      </c>
      <c r="S3509" s="3">
        <v>1</v>
      </c>
      <c r="T3509">
        <f t="shared" si="378"/>
        <v>15500.97019675927</v>
      </c>
      <c r="U3509">
        <f t="shared" si="379"/>
        <v>6693.0421527777798</v>
      </c>
      <c r="V3509">
        <f t="shared" si="380"/>
        <v>907.04215277777985</v>
      </c>
      <c r="W3509">
        <f t="shared" si="381"/>
        <v>14372</v>
      </c>
      <c r="X3509">
        <f t="shared" si="382"/>
        <v>3891.8564930555585</v>
      </c>
      <c r="Y3509">
        <f t="shared" si="383"/>
        <v>0.11260975609756098</v>
      </c>
      <c r="Z3509">
        <f t="shared" si="384"/>
        <v>0.48599999999999999</v>
      </c>
    </row>
    <row r="3510" spans="1:26" x14ac:dyDescent="0.35">
      <c r="A3510" s="1">
        <v>39539.140011574083</v>
      </c>
      <c r="B3510" s="3">
        <v>1</v>
      </c>
      <c r="C3510" s="3">
        <v>0</v>
      </c>
      <c r="D3510" s="2">
        <v>2.2280000000000002</v>
      </c>
      <c r="E3510" s="3"/>
      <c r="F3510" s="1">
        <v>39495</v>
      </c>
      <c r="G3510" s="2">
        <v>55</v>
      </c>
      <c r="H3510" s="2">
        <v>500</v>
      </c>
      <c r="I3510" s="3">
        <v>2</v>
      </c>
      <c r="J3510" s="3">
        <v>1</v>
      </c>
      <c r="K3510" s="1">
        <v>32587</v>
      </c>
      <c r="L3510" s="3">
        <v>2</v>
      </c>
      <c r="M3510" s="1">
        <v>39781</v>
      </c>
      <c r="N3510" s="3">
        <v>0</v>
      </c>
      <c r="O3510" s="2">
        <v>19</v>
      </c>
      <c r="P3510" s="3">
        <v>0</v>
      </c>
      <c r="Q3510" s="3">
        <v>3</v>
      </c>
      <c r="R3510" s="1">
        <v>39495</v>
      </c>
      <c r="S3510" s="3">
        <v>1</v>
      </c>
      <c r="T3510">
        <f t="shared" si="378"/>
        <v>7196.97019675927</v>
      </c>
      <c r="U3510">
        <f t="shared" si="379"/>
        <v>44.140011574083474</v>
      </c>
      <c r="V3510">
        <f t="shared" si="380"/>
        <v>-241.85998842591653</v>
      </c>
      <c r="W3510">
        <f t="shared" si="381"/>
        <v>7194</v>
      </c>
      <c r="X3510">
        <f t="shared" si="382"/>
        <v>44.140011574083474</v>
      </c>
      <c r="Y3510">
        <f t="shared" si="383"/>
        <v>4.0509090909090911E-2</v>
      </c>
      <c r="Z3510">
        <f t="shared" si="384"/>
        <v>0.11726315789473685</v>
      </c>
    </row>
    <row r="3511" spans="1:26" x14ac:dyDescent="0.35">
      <c r="A3511" s="1">
        <v>39556.214988425927</v>
      </c>
      <c r="B3511" s="3">
        <v>1</v>
      </c>
      <c r="C3511" s="3">
        <v>1</v>
      </c>
      <c r="D3511" s="2">
        <v>10.464</v>
      </c>
      <c r="E3511" s="3"/>
      <c r="F3511" s="1">
        <v>38041.080289351841</v>
      </c>
      <c r="G3511" s="2">
        <v>88</v>
      </c>
      <c r="H3511" s="2">
        <v>500</v>
      </c>
      <c r="I3511" s="3">
        <v>3</v>
      </c>
      <c r="J3511" s="3">
        <v>1</v>
      </c>
      <c r="K3511" s="1">
        <v>29457</v>
      </c>
      <c r="L3511" s="3">
        <v>2</v>
      </c>
      <c r="M3511" s="1">
        <v>36874</v>
      </c>
      <c r="N3511" s="3">
        <v>0</v>
      </c>
      <c r="O3511" s="2">
        <v>27</v>
      </c>
      <c r="P3511" s="3">
        <v>0</v>
      </c>
      <c r="Q3511" s="3">
        <v>1</v>
      </c>
      <c r="R3511" s="1">
        <v>36709</v>
      </c>
      <c r="S3511" s="3">
        <v>1</v>
      </c>
      <c r="T3511">
        <f t="shared" si="378"/>
        <v>10326.97019675927</v>
      </c>
      <c r="U3511">
        <f t="shared" si="379"/>
        <v>2847.214988425927</v>
      </c>
      <c r="V3511">
        <f t="shared" si="380"/>
        <v>2682.214988425927</v>
      </c>
      <c r="W3511">
        <f t="shared" si="381"/>
        <v>7417</v>
      </c>
      <c r="X3511">
        <f t="shared" si="382"/>
        <v>1515.1346990740858</v>
      </c>
      <c r="Y3511">
        <f t="shared" si="383"/>
        <v>0.11890909090909091</v>
      </c>
      <c r="Z3511">
        <f t="shared" si="384"/>
        <v>0.3875555555555556</v>
      </c>
    </row>
    <row r="3512" spans="1:26" x14ac:dyDescent="0.35">
      <c r="A3512" s="1">
        <v>39569.083356481482</v>
      </c>
      <c r="B3512" s="3">
        <v>2</v>
      </c>
      <c r="C3512" s="3">
        <v>0</v>
      </c>
      <c r="D3512" s="2">
        <v>44.760449999999999</v>
      </c>
      <c r="E3512" s="3"/>
      <c r="F3512" s="1">
        <v>37241.889490740752</v>
      </c>
      <c r="G3512" s="2">
        <v>338</v>
      </c>
      <c r="H3512" s="2">
        <v>1000</v>
      </c>
      <c r="I3512" s="3">
        <v>4</v>
      </c>
      <c r="J3512" s="3">
        <v>1</v>
      </c>
      <c r="K3512" s="1">
        <v>20014</v>
      </c>
      <c r="L3512" s="3">
        <v>4</v>
      </c>
      <c r="M3512" s="1">
        <v>35973</v>
      </c>
      <c r="N3512" s="3">
        <v>0</v>
      </c>
      <c r="O3512" s="2">
        <v>112</v>
      </c>
      <c r="P3512" s="3">
        <v>0</v>
      </c>
      <c r="Q3512" s="3">
        <v>1</v>
      </c>
      <c r="R3512" s="1">
        <v>34945</v>
      </c>
      <c r="S3512" s="3">
        <v>1</v>
      </c>
      <c r="T3512">
        <f t="shared" si="378"/>
        <v>19769.97019675927</v>
      </c>
      <c r="U3512">
        <f t="shared" si="379"/>
        <v>4624.083356481482</v>
      </c>
      <c r="V3512">
        <f t="shared" si="380"/>
        <v>3596.083356481482</v>
      </c>
      <c r="W3512">
        <f t="shared" si="381"/>
        <v>15959</v>
      </c>
      <c r="X3512">
        <f t="shared" si="382"/>
        <v>2327.19386574073</v>
      </c>
      <c r="Y3512">
        <f t="shared" si="383"/>
        <v>0.13242736686390533</v>
      </c>
      <c r="Z3512">
        <f t="shared" si="384"/>
        <v>0.39964687500000001</v>
      </c>
    </row>
    <row r="3513" spans="1:26" x14ac:dyDescent="0.35">
      <c r="A3513" s="1">
        <v>39466.231504629628</v>
      </c>
      <c r="B3513" s="3">
        <v>1</v>
      </c>
      <c r="C3513" s="3">
        <v>0</v>
      </c>
      <c r="D3513" s="2">
        <v>2.2010000000000001</v>
      </c>
      <c r="E3513" s="3"/>
      <c r="F3513" s="1">
        <v>32081.250810185185</v>
      </c>
      <c r="G3513" s="2">
        <v>85</v>
      </c>
      <c r="H3513" s="2">
        <v>500</v>
      </c>
      <c r="I3513" s="3">
        <v>4</v>
      </c>
      <c r="J3513" s="3">
        <v>1</v>
      </c>
      <c r="K3513" s="1">
        <v>21944</v>
      </c>
      <c r="L3513" s="3">
        <v>3</v>
      </c>
      <c r="M3513" s="1">
        <v>36480</v>
      </c>
      <c r="N3513" s="3">
        <v>0</v>
      </c>
      <c r="O3513" s="2">
        <v>72</v>
      </c>
      <c r="P3513" s="3">
        <v>1</v>
      </c>
      <c r="Q3513" s="3">
        <v>5</v>
      </c>
      <c r="R3513" s="1">
        <v>31714</v>
      </c>
      <c r="S3513" s="3">
        <v>1</v>
      </c>
      <c r="T3513">
        <f t="shared" si="378"/>
        <v>17839.97019675927</v>
      </c>
      <c r="U3513">
        <f t="shared" si="379"/>
        <v>7752.231504629628</v>
      </c>
      <c r="V3513">
        <f t="shared" si="380"/>
        <v>2986.231504629628</v>
      </c>
      <c r="W3513">
        <f t="shared" si="381"/>
        <v>14536</v>
      </c>
      <c r="X3513">
        <f t="shared" si="382"/>
        <v>7384.9806944444426</v>
      </c>
      <c r="Y3513">
        <f t="shared" si="383"/>
        <v>2.5894117647058824E-2</v>
      </c>
      <c r="Z3513">
        <f t="shared" si="384"/>
        <v>3.0569444444444444E-2</v>
      </c>
    </row>
    <row r="3514" spans="1:26" x14ac:dyDescent="0.35">
      <c r="A3514" s="1">
        <v>39475.085983796307</v>
      </c>
      <c r="B3514" s="3">
        <v>3</v>
      </c>
      <c r="C3514" s="3">
        <v>0</v>
      </c>
      <c r="D3514" s="2">
        <v>56.609700000000004</v>
      </c>
      <c r="E3514" s="3"/>
      <c r="F3514" s="1">
        <v>35523.922442129639</v>
      </c>
      <c r="G3514" s="2">
        <v>152</v>
      </c>
      <c r="H3514" s="2">
        <v>3000</v>
      </c>
      <c r="I3514" s="3">
        <v>4</v>
      </c>
      <c r="J3514" s="3">
        <v>1</v>
      </c>
      <c r="K3514" s="1">
        <v>25496</v>
      </c>
      <c r="L3514" s="3">
        <v>3</v>
      </c>
      <c r="M3514" s="1">
        <v>35881</v>
      </c>
      <c r="N3514" s="3">
        <v>0</v>
      </c>
      <c r="O3514" s="2">
        <v>69</v>
      </c>
      <c r="P3514" s="3">
        <v>0</v>
      </c>
      <c r="Q3514" s="3">
        <v>2</v>
      </c>
      <c r="R3514" s="1">
        <v>34986</v>
      </c>
      <c r="S3514" s="3">
        <v>1</v>
      </c>
      <c r="T3514">
        <f t="shared" si="378"/>
        <v>14287.97019675927</v>
      </c>
      <c r="U3514">
        <f t="shared" si="379"/>
        <v>4489.0859837963071</v>
      </c>
      <c r="V3514">
        <f t="shared" si="380"/>
        <v>3594.0859837963071</v>
      </c>
      <c r="W3514">
        <f t="shared" si="381"/>
        <v>10385</v>
      </c>
      <c r="X3514">
        <f t="shared" si="382"/>
        <v>3951.1635416666686</v>
      </c>
      <c r="Y3514">
        <f t="shared" si="383"/>
        <v>0.3724322368421053</v>
      </c>
      <c r="Z3514">
        <f t="shared" si="384"/>
        <v>0.8204304347826088</v>
      </c>
    </row>
    <row r="3515" spans="1:26" x14ac:dyDescent="0.35">
      <c r="A3515" s="1">
        <v>39611.8679050926</v>
      </c>
      <c r="B3515" s="3">
        <v>1</v>
      </c>
      <c r="C3515" s="3">
        <v>0</v>
      </c>
      <c r="D3515" s="2">
        <v>49.710999999999999</v>
      </c>
      <c r="E3515" s="3"/>
      <c r="F3515" s="1">
        <v>31642.049999999988</v>
      </c>
      <c r="G3515" s="2">
        <v>1029</v>
      </c>
      <c r="H3515" s="2">
        <v>3000</v>
      </c>
      <c r="I3515" s="3">
        <v>1</v>
      </c>
      <c r="J3515" s="3">
        <v>1</v>
      </c>
      <c r="K3515" s="1">
        <v>17989</v>
      </c>
      <c r="L3515" s="3">
        <v>1</v>
      </c>
      <c r="M3515" s="1">
        <v>36117</v>
      </c>
      <c r="N3515" s="3">
        <v>0</v>
      </c>
      <c r="O3515" s="2">
        <v>35</v>
      </c>
      <c r="P3515" s="3">
        <v>0</v>
      </c>
      <c r="Q3515" s="3">
        <v>2</v>
      </c>
      <c r="R3515" s="1">
        <v>27668</v>
      </c>
      <c r="S3515" s="3">
        <v>1</v>
      </c>
      <c r="T3515">
        <f t="shared" si="378"/>
        <v>21794.97019675927</v>
      </c>
      <c r="U3515">
        <f t="shared" si="379"/>
        <v>11943.8679050926</v>
      </c>
      <c r="V3515">
        <f t="shared" si="380"/>
        <v>3494.8679050926003</v>
      </c>
      <c r="W3515">
        <f t="shared" si="381"/>
        <v>18128</v>
      </c>
      <c r="X3515">
        <f t="shared" si="382"/>
        <v>7969.8179050926119</v>
      </c>
      <c r="Y3515">
        <f t="shared" si="383"/>
        <v>4.831000971817298E-2</v>
      </c>
      <c r="Z3515">
        <f t="shared" si="384"/>
        <v>1.4203142857142856</v>
      </c>
    </row>
    <row r="3516" spans="1:26" x14ac:dyDescent="0.35">
      <c r="A3516" s="1">
        <v>39775.086724537046</v>
      </c>
      <c r="B3516" s="3">
        <v>4</v>
      </c>
      <c r="C3516" s="3">
        <v>1</v>
      </c>
      <c r="D3516" s="2">
        <v>978</v>
      </c>
      <c r="E3516" s="3"/>
      <c r="F3516" s="1">
        <v>33606.882847222209</v>
      </c>
      <c r="G3516" s="2">
        <v>978</v>
      </c>
      <c r="H3516" s="2">
        <v>3000</v>
      </c>
      <c r="I3516" s="3">
        <v>5</v>
      </c>
      <c r="J3516" s="3">
        <v>0</v>
      </c>
      <c r="K3516" s="1">
        <v>21566</v>
      </c>
      <c r="L3516" s="3">
        <v>1</v>
      </c>
      <c r="M3516" s="1">
        <v>34425</v>
      </c>
      <c r="N3516" s="3">
        <v>0</v>
      </c>
      <c r="O3516" s="2">
        <v>63</v>
      </c>
      <c r="P3516" s="3">
        <v>0</v>
      </c>
      <c r="Q3516" s="3">
        <v>1</v>
      </c>
      <c r="R3516" s="1">
        <v>30631</v>
      </c>
      <c r="S3516" s="3">
        <v>1</v>
      </c>
      <c r="T3516">
        <f t="shared" si="378"/>
        <v>18217.97019675927</v>
      </c>
      <c r="U3516">
        <f t="shared" si="379"/>
        <v>9144.0867245370464</v>
      </c>
      <c r="V3516">
        <f t="shared" si="380"/>
        <v>5350.0867245370464</v>
      </c>
      <c r="W3516">
        <f t="shared" si="381"/>
        <v>12859</v>
      </c>
      <c r="X3516">
        <f t="shared" si="382"/>
        <v>6168.2038773148379</v>
      </c>
      <c r="Y3516">
        <f t="shared" si="383"/>
        <v>1</v>
      </c>
      <c r="Z3516">
        <f t="shared" si="384"/>
        <v>15.523809523809524</v>
      </c>
    </row>
    <row r="3517" spans="1:26" x14ac:dyDescent="0.35">
      <c r="A3517" s="1">
        <v>39638.484525462962</v>
      </c>
      <c r="B3517" s="3">
        <v>1</v>
      </c>
      <c r="C3517" s="3">
        <v>0</v>
      </c>
      <c r="D3517" s="2">
        <v>4.7990000000000004</v>
      </c>
      <c r="E3517" s="3"/>
      <c r="F3517" s="1">
        <v>37245.574814814812</v>
      </c>
      <c r="G3517" s="2">
        <v>67</v>
      </c>
      <c r="H3517" s="2">
        <v>500</v>
      </c>
      <c r="I3517" s="3">
        <v>1</v>
      </c>
      <c r="J3517" s="3">
        <v>0</v>
      </c>
      <c r="K3517" s="1">
        <v>25538</v>
      </c>
      <c r="L3517" s="3">
        <v>3</v>
      </c>
      <c r="M3517" s="1">
        <v>39025</v>
      </c>
      <c r="N3517" s="3">
        <v>0</v>
      </c>
      <c r="O3517" s="2">
        <v>33</v>
      </c>
      <c r="P3517" s="3">
        <v>1</v>
      </c>
      <c r="Q3517" s="3">
        <v>5</v>
      </c>
      <c r="R3517" s="1">
        <v>34751</v>
      </c>
      <c r="S3517" s="3">
        <v>1</v>
      </c>
      <c r="T3517">
        <f t="shared" si="378"/>
        <v>14245.97019675927</v>
      </c>
      <c r="U3517">
        <f t="shared" si="379"/>
        <v>4887.4845254629618</v>
      </c>
      <c r="V3517">
        <f t="shared" si="380"/>
        <v>613.48452546296176</v>
      </c>
      <c r="W3517">
        <f t="shared" si="381"/>
        <v>13487</v>
      </c>
      <c r="X3517">
        <f t="shared" si="382"/>
        <v>2392.9097106481495</v>
      </c>
      <c r="Y3517">
        <f t="shared" si="383"/>
        <v>7.1626865671641796E-2</v>
      </c>
      <c r="Z3517">
        <f t="shared" si="384"/>
        <v>0.14542424242424243</v>
      </c>
    </row>
    <row r="3518" spans="1:26" x14ac:dyDescent="0.35">
      <c r="A3518" s="1">
        <v>39669.819178240752</v>
      </c>
      <c r="B3518" s="3">
        <v>1</v>
      </c>
      <c r="C3518" s="3">
        <v>0</v>
      </c>
      <c r="D3518" s="2">
        <v>2.1590000000000003</v>
      </c>
      <c r="E3518" s="3"/>
      <c r="F3518" s="1">
        <v>39358.358206018514</v>
      </c>
      <c r="G3518" s="2">
        <v>75</v>
      </c>
      <c r="H3518" s="2">
        <v>500</v>
      </c>
      <c r="I3518" s="3">
        <v>1</v>
      </c>
      <c r="J3518" s="3">
        <v>1</v>
      </c>
      <c r="K3518" s="1">
        <v>31913</v>
      </c>
      <c r="L3518" s="3">
        <v>3</v>
      </c>
      <c r="M3518" s="1">
        <v>39737</v>
      </c>
      <c r="N3518" s="3">
        <v>0</v>
      </c>
      <c r="O3518" s="2">
        <v>33</v>
      </c>
      <c r="P3518" s="3">
        <v>1</v>
      </c>
      <c r="Q3518" s="3">
        <v>4</v>
      </c>
      <c r="R3518" s="1">
        <v>39128</v>
      </c>
      <c r="S3518" s="3">
        <v>1</v>
      </c>
      <c r="T3518">
        <f t="shared" si="378"/>
        <v>7870.97019675927</v>
      </c>
      <c r="U3518">
        <f t="shared" si="379"/>
        <v>541.81917824075208</v>
      </c>
      <c r="V3518">
        <f t="shared" si="380"/>
        <v>-67.18082175924792</v>
      </c>
      <c r="W3518">
        <f t="shared" si="381"/>
        <v>7824</v>
      </c>
      <c r="X3518">
        <f t="shared" si="382"/>
        <v>311.46097222223761</v>
      </c>
      <c r="Y3518">
        <f t="shared" si="383"/>
        <v>2.8786666666666669E-2</v>
      </c>
      <c r="Z3518">
        <f t="shared" si="384"/>
        <v>6.5424242424242426E-2</v>
      </c>
    </row>
    <row r="3519" spans="1:26" x14ac:dyDescent="0.35">
      <c r="A3519" s="1">
        <v>39496.100694444438</v>
      </c>
      <c r="B3519" s="3">
        <v>4</v>
      </c>
      <c r="C3519" s="3">
        <v>1</v>
      </c>
      <c r="D3519" s="2">
        <v>130</v>
      </c>
      <c r="E3519" s="3"/>
      <c r="F3519" s="1">
        <v>38738.707824074081</v>
      </c>
      <c r="G3519" s="2">
        <v>130</v>
      </c>
      <c r="H3519" s="2">
        <v>500</v>
      </c>
      <c r="I3519" s="3">
        <v>4</v>
      </c>
      <c r="J3519" s="3">
        <v>1</v>
      </c>
      <c r="K3519" s="1">
        <v>31508</v>
      </c>
      <c r="L3519" s="3">
        <v>4</v>
      </c>
      <c r="M3519" s="1">
        <v>39659</v>
      </c>
      <c r="N3519" s="3">
        <v>0</v>
      </c>
      <c r="O3519" s="2">
        <v>42</v>
      </c>
      <c r="P3519" s="3">
        <v>0</v>
      </c>
      <c r="Q3519" s="3">
        <v>1</v>
      </c>
      <c r="R3519" s="1">
        <v>38714</v>
      </c>
      <c r="S3519" s="3">
        <v>1</v>
      </c>
      <c r="T3519">
        <f t="shared" si="378"/>
        <v>8275.97019675927</v>
      </c>
      <c r="U3519">
        <f t="shared" si="379"/>
        <v>782.10069444443798</v>
      </c>
      <c r="V3519">
        <f t="shared" si="380"/>
        <v>-162.89930555556202</v>
      </c>
      <c r="W3519">
        <f t="shared" si="381"/>
        <v>8151</v>
      </c>
      <c r="X3519">
        <f t="shared" si="382"/>
        <v>757.39287037035683</v>
      </c>
      <c r="Y3519">
        <f t="shared" si="383"/>
        <v>1</v>
      </c>
      <c r="Z3519">
        <f t="shared" si="384"/>
        <v>3.0952380952380953</v>
      </c>
    </row>
    <row r="3520" spans="1:26" x14ac:dyDescent="0.35">
      <c r="A3520" s="1">
        <v>39582.060300925921</v>
      </c>
      <c r="B3520" s="3">
        <v>5</v>
      </c>
      <c r="C3520" s="3">
        <v>0</v>
      </c>
      <c r="D3520" s="2">
        <v>2.5662000000000003</v>
      </c>
      <c r="E3520" s="3"/>
      <c r="F3520" s="1">
        <v>38257.127546296309</v>
      </c>
      <c r="G3520" s="2">
        <v>56</v>
      </c>
      <c r="H3520" s="2">
        <v>500</v>
      </c>
      <c r="I3520" s="3">
        <v>4</v>
      </c>
      <c r="J3520" s="3">
        <v>0</v>
      </c>
      <c r="K3520" s="1">
        <v>28739</v>
      </c>
      <c r="L3520" s="3">
        <v>3</v>
      </c>
      <c r="M3520" s="1">
        <v>39430</v>
      </c>
      <c r="N3520" s="3">
        <v>0</v>
      </c>
      <c r="O3520" s="2">
        <v>25</v>
      </c>
      <c r="P3520" s="3">
        <v>1</v>
      </c>
      <c r="Q3520" s="3">
        <v>5</v>
      </c>
      <c r="R3520" s="1">
        <v>36512</v>
      </c>
      <c r="S3520" s="3">
        <v>1</v>
      </c>
      <c r="T3520">
        <f t="shared" si="378"/>
        <v>11044.97019675927</v>
      </c>
      <c r="U3520">
        <f t="shared" si="379"/>
        <v>3070.0603009259212</v>
      </c>
      <c r="V3520">
        <f t="shared" si="380"/>
        <v>152.06030092592118</v>
      </c>
      <c r="W3520">
        <f t="shared" si="381"/>
        <v>10691</v>
      </c>
      <c r="X3520">
        <f t="shared" si="382"/>
        <v>1324.9327546296117</v>
      </c>
      <c r="Y3520">
        <f t="shared" si="383"/>
        <v>4.5825000000000005E-2</v>
      </c>
      <c r="Z3520">
        <f t="shared" si="384"/>
        <v>0.10264800000000002</v>
      </c>
    </row>
    <row r="3521" spans="1:26" x14ac:dyDescent="0.35">
      <c r="A3521" s="1">
        <v>39501.814756944455</v>
      </c>
      <c r="B3521" s="3">
        <v>1</v>
      </c>
      <c r="C3521" s="3">
        <v>1</v>
      </c>
      <c r="D3521" s="2">
        <v>19.408999999999999</v>
      </c>
      <c r="E3521" s="3"/>
      <c r="F3521" s="1">
        <v>39495.228460469429</v>
      </c>
      <c r="G3521" s="2">
        <v>131</v>
      </c>
      <c r="H3521" s="2">
        <v>500</v>
      </c>
      <c r="I3521" s="3">
        <v>1</v>
      </c>
      <c r="J3521" s="3">
        <v>1</v>
      </c>
      <c r="K3521" s="1">
        <v>32477</v>
      </c>
      <c r="L3521" s="3">
        <v>3</v>
      </c>
      <c r="M3521" s="1">
        <v>39584</v>
      </c>
      <c r="N3521" s="3">
        <v>0</v>
      </c>
      <c r="O3521" s="2">
        <v>22</v>
      </c>
      <c r="P3521" s="3">
        <v>1</v>
      </c>
      <c r="Q3521" s="3">
        <v>3</v>
      </c>
      <c r="R3521" s="1">
        <v>39294</v>
      </c>
      <c r="S3521" s="3">
        <v>1</v>
      </c>
      <c r="T3521">
        <f t="shared" si="378"/>
        <v>7306.97019675927</v>
      </c>
      <c r="U3521">
        <f t="shared" si="379"/>
        <v>207.81475694445544</v>
      </c>
      <c r="V3521">
        <f t="shared" si="380"/>
        <v>-82.185243055544561</v>
      </c>
      <c r="W3521">
        <f t="shared" si="381"/>
        <v>7107</v>
      </c>
      <c r="X3521">
        <f t="shared" si="382"/>
        <v>6.5862964750267565</v>
      </c>
      <c r="Y3521">
        <f t="shared" si="383"/>
        <v>0.14816030534351143</v>
      </c>
      <c r="Z3521">
        <f t="shared" si="384"/>
        <v>0.88222727272727264</v>
      </c>
    </row>
    <row r="3522" spans="1:26" x14ac:dyDescent="0.35">
      <c r="A3522" s="1">
        <v>39529.28524305555</v>
      </c>
      <c r="B3522" s="3">
        <v>4</v>
      </c>
      <c r="C3522" s="3">
        <v>0</v>
      </c>
      <c r="D3522" s="2">
        <v>22.794</v>
      </c>
      <c r="E3522" s="3"/>
      <c r="F3522" s="1">
        <v>35534.60572916668</v>
      </c>
      <c r="G3522" s="2">
        <v>59</v>
      </c>
      <c r="H3522" s="2">
        <v>1000</v>
      </c>
      <c r="I3522" s="3">
        <v>1</v>
      </c>
      <c r="J3522" s="3">
        <v>0</v>
      </c>
      <c r="K3522" s="1">
        <v>22144</v>
      </c>
      <c r="L3522" s="3">
        <v>4</v>
      </c>
      <c r="M3522" s="1">
        <v>39204</v>
      </c>
      <c r="N3522" s="3">
        <v>0</v>
      </c>
      <c r="O3522" s="2">
        <v>32</v>
      </c>
      <c r="P3522" s="3">
        <v>1</v>
      </c>
      <c r="Q3522" s="3">
        <v>4</v>
      </c>
      <c r="R3522" s="1">
        <v>32731</v>
      </c>
      <c r="S3522" s="3">
        <v>1</v>
      </c>
      <c r="T3522">
        <f t="shared" si="378"/>
        <v>17639.97019675927</v>
      </c>
      <c r="U3522">
        <f t="shared" si="379"/>
        <v>6798.2852430555504</v>
      </c>
      <c r="V3522">
        <f t="shared" si="380"/>
        <v>325.28524305555038</v>
      </c>
      <c r="W3522">
        <f t="shared" si="381"/>
        <v>17060</v>
      </c>
      <c r="X3522">
        <f t="shared" si="382"/>
        <v>3994.6795138888701</v>
      </c>
      <c r="Y3522">
        <f t="shared" si="383"/>
        <v>0.38633898305084746</v>
      </c>
      <c r="Z3522">
        <f t="shared" si="384"/>
        <v>0.71231250000000002</v>
      </c>
    </row>
    <row r="3523" spans="1:26" x14ac:dyDescent="0.35">
      <c r="A3523" s="1">
        <v>39666.356562500005</v>
      </c>
      <c r="B3523" s="3">
        <v>3</v>
      </c>
      <c r="C3523" s="3">
        <v>0</v>
      </c>
      <c r="D3523" s="2">
        <v>21.996000000000002</v>
      </c>
      <c r="E3523" s="3"/>
      <c r="F3523" s="1">
        <v>29058.969988425932</v>
      </c>
      <c r="G3523" s="2">
        <v>60</v>
      </c>
      <c r="H3523" s="2">
        <v>1000</v>
      </c>
      <c r="I3523" s="3">
        <v>2</v>
      </c>
      <c r="J3523" s="3">
        <v>0</v>
      </c>
      <c r="K3523" s="1">
        <v>13232</v>
      </c>
      <c r="L3523" s="3">
        <v>2</v>
      </c>
      <c r="M3523" s="1">
        <v>33244</v>
      </c>
      <c r="N3523" s="3">
        <v>1</v>
      </c>
      <c r="O3523" s="2">
        <v>9</v>
      </c>
      <c r="P3523" s="3">
        <v>1</v>
      </c>
      <c r="Q3523" s="3">
        <v>2</v>
      </c>
      <c r="R3523" s="1">
        <v>25947</v>
      </c>
      <c r="S3523" s="3">
        <v>1</v>
      </c>
      <c r="T3523">
        <f t="shared" ref="T3523:T3586" si="385">MAX($A$2:$A$4416)-K3523</f>
        <v>26551.97019675927</v>
      </c>
      <c r="U3523">
        <f t="shared" ref="U3523:U3586" si="386">A3523-R3523</f>
        <v>13719.356562500005</v>
      </c>
      <c r="V3523">
        <f t="shared" ref="V3523:V3586" si="387">A3523-M3523</f>
        <v>6422.3565625000047</v>
      </c>
      <c r="W3523">
        <f t="shared" ref="W3523:W3586" si="388">M3523-K3523</f>
        <v>20012</v>
      </c>
      <c r="X3523">
        <f t="shared" ref="X3523:X3586" si="389">A3523-F3523</f>
        <v>10607.386574074073</v>
      </c>
      <c r="Y3523">
        <f t="shared" ref="Y3523:Y3586" si="390">D3523/G3523</f>
        <v>0.36660000000000004</v>
      </c>
      <c r="Z3523">
        <f t="shared" ref="Z3523:Z3586" si="391">D3523/O3523</f>
        <v>2.4440000000000004</v>
      </c>
    </row>
    <row r="3524" spans="1:26" x14ac:dyDescent="0.35">
      <c r="A3524" s="1">
        <v>39558.032384259248</v>
      </c>
      <c r="B3524" s="3">
        <v>3</v>
      </c>
      <c r="C3524" s="3">
        <v>0</v>
      </c>
      <c r="D3524" s="2">
        <v>37.013550000000002</v>
      </c>
      <c r="E3524" s="3"/>
      <c r="F3524" s="1">
        <v>39290.117106481484</v>
      </c>
      <c r="G3524" s="2">
        <v>99</v>
      </c>
      <c r="H3524" s="2">
        <v>1000</v>
      </c>
      <c r="I3524" s="3">
        <v>4</v>
      </c>
      <c r="J3524" s="3">
        <v>1</v>
      </c>
      <c r="K3524" s="1">
        <v>31047</v>
      </c>
      <c r="L3524" s="3">
        <v>4</v>
      </c>
      <c r="M3524" s="1">
        <v>39546</v>
      </c>
      <c r="N3524" s="3">
        <v>0</v>
      </c>
      <c r="O3524" s="2">
        <v>33</v>
      </c>
      <c r="P3524" s="3">
        <v>0</v>
      </c>
      <c r="Q3524" s="3">
        <v>1</v>
      </c>
      <c r="R3524" s="1">
        <v>38523</v>
      </c>
      <c r="S3524" s="3">
        <v>1</v>
      </c>
      <c r="T3524">
        <f t="shared" si="385"/>
        <v>8736.97019675927</v>
      </c>
      <c r="U3524">
        <f t="shared" si="386"/>
        <v>1035.0323842592479</v>
      </c>
      <c r="V3524">
        <f t="shared" si="387"/>
        <v>12.03238425924792</v>
      </c>
      <c r="W3524">
        <f t="shared" si="388"/>
        <v>8499</v>
      </c>
      <c r="X3524">
        <f t="shared" si="389"/>
        <v>267.91527777776355</v>
      </c>
      <c r="Y3524">
        <f t="shared" si="390"/>
        <v>0.37387424242424244</v>
      </c>
      <c r="Z3524">
        <f t="shared" si="391"/>
        <v>1.1216227272727273</v>
      </c>
    </row>
    <row r="3525" spans="1:26" x14ac:dyDescent="0.35">
      <c r="A3525" s="1">
        <v>39486.486944444448</v>
      </c>
      <c r="B3525" s="3">
        <v>4</v>
      </c>
      <c r="C3525" s="3">
        <v>1</v>
      </c>
      <c r="D3525" s="2">
        <v>443</v>
      </c>
      <c r="E3525" s="3"/>
      <c r="F3525" s="1">
        <v>38340.503159722226</v>
      </c>
      <c r="G3525" s="2">
        <v>443</v>
      </c>
      <c r="H3525" s="2">
        <v>1000</v>
      </c>
      <c r="I3525" s="3">
        <v>1</v>
      </c>
      <c r="J3525" s="3">
        <v>1</v>
      </c>
      <c r="K3525" s="1">
        <v>20725</v>
      </c>
      <c r="L3525" s="3">
        <v>2</v>
      </c>
      <c r="M3525" s="1">
        <v>36072</v>
      </c>
      <c r="N3525" s="3">
        <v>0</v>
      </c>
      <c r="O3525" s="2">
        <v>34</v>
      </c>
      <c r="P3525" s="3">
        <v>0</v>
      </c>
      <c r="Q3525" s="3">
        <v>1</v>
      </c>
      <c r="R3525" s="1">
        <v>36191</v>
      </c>
      <c r="S3525" s="3">
        <v>1</v>
      </c>
      <c r="T3525">
        <f t="shared" si="385"/>
        <v>19058.97019675927</v>
      </c>
      <c r="U3525">
        <f t="shared" si="386"/>
        <v>3295.4869444444485</v>
      </c>
      <c r="V3525">
        <f t="shared" si="387"/>
        <v>3414.4869444444485</v>
      </c>
      <c r="W3525">
        <f t="shared" si="388"/>
        <v>15347</v>
      </c>
      <c r="X3525">
        <f t="shared" si="389"/>
        <v>1145.9837847222225</v>
      </c>
      <c r="Y3525">
        <f t="shared" si="390"/>
        <v>1</v>
      </c>
      <c r="Z3525">
        <f t="shared" si="391"/>
        <v>13.029411764705882</v>
      </c>
    </row>
    <row r="3526" spans="1:26" x14ac:dyDescent="0.35">
      <c r="A3526" s="1">
        <v>39619.503055555542</v>
      </c>
      <c r="B3526" s="3">
        <v>1</v>
      </c>
      <c r="C3526" s="3">
        <v>0</v>
      </c>
      <c r="D3526" s="2">
        <v>2.3850000000000002</v>
      </c>
      <c r="E3526" s="3"/>
      <c r="F3526" s="1">
        <v>35277.770648148144</v>
      </c>
      <c r="G3526" s="2">
        <v>133</v>
      </c>
      <c r="H3526" s="2">
        <v>2000</v>
      </c>
      <c r="I3526" s="3">
        <v>3</v>
      </c>
      <c r="J3526" s="3">
        <v>0</v>
      </c>
      <c r="K3526" s="1">
        <v>16403</v>
      </c>
      <c r="L3526" s="3">
        <v>4</v>
      </c>
      <c r="M3526" s="1">
        <v>34510</v>
      </c>
      <c r="N3526" s="3">
        <v>0</v>
      </c>
      <c r="O3526" s="2">
        <v>114</v>
      </c>
      <c r="P3526" s="3">
        <v>1</v>
      </c>
      <c r="Q3526" s="3">
        <v>2</v>
      </c>
      <c r="R3526" s="1">
        <v>34102</v>
      </c>
      <c r="S3526" s="3">
        <v>1</v>
      </c>
      <c r="T3526">
        <f t="shared" si="385"/>
        <v>23380.97019675927</v>
      </c>
      <c r="U3526">
        <f t="shared" si="386"/>
        <v>5517.5030555555422</v>
      </c>
      <c r="V3526">
        <f t="shared" si="387"/>
        <v>5109.5030555555422</v>
      </c>
      <c r="W3526">
        <f t="shared" si="388"/>
        <v>18107</v>
      </c>
      <c r="X3526">
        <f t="shared" si="389"/>
        <v>4341.7324074073986</v>
      </c>
      <c r="Y3526">
        <f t="shared" si="390"/>
        <v>1.7932330827067671E-2</v>
      </c>
      <c r="Z3526">
        <f t="shared" si="391"/>
        <v>2.0921052631578948E-2</v>
      </c>
    </row>
    <row r="3527" spans="1:26" x14ac:dyDescent="0.35">
      <c r="A3527" s="1">
        <v>39674.751122685178</v>
      </c>
      <c r="B3527" s="3">
        <v>3</v>
      </c>
      <c r="C3527" s="3">
        <v>0</v>
      </c>
      <c r="D3527" s="2">
        <v>75.475999999999999</v>
      </c>
      <c r="E3527" s="3"/>
      <c r="F3527" s="1">
        <v>28335.920011574082</v>
      </c>
      <c r="G3527" s="2">
        <v>159</v>
      </c>
      <c r="H3527" s="2">
        <v>3000</v>
      </c>
      <c r="I3527" s="3">
        <v>2</v>
      </c>
      <c r="J3527" s="3">
        <v>0</v>
      </c>
      <c r="K3527" s="1">
        <v>18936</v>
      </c>
      <c r="L3527" s="3">
        <v>2</v>
      </c>
      <c r="M3527" s="1">
        <v>38345</v>
      </c>
      <c r="N3527" s="3">
        <v>0</v>
      </c>
      <c r="O3527" s="2">
        <v>49</v>
      </c>
      <c r="P3527" s="3">
        <v>0</v>
      </c>
      <c r="Q3527" s="3">
        <v>1</v>
      </c>
      <c r="R3527" s="1">
        <v>25819</v>
      </c>
      <c r="S3527" s="3">
        <v>1</v>
      </c>
      <c r="T3527">
        <f t="shared" si="385"/>
        <v>20847.97019675927</v>
      </c>
      <c r="U3527">
        <f t="shared" si="386"/>
        <v>13855.751122685178</v>
      </c>
      <c r="V3527">
        <f t="shared" si="387"/>
        <v>1329.7511226851784</v>
      </c>
      <c r="W3527">
        <f t="shared" si="388"/>
        <v>19409</v>
      </c>
      <c r="X3527">
        <f t="shared" si="389"/>
        <v>11338.831111111096</v>
      </c>
      <c r="Y3527">
        <f t="shared" si="390"/>
        <v>0.47469182389937109</v>
      </c>
      <c r="Z3527">
        <f t="shared" si="391"/>
        <v>1.5403265306122449</v>
      </c>
    </row>
    <row r="3528" spans="1:26" x14ac:dyDescent="0.35">
      <c r="A3528" s="1">
        <v>39568.580254629633</v>
      </c>
      <c r="B3528" s="3">
        <v>5</v>
      </c>
      <c r="C3528" s="3">
        <v>0</v>
      </c>
      <c r="D3528" s="2">
        <v>8.1980000000000004</v>
      </c>
      <c r="E3528" s="3"/>
      <c r="F3528" s="1">
        <v>36245.430925925932</v>
      </c>
      <c r="G3528" s="2">
        <v>309</v>
      </c>
      <c r="H3528" s="2">
        <v>1000</v>
      </c>
      <c r="I3528" s="3">
        <v>3</v>
      </c>
      <c r="J3528" s="3">
        <v>0</v>
      </c>
      <c r="K3528" s="1">
        <v>24741</v>
      </c>
      <c r="L3528" s="3">
        <v>4</v>
      </c>
      <c r="M3528" s="1">
        <v>37342</v>
      </c>
      <c r="N3528" s="3">
        <v>0</v>
      </c>
      <c r="O3528" s="2">
        <v>112</v>
      </c>
      <c r="P3528" s="3">
        <v>1</v>
      </c>
      <c r="Q3528" s="3">
        <v>5</v>
      </c>
      <c r="R3528" s="1">
        <v>34196</v>
      </c>
      <c r="S3528" s="3">
        <v>1</v>
      </c>
      <c r="T3528">
        <f t="shared" si="385"/>
        <v>15042.97019675927</v>
      </c>
      <c r="U3528">
        <f t="shared" si="386"/>
        <v>5372.5802546296327</v>
      </c>
      <c r="V3528">
        <f t="shared" si="387"/>
        <v>2226.5802546296327</v>
      </c>
      <c r="W3528">
        <f t="shared" si="388"/>
        <v>12601</v>
      </c>
      <c r="X3528">
        <f t="shared" si="389"/>
        <v>3323.149328703701</v>
      </c>
      <c r="Y3528">
        <f t="shared" si="390"/>
        <v>2.653074433656958E-2</v>
      </c>
      <c r="Z3528">
        <f t="shared" si="391"/>
        <v>7.3196428571428579E-2</v>
      </c>
    </row>
    <row r="3529" spans="1:26" x14ac:dyDescent="0.35">
      <c r="A3529" s="1">
        <v>39536.857094907406</v>
      </c>
      <c r="B3529" s="3">
        <v>3</v>
      </c>
      <c r="C3529" s="3">
        <v>0</v>
      </c>
      <c r="D3529" s="2">
        <v>191.75200000000001</v>
      </c>
      <c r="E3529" s="3"/>
      <c r="F3529" s="1">
        <v>37694.904340277775</v>
      </c>
      <c r="G3529" s="2">
        <v>475</v>
      </c>
      <c r="H3529" s="2">
        <v>3000</v>
      </c>
      <c r="I3529" s="3">
        <v>5</v>
      </c>
      <c r="J3529" s="3">
        <v>0</v>
      </c>
      <c r="K3529" s="1">
        <v>25915</v>
      </c>
      <c r="L3529" s="3">
        <v>5</v>
      </c>
      <c r="M3529" s="1">
        <v>38133</v>
      </c>
      <c r="N3529" s="3">
        <v>0</v>
      </c>
      <c r="O3529" s="2">
        <v>148</v>
      </c>
      <c r="P3529" s="3">
        <v>0</v>
      </c>
      <c r="Q3529" s="3">
        <v>1</v>
      </c>
      <c r="R3529" s="1">
        <v>35587</v>
      </c>
      <c r="S3529" s="3">
        <v>1</v>
      </c>
      <c r="T3529">
        <f t="shared" si="385"/>
        <v>13868.97019675927</v>
      </c>
      <c r="U3529">
        <f t="shared" si="386"/>
        <v>3949.8570949074056</v>
      </c>
      <c r="V3529">
        <f t="shared" si="387"/>
        <v>1403.8570949074056</v>
      </c>
      <c r="W3529">
        <f t="shared" si="388"/>
        <v>12218</v>
      </c>
      <c r="X3529">
        <f t="shared" si="389"/>
        <v>1841.9527546296304</v>
      </c>
      <c r="Y3529">
        <f t="shared" si="390"/>
        <v>0.40368842105263159</v>
      </c>
      <c r="Z3529">
        <f t="shared" si="391"/>
        <v>1.2956216216216216</v>
      </c>
    </row>
    <row r="3530" spans="1:26" x14ac:dyDescent="0.35">
      <c r="A3530" s="1">
        <v>39462.984594907408</v>
      </c>
      <c r="B3530" s="3">
        <v>3</v>
      </c>
      <c r="C3530" s="3">
        <v>0</v>
      </c>
      <c r="D3530" s="2">
        <v>77.138000000000005</v>
      </c>
      <c r="E3530" s="3"/>
      <c r="F3530" s="1">
        <v>39213.962685185194</v>
      </c>
      <c r="G3530" s="2">
        <v>187</v>
      </c>
      <c r="H3530" s="2">
        <v>1000</v>
      </c>
      <c r="I3530" s="3">
        <v>2</v>
      </c>
      <c r="J3530" s="3">
        <v>1</v>
      </c>
      <c r="K3530" s="1">
        <v>28969</v>
      </c>
      <c r="L3530" s="3">
        <v>2</v>
      </c>
      <c r="M3530" s="1">
        <v>39263</v>
      </c>
      <c r="N3530" s="3">
        <v>0</v>
      </c>
      <c r="O3530" s="2">
        <v>38</v>
      </c>
      <c r="P3530" s="3">
        <v>0</v>
      </c>
      <c r="Q3530" s="3">
        <v>2</v>
      </c>
      <c r="R3530" s="1">
        <v>39146</v>
      </c>
      <c r="S3530" s="3">
        <v>1</v>
      </c>
      <c r="T3530">
        <f t="shared" si="385"/>
        <v>10814.97019675927</v>
      </c>
      <c r="U3530">
        <f t="shared" si="386"/>
        <v>316.98459490740788</v>
      </c>
      <c r="V3530">
        <f t="shared" si="387"/>
        <v>199.98459490740788</v>
      </c>
      <c r="W3530">
        <f t="shared" si="388"/>
        <v>10294</v>
      </c>
      <c r="X3530">
        <f t="shared" si="389"/>
        <v>249.02190972221433</v>
      </c>
      <c r="Y3530">
        <f t="shared" si="390"/>
        <v>0.41250267379679145</v>
      </c>
      <c r="Z3530">
        <f t="shared" si="391"/>
        <v>2.0299473684210527</v>
      </c>
    </row>
    <row r="3531" spans="1:26" x14ac:dyDescent="0.35">
      <c r="A3531" s="1">
        <v>39749.530868055561</v>
      </c>
      <c r="B3531" s="3">
        <v>2</v>
      </c>
      <c r="C3531" s="3">
        <v>0</v>
      </c>
      <c r="D3531" s="2">
        <v>21.824999999999999</v>
      </c>
      <c r="E3531" s="3"/>
      <c r="F3531" s="1">
        <v>27064.454340277764</v>
      </c>
      <c r="G3531" s="2">
        <v>148</v>
      </c>
      <c r="H3531" s="2">
        <v>2000</v>
      </c>
      <c r="I3531" s="3">
        <v>3</v>
      </c>
      <c r="J3531" s="3">
        <v>0</v>
      </c>
      <c r="K3531" s="1">
        <v>11617</v>
      </c>
      <c r="L3531" s="3">
        <v>4</v>
      </c>
      <c r="M3531" s="1">
        <v>35489</v>
      </c>
      <c r="N3531" s="3">
        <v>1</v>
      </c>
      <c r="O3531" s="2">
        <v>10</v>
      </c>
      <c r="P3531" s="3">
        <v>1</v>
      </c>
      <c r="Q3531" s="3">
        <v>2</v>
      </c>
      <c r="R3531" s="1">
        <v>25245</v>
      </c>
      <c r="S3531" s="3">
        <v>1</v>
      </c>
      <c r="T3531">
        <f t="shared" si="385"/>
        <v>28166.97019675927</v>
      </c>
      <c r="U3531">
        <f t="shared" si="386"/>
        <v>14504.530868055561</v>
      </c>
      <c r="V3531">
        <f t="shared" si="387"/>
        <v>4260.5308680555609</v>
      </c>
      <c r="W3531">
        <f t="shared" si="388"/>
        <v>23872</v>
      </c>
      <c r="X3531">
        <f t="shared" si="389"/>
        <v>12685.076527777797</v>
      </c>
      <c r="Y3531">
        <f t="shared" si="390"/>
        <v>0.14746621621621622</v>
      </c>
      <c r="Z3531">
        <f t="shared" si="391"/>
        <v>2.1825000000000001</v>
      </c>
    </row>
    <row r="3532" spans="1:26" x14ac:dyDescent="0.35">
      <c r="A3532" s="1">
        <v>39467.480844907404</v>
      </c>
      <c r="B3532" s="3">
        <v>2</v>
      </c>
      <c r="C3532" s="3">
        <v>0</v>
      </c>
      <c r="D3532" s="2">
        <v>26.34</v>
      </c>
      <c r="E3532" s="3"/>
      <c r="F3532" s="1">
        <v>28221.385393518518</v>
      </c>
      <c r="G3532" s="2">
        <v>244</v>
      </c>
      <c r="H3532" s="2">
        <v>1000</v>
      </c>
      <c r="I3532" s="3">
        <v>1</v>
      </c>
      <c r="J3532" s="3">
        <v>0</v>
      </c>
      <c r="K3532" s="1">
        <v>12726</v>
      </c>
      <c r="L3532" s="3">
        <v>3</v>
      </c>
      <c r="M3532" s="1">
        <v>24365</v>
      </c>
      <c r="N3532" s="3">
        <v>1</v>
      </c>
      <c r="O3532" s="2">
        <v>92</v>
      </c>
      <c r="P3532" s="3">
        <v>1</v>
      </c>
      <c r="Q3532" s="3">
        <v>2</v>
      </c>
      <c r="R3532" s="1">
        <v>24264</v>
      </c>
      <c r="S3532" s="3">
        <v>1</v>
      </c>
      <c r="T3532">
        <f t="shared" si="385"/>
        <v>27057.97019675927</v>
      </c>
      <c r="U3532">
        <f t="shared" si="386"/>
        <v>15203.480844907404</v>
      </c>
      <c r="V3532">
        <f t="shared" si="387"/>
        <v>15102.480844907404</v>
      </c>
      <c r="W3532">
        <f t="shared" si="388"/>
        <v>11639</v>
      </c>
      <c r="X3532">
        <f t="shared" si="389"/>
        <v>11246.095451388886</v>
      </c>
      <c r="Y3532">
        <f t="shared" si="390"/>
        <v>0.10795081967213115</v>
      </c>
      <c r="Z3532">
        <f t="shared" si="391"/>
        <v>0.28630434782608694</v>
      </c>
    </row>
    <row r="3533" spans="1:26" x14ac:dyDescent="0.35">
      <c r="A3533" s="1">
        <v>39484.121770833328</v>
      </c>
      <c r="B3533" s="3">
        <v>3</v>
      </c>
      <c r="C3533" s="3">
        <v>0</v>
      </c>
      <c r="D3533" s="2">
        <v>45.311700000000009</v>
      </c>
      <c r="E3533" s="3"/>
      <c r="F3533" s="1">
        <v>35781.689768518525</v>
      </c>
      <c r="G3533" s="2">
        <v>108</v>
      </c>
      <c r="H3533" s="2">
        <v>1000</v>
      </c>
      <c r="I3533" s="3">
        <v>1</v>
      </c>
      <c r="J3533" s="3">
        <v>0</v>
      </c>
      <c r="K3533" s="1">
        <v>25565</v>
      </c>
      <c r="L3533" s="3">
        <v>2</v>
      </c>
      <c r="M3533" s="1">
        <v>36189</v>
      </c>
      <c r="N3533" s="3">
        <v>0</v>
      </c>
      <c r="O3533" s="2">
        <v>59</v>
      </c>
      <c r="P3533" s="3">
        <v>1</v>
      </c>
      <c r="Q3533" s="3">
        <v>2</v>
      </c>
      <c r="R3533" s="1">
        <v>33993</v>
      </c>
      <c r="S3533" s="3">
        <v>1</v>
      </c>
      <c r="T3533">
        <f t="shared" si="385"/>
        <v>14218.97019675927</v>
      </c>
      <c r="U3533">
        <f t="shared" si="386"/>
        <v>5491.1217708333279</v>
      </c>
      <c r="V3533">
        <f t="shared" si="387"/>
        <v>3295.1217708333279</v>
      </c>
      <c r="W3533">
        <f t="shared" si="388"/>
        <v>10624</v>
      </c>
      <c r="X3533">
        <f t="shared" si="389"/>
        <v>3702.432002314803</v>
      </c>
      <c r="Y3533">
        <f t="shared" si="390"/>
        <v>0.41955277777777789</v>
      </c>
      <c r="Z3533">
        <f t="shared" si="391"/>
        <v>0.76799491525423746</v>
      </c>
    </row>
    <row r="3534" spans="1:26" x14ac:dyDescent="0.35">
      <c r="A3534" s="1">
        <v>39717.951562500006</v>
      </c>
      <c r="B3534" s="3">
        <v>4</v>
      </c>
      <c r="C3534" s="3">
        <v>1</v>
      </c>
      <c r="D3534" s="2">
        <v>324</v>
      </c>
      <c r="E3534" s="3"/>
      <c r="F3534" s="1">
        <v>34609.633831018524</v>
      </c>
      <c r="G3534" s="2">
        <v>324</v>
      </c>
      <c r="H3534" s="2">
        <v>3000</v>
      </c>
      <c r="I3534" s="3">
        <v>3</v>
      </c>
      <c r="J3534" s="3">
        <v>0</v>
      </c>
      <c r="K3534" s="1">
        <v>16726</v>
      </c>
      <c r="L3534" s="3">
        <v>1</v>
      </c>
      <c r="M3534" s="1">
        <v>31146</v>
      </c>
      <c r="N3534" s="3">
        <v>0</v>
      </c>
      <c r="O3534" s="2">
        <v>60</v>
      </c>
      <c r="P3534" s="3">
        <v>0</v>
      </c>
      <c r="Q3534" s="3">
        <v>1</v>
      </c>
      <c r="R3534" s="1">
        <v>33592</v>
      </c>
      <c r="S3534" s="3">
        <v>1</v>
      </c>
      <c r="T3534">
        <f t="shared" si="385"/>
        <v>23057.97019675927</v>
      </c>
      <c r="U3534">
        <f t="shared" si="386"/>
        <v>6125.9515625000058</v>
      </c>
      <c r="V3534">
        <f t="shared" si="387"/>
        <v>8571.9515625000058</v>
      </c>
      <c r="W3534">
        <f t="shared" si="388"/>
        <v>14420</v>
      </c>
      <c r="X3534">
        <f t="shared" si="389"/>
        <v>5108.317731481482</v>
      </c>
      <c r="Y3534">
        <f t="shared" si="390"/>
        <v>1</v>
      </c>
      <c r="Z3534">
        <f t="shared" si="391"/>
        <v>5.4</v>
      </c>
    </row>
    <row r="3535" spans="1:26" x14ac:dyDescent="0.35">
      <c r="A3535" s="1">
        <v>39525.154884259246</v>
      </c>
      <c r="B3535" s="3">
        <v>2</v>
      </c>
      <c r="C3535" s="3">
        <v>0</v>
      </c>
      <c r="D3535" s="2">
        <v>8.088000000000001</v>
      </c>
      <c r="E3535" s="3"/>
      <c r="F3535" s="1">
        <v>39453.833854166674</v>
      </c>
      <c r="G3535" s="2">
        <v>71</v>
      </c>
      <c r="H3535" s="2">
        <v>500</v>
      </c>
      <c r="I3535" s="3">
        <v>3</v>
      </c>
      <c r="J3535" s="3">
        <v>0</v>
      </c>
      <c r="K3535" s="1">
        <v>31931</v>
      </c>
      <c r="L3535" s="3">
        <v>3</v>
      </c>
      <c r="M3535" s="1">
        <v>39505</v>
      </c>
      <c r="N3535" s="3">
        <v>0</v>
      </c>
      <c r="O3535" s="2">
        <v>26</v>
      </c>
      <c r="P3535" s="3">
        <v>0</v>
      </c>
      <c r="Q3535" s="3">
        <v>1</v>
      </c>
      <c r="R3535" s="1">
        <v>39230</v>
      </c>
      <c r="S3535" s="3">
        <v>0</v>
      </c>
      <c r="T3535">
        <f t="shared" si="385"/>
        <v>7852.97019675927</v>
      </c>
      <c r="U3535">
        <f t="shared" si="386"/>
        <v>295.15488425924559</v>
      </c>
      <c r="V3535">
        <f t="shared" si="387"/>
        <v>20.154884259245591</v>
      </c>
      <c r="W3535">
        <f t="shared" si="388"/>
        <v>7574</v>
      </c>
      <c r="X3535">
        <f t="shared" si="389"/>
        <v>71.321030092571164</v>
      </c>
      <c r="Y3535">
        <f t="shared" si="390"/>
        <v>0.11391549295774649</v>
      </c>
      <c r="Z3535">
        <f t="shared" si="391"/>
        <v>0.31107692307692314</v>
      </c>
    </row>
    <row r="3536" spans="1:26" x14ac:dyDescent="0.35">
      <c r="A3536" s="1">
        <v>39594.886840277788</v>
      </c>
      <c r="B3536" s="3">
        <v>1</v>
      </c>
      <c r="C3536" s="3">
        <v>0</v>
      </c>
      <c r="D3536" s="2">
        <v>11.676</v>
      </c>
      <c r="E3536" s="3"/>
      <c r="F3536" s="1">
        <v>39520</v>
      </c>
      <c r="G3536" s="2">
        <v>125</v>
      </c>
      <c r="H3536" s="2">
        <v>1000</v>
      </c>
      <c r="I3536" s="3">
        <v>1</v>
      </c>
      <c r="J3536" s="3">
        <v>1</v>
      </c>
      <c r="K3536" s="1">
        <v>32907</v>
      </c>
      <c r="L3536" s="3">
        <v>2</v>
      </c>
      <c r="M3536" s="1">
        <v>39542</v>
      </c>
      <c r="N3536" s="3">
        <v>0</v>
      </c>
      <c r="O3536" s="2">
        <v>13</v>
      </c>
      <c r="P3536" s="3">
        <v>1</v>
      </c>
      <c r="Q3536" s="3">
        <v>7</v>
      </c>
      <c r="R3536" s="1">
        <v>39520</v>
      </c>
      <c r="S3536" s="3">
        <v>1</v>
      </c>
      <c r="T3536">
        <f t="shared" si="385"/>
        <v>6876.97019675927</v>
      </c>
      <c r="U3536">
        <f t="shared" si="386"/>
        <v>74.886840277787996</v>
      </c>
      <c r="V3536">
        <f t="shared" si="387"/>
        <v>52.886840277787996</v>
      </c>
      <c r="W3536">
        <f t="shared" si="388"/>
        <v>6635</v>
      </c>
      <c r="X3536">
        <f t="shared" si="389"/>
        <v>74.886840277787996</v>
      </c>
      <c r="Y3536">
        <f t="shared" si="390"/>
        <v>9.3408000000000005E-2</v>
      </c>
      <c r="Z3536">
        <f t="shared" si="391"/>
        <v>0.89815384615384619</v>
      </c>
    </row>
    <row r="3537" spans="1:26" x14ac:dyDescent="0.35">
      <c r="A3537" s="1">
        <v>39471.949085648142</v>
      </c>
      <c r="B3537" s="3">
        <v>1</v>
      </c>
      <c r="C3537" s="3">
        <v>0</v>
      </c>
      <c r="D3537" s="2">
        <v>9.8239999999999998</v>
      </c>
      <c r="E3537" s="3"/>
      <c r="F3537" s="1">
        <v>30873.933703703689</v>
      </c>
      <c r="G3537" s="2">
        <v>139</v>
      </c>
      <c r="H3537" s="2">
        <v>1000</v>
      </c>
      <c r="I3537" s="3">
        <v>5</v>
      </c>
      <c r="J3537" s="3">
        <v>0</v>
      </c>
      <c r="K3537" s="1">
        <v>13829</v>
      </c>
      <c r="L3537" s="3">
        <v>5</v>
      </c>
      <c r="M3537" s="1">
        <v>31133</v>
      </c>
      <c r="N3537" s="3">
        <v>1</v>
      </c>
      <c r="O3537" s="2">
        <v>34</v>
      </c>
      <c r="P3537" s="3">
        <v>1</v>
      </c>
      <c r="Q3537" s="3">
        <v>5</v>
      </c>
      <c r="R3537" s="1">
        <v>26457</v>
      </c>
      <c r="S3537" s="3">
        <v>1</v>
      </c>
      <c r="T3537">
        <f t="shared" si="385"/>
        <v>25954.97019675927</v>
      </c>
      <c r="U3537">
        <f t="shared" si="386"/>
        <v>13014.949085648142</v>
      </c>
      <c r="V3537">
        <f t="shared" si="387"/>
        <v>8338.9490856481425</v>
      </c>
      <c r="W3537">
        <f t="shared" si="388"/>
        <v>17304</v>
      </c>
      <c r="X3537">
        <f t="shared" si="389"/>
        <v>8598.0153819444531</v>
      </c>
      <c r="Y3537">
        <f t="shared" si="390"/>
        <v>7.067625899280576E-2</v>
      </c>
      <c r="Z3537">
        <f t="shared" si="391"/>
        <v>0.28894117647058826</v>
      </c>
    </row>
    <row r="3538" spans="1:26" x14ac:dyDescent="0.35">
      <c r="A3538" s="1">
        <v>39485.925162037049</v>
      </c>
      <c r="B3538" s="3">
        <v>1</v>
      </c>
      <c r="C3538" s="3">
        <v>0</v>
      </c>
      <c r="D3538" s="2">
        <v>5.41</v>
      </c>
      <c r="E3538" s="3"/>
      <c r="F3538" s="1">
        <v>34326.79123842594</v>
      </c>
      <c r="G3538" s="2">
        <v>137</v>
      </c>
      <c r="H3538" s="2">
        <v>1000</v>
      </c>
      <c r="I3538" s="3">
        <v>1</v>
      </c>
      <c r="J3538" s="3">
        <v>0</v>
      </c>
      <c r="K3538" s="1">
        <v>23792</v>
      </c>
      <c r="L3538" s="3">
        <v>1</v>
      </c>
      <c r="M3538" s="1">
        <v>37017</v>
      </c>
      <c r="N3538" s="3">
        <v>0</v>
      </c>
      <c r="O3538" s="2">
        <v>40</v>
      </c>
      <c r="P3538" s="3">
        <v>1</v>
      </c>
      <c r="Q3538" s="3">
        <v>4</v>
      </c>
      <c r="R3538" s="1">
        <v>31127</v>
      </c>
      <c r="S3538" s="3">
        <v>1</v>
      </c>
      <c r="T3538">
        <f t="shared" si="385"/>
        <v>15991.97019675927</v>
      </c>
      <c r="U3538">
        <f t="shared" si="386"/>
        <v>8358.9251620370487</v>
      </c>
      <c r="V3538">
        <f t="shared" si="387"/>
        <v>2468.9251620370487</v>
      </c>
      <c r="W3538">
        <f t="shared" si="388"/>
        <v>13225</v>
      </c>
      <c r="X3538">
        <f t="shared" si="389"/>
        <v>5159.1339236111089</v>
      </c>
      <c r="Y3538">
        <f t="shared" si="390"/>
        <v>3.9489051094890509E-2</v>
      </c>
      <c r="Z3538">
        <f t="shared" si="391"/>
        <v>0.13525000000000001</v>
      </c>
    </row>
    <row r="3539" spans="1:26" x14ac:dyDescent="0.35">
      <c r="A3539" s="1">
        <v>39659.079872685194</v>
      </c>
      <c r="B3539" s="3">
        <v>3</v>
      </c>
      <c r="C3539" s="3">
        <v>0</v>
      </c>
      <c r="D3539" s="2">
        <v>46.602000000000004</v>
      </c>
      <c r="E3539" s="3"/>
      <c r="F3539" s="1">
        <v>35737.682824074087</v>
      </c>
      <c r="G3539" s="2">
        <v>110</v>
      </c>
      <c r="H3539" s="2">
        <v>500</v>
      </c>
      <c r="I3539" s="3">
        <v>3</v>
      </c>
      <c r="J3539" s="3">
        <v>0</v>
      </c>
      <c r="K3539" s="1">
        <v>25031</v>
      </c>
      <c r="L3539" s="3">
        <v>2</v>
      </c>
      <c r="M3539" s="1">
        <v>37295</v>
      </c>
      <c r="N3539" s="3">
        <v>0</v>
      </c>
      <c r="O3539" s="2">
        <v>22</v>
      </c>
      <c r="P3539" s="3">
        <v>1</v>
      </c>
      <c r="Q3539" s="3">
        <v>3</v>
      </c>
      <c r="R3539" s="1">
        <v>35133</v>
      </c>
      <c r="S3539" s="3">
        <v>1</v>
      </c>
      <c r="T3539">
        <f t="shared" si="385"/>
        <v>14752.97019675927</v>
      </c>
      <c r="U3539">
        <f t="shared" si="386"/>
        <v>4526.0798726851935</v>
      </c>
      <c r="V3539">
        <f t="shared" si="387"/>
        <v>2364.0798726851935</v>
      </c>
      <c r="W3539">
        <f t="shared" si="388"/>
        <v>12264</v>
      </c>
      <c r="X3539">
        <f t="shared" si="389"/>
        <v>3921.3970486111066</v>
      </c>
      <c r="Y3539">
        <f t="shared" si="390"/>
        <v>0.42365454545454551</v>
      </c>
      <c r="Z3539">
        <f t="shared" si="391"/>
        <v>2.1182727272727275</v>
      </c>
    </row>
    <row r="3540" spans="1:26" x14ac:dyDescent="0.35">
      <c r="A3540" s="1">
        <v>39717.936435185198</v>
      </c>
      <c r="B3540" s="3">
        <v>5</v>
      </c>
      <c r="C3540" s="3">
        <v>0</v>
      </c>
      <c r="D3540" s="2">
        <v>5.3623500000000002</v>
      </c>
      <c r="E3540" s="3"/>
      <c r="F3540" s="1">
        <v>39140.929062500014</v>
      </c>
      <c r="G3540" s="2">
        <v>114</v>
      </c>
      <c r="H3540" s="2">
        <v>2000</v>
      </c>
      <c r="I3540" s="3">
        <v>3</v>
      </c>
      <c r="J3540" s="3">
        <v>0</v>
      </c>
      <c r="K3540" s="1">
        <v>27809</v>
      </c>
      <c r="L3540" s="3">
        <v>2</v>
      </c>
      <c r="M3540" s="1">
        <v>39017</v>
      </c>
      <c r="N3540" s="3">
        <v>0</v>
      </c>
      <c r="O3540" s="2">
        <v>44</v>
      </c>
      <c r="P3540" s="3">
        <v>0</v>
      </c>
      <c r="Q3540" s="3">
        <v>1</v>
      </c>
      <c r="R3540" s="1">
        <v>37241</v>
      </c>
      <c r="S3540" s="3">
        <v>1</v>
      </c>
      <c r="T3540">
        <f t="shared" si="385"/>
        <v>11974.97019675927</v>
      </c>
      <c r="U3540">
        <f t="shared" si="386"/>
        <v>2476.9364351851982</v>
      </c>
      <c r="V3540">
        <f t="shared" si="387"/>
        <v>700.93643518519821</v>
      </c>
      <c r="W3540">
        <f t="shared" si="388"/>
        <v>11208</v>
      </c>
      <c r="X3540">
        <f t="shared" si="389"/>
        <v>577.00737268518424</v>
      </c>
      <c r="Y3540">
        <f t="shared" si="390"/>
        <v>4.7038157894736844E-2</v>
      </c>
      <c r="Z3540">
        <f t="shared" si="391"/>
        <v>0.12187159090909092</v>
      </c>
    </row>
    <row r="3541" spans="1:26" x14ac:dyDescent="0.35">
      <c r="A3541" s="1">
        <v>39680.530659722222</v>
      </c>
      <c r="B3541" s="3">
        <v>5</v>
      </c>
      <c r="C3541" s="3">
        <v>0</v>
      </c>
      <c r="D3541" s="2">
        <v>27.307000000000002</v>
      </c>
      <c r="E3541" s="3"/>
      <c r="F3541" s="1">
        <v>32734.422847222217</v>
      </c>
      <c r="G3541" s="2">
        <v>457</v>
      </c>
      <c r="H3541" s="2">
        <v>3000</v>
      </c>
      <c r="I3541" s="3">
        <v>2</v>
      </c>
      <c r="J3541" s="3">
        <v>0</v>
      </c>
      <c r="K3541" s="1">
        <v>19976</v>
      </c>
      <c r="L3541" s="3">
        <v>2</v>
      </c>
      <c r="M3541" s="1">
        <v>28420</v>
      </c>
      <c r="N3541" s="3">
        <v>0</v>
      </c>
      <c r="O3541" s="2">
        <v>255</v>
      </c>
      <c r="P3541" s="3">
        <v>1</v>
      </c>
      <c r="Q3541" s="3">
        <v>2</v>
      </c>
      <c r="R3541" s="1">
        <v>30012</v>
      </c>
      <c r="S3541" s="3">
        <v>1</v>
      </c>
      <c r="T3541">
        <f t="shared" si="385"/>
        <v>19807.97019675927</v>
      </c>
      <c r="U3541">
        <f t="shared" si="386"/>
        <v>9668.5306597222225</v>
      </c>
      <c r="V3541">
        <f t="shared" si="387"/>
        <v>11260.530659722222</v>
      </c>
      <c r="W3541">
        <f t="shared" si="388"/>
        <v>8444</v>
      </c>
      <c r="X3541">
        <f t="shared" si="389"/>
        <v>6946.1078125000058</v>
      </c>
      <c r="Y3541">
        <f t="shared" si="390"/>
        <v>5.9752735229759303E-2</v>
      </c>
      <c r="Z3541">
        <f t="shared" si="391"/>
        <v>0.10708627450980393</v>
      </c>
    </row>
    <row r="3542" spans="1:26" x14ac:dyDescent="0.35">
      <c r="A3542" s="1">
        <v>39587.749722222215</v>
      </c>
      <c r="B3542" s="3">
        <v>2</v>
      </c>
      <c r="C3542" s="3">
        <v>0</v>
      </c>
      <c r="D3542" s="2">
        <v>8.9340000000000011</v>
      </c>
      <c r="E3542" s="3"/>
      <c r="F3542" s="1">
        <v>38165.422256944439</v>
      </c>
      <c r="G3542" s="2">
        <v>106</v>
      </c>
      <c r="H3542" s="2">
        <v>1000</v>
      </c>
      <c r="I3542" s="3">
        <v>4</v>
      </c>
      <c r="J3542" s="3">
        <v>1</v>
      </c>
      <c r="K3542" s="1">
        <v>28987</v>
      </c>
      <c r="L3542" s="3">
        <v>4</v>
      </c>
      <c r="M3542" s="1">
        <v>39253</v>
      </c>
      <c r="N3542" s="3">
        <v>0</v>
      </c>
      <c r="O3542" s="2">
        <v>57</v>
      </c>
      <c r="P3542" s="3">
        <v>1</v>
      </c>
      <c r="Q3542" s="3">
        <v>6</v>
      </c>
      <c r="R3542" s="1">
        <v>37967</v>
      </c>
      <c r="S3542" s="3">
        <v>1</v>
      </c>
      <c r="T3542">
        <f t="shared" si="385"/>
        <v>10796.97019675927</v>
      </c>
      <c r="U3542">
        <f t="shared" si="386"/>
        <v>1620.7497222222155</v>
      </c>
      <c r="V3542">
        <f t="shared" si="387"/>
        <v>334.7497222222155</v>
      </c>
      <c r="W3542">
        <f t="shared" si="388"/>
        <v>10266</v>
      </c>
      <c r="X3542">
        <f t="shared" si="389"/>
        <v>1422.3274652777764</v>
      </c>
      <c r="Y3542">
        <f t="shared" si="390"/>
        <v>8.4283018867924539E-2</v>
      </c>
      <c r="Z3542">
        <f t="shared" si="391"/>
        <v>0.15673684210526317</v>
      </c>
    </row>
    <row r="3543" spans="1:26" x14ac:dyDescent="0.35">
      <c r="A3543" s="1">
        <v>39454.168958333321</v>
      </c>
      <c r="B3543" s="3">
        <v>4</v>
      </c>
      <c r="C3543" s="3">
        <v>1</v>
      </c>
      <c r="D3543" s="2">
        <v>54</v>
      </c>
      <c r="E3543" s="3"/>
      <c r="F3543" s="1">
        <v>39449.184330386575</v>
      </c>
      <c r="G3543" s="2">
        <v>54</v>
      </c>
      <c r="H3543" s="2">
        <v>1000</v>
      </c>
      <c r="I3543" s="3">
        <v>5</v>
      </c>
      <c r="J3543" s="3">
        <v>0</v>
      </c>
      <c r="K3543" s="1">
        <v>33037</v>
      </c>
      <c r="L3543" s="3">
        <v>2</v>
      </c>
      <c r="M3543" s="1">
        <v>39709</v>
      </c>
      <c r="N3543" s="3">
        <v>0</v>
      </c>
      <c r="O3543" s="2">
        <v>18</v>
      </c>
      <c r="P3543" s="3">
        <v>0</v>
      </c>
      <c r="Q3543" s="3">
        <v>1</v>
      </c>
      <c r="R3543" s="1">
        <v>39584</v>
      </c>
      <c r="S3543" s="3">
        <v>1</v>
      </c>
      <c r="T3543">
        <f t="shared" si="385"/>
        <v>6746.97019675927</v>
      </c>
      <c r="U3543">
        <f t="shared" si="386"/>
        <v>-129.83104166667908</v>
      </c>
      <c r="V3543">
        <f t="shared" si="387"/>
        <v>-254.83104166667908</v>
      </c>
      <c r="W3543">
        <f t="shared" si="388"/>
        <v>6672</v>
      </c>
      <c r="X3543">
        <f t="shared" si="389"/>
        <v>4.9846279467456043</v>
      </c>
      <c r="Y3543">
        <f t="shared" si="390"/>
        <v>1</v>
      </c>
      <c r="Z3543">
        <f t="shared" si="391"/>
        <v>3</v>
      </c>
    </row>
    <row r="3544" spans="1:26" x14ac:dyDescent="0.35">
      <c r="A3544" s="1">
        <v>39611.063935185171</v>
      </c>
      <c r="B3544" s="3">
        <v>5</v>
      </c>
      <c r="C3544" s="3">
        <v>1</v>
      </c>
      <c r="D3544" s="2">
        <v>20.437999999999999</v>
      </c>
      <c r="E3544" s="3"/>
      <c r="F3544" s="1">
        <v>31703.702731481491</v>
      </c>
      <c r="G3544" s="2">
        <v>146</v>
      </c>
      <c r="H3544" s="2">
        <v>1000</v>
      </c>
      <c r="I3544" s="3">
        <v>3</v>
      </c>
      <c r="J3544" s="3">
        <v>1</v>
      </c>
      <c r="K3544" s="1">
        <v>17612</v>
      </c>
      <c r="L3544" s="3">
        <v>1</v>
      </c>
      <c r="M3544" s="1">
        <v>32653</v>
      </c>
      <c r="N3544" s="3">
        <v>0</v>
      </c>
      <c r="O3544" s="2">
        <v>47</v>
      </c>
      <c r="P3544" s="3">
        <v>0</v>
      </c>
      <c r="Q3544" s="3">
        <v>1</v>
      </c>
      <c r="R3544" s="1">
        <v>29831</v>
      </c>
      <c r="S3544" s="3">
        <v>1</v>
      </c>
      <c r="T3544">
        <f t="shared" si="385"/>
        <v>22171.97019675927</v>
      </c>
      <c r="U3544">
        <f t="shared" si="386"/>
        <v>9780.0639351851714</v>
      </c>
      <c r="V3544">
        <f t="shared" si="387"/>
        <v>6958.0639351851714</v>
      </c>
      <c r="W3544">
        <f t="shared" si="388"/>
        <v>15041</v>
      </c>
      <c r="X3544">
        <f t="shared" si="389"/>
        <v>7907.3612037036801</v>
      </c>
      <c r="Y3544">
        <f t="shared" si="390"/>
        <v>0.13998630136986301</v>
      </c>
      <c r="Z3544">
        <f t="shared" si="391"/>
        <v>0.43485106382978722</v>
      </c>
    </row>
    <row r="3545" spans="1:26" x14ac:dyDescent="0.35">
      <c r="A3545" s="1">
        <v>39694.284097222233</v>
      </c>
      <c r="B3545" s="3">
        <v>1</v>
      </c>
      <c r="C3545" s="3">
        <v>0</v>
      </c>
      <c r="D3545" s="2">
        <v>4.819</v>
      </c>
      <c r="E3545" s="3"/>
      <c r="F3545" s="1">
        <v>33176.74381944444</v>
      </c>
      <c r="G3545" s="2">
        <v>199</v>
      </c>
      <c r="H3545" s="2">
        <v>3000</v>
      </c>
      <c r="I3545" s="3">
        <v>1</v>
      </c>
      <c r="J3545" s="3">
        <v>0</v>
      </c>
      <c r="K3545" s="1">
        <v>16369</v>
      </c>
      <c r="L3545" s="3">
        <v>3</v>
      </c>
      <c r="M3545" s="1">
        <v>35442</v>
      </c>
      <c r="N3545" s="3">
        <v>0</v>
      </c>
      <c r="O3545" s="2">
        <v>34</v>
      </c>
      <c r="P3545" s="3">
        <v>1</v>
      </c>
      <c r="Q3545" s="3">
        <v>2</v>
      </c>
      <c r="R3545" s="1">
        <v>31306</v>
      </c>
      <c r="S3545" s="3">
        <v>1</v>
      </c>
      <c r="T3545">
        <f t="shared" si="385"/>
        <v>23414.97019675927</v>
      </c>
      <c r="U3545">
        <f t="shared" si="386"/>
        <v>8388.284097222233</v>
      </c>
      <c r="V3545">
        <f t="shared" si="387"/>
        <v>4252.284097222233</v>
      </c>
      <c r="W3545">
        <f t="shared" si="388"/>
        <v>19073</v>
      </c>
      <c r="X3545">
        <f t="shared" si="389"/>
        <v>6517.5402777777927</v>
      </c>
      <c r="Y3545">
        <f t="shared" si="390"/>
        <v>2.4216080402010051E-2</v>
      </c>
      <c r="Z3545">
        <f t="shared" si="391"/>
        <v>0.14173529411764707</v>
      </c>
    </row>
    <row r="3546" spans="1:26" x14ac:dyDescent="0.35">
      <c r="A3546" s="1">
        <v>39674.548182870378</v>
      </c>
      <c r="B3546" s="3">
        <v>1</v>
      </c>
      <c r="C3546" s="3">
        <v>0</v>
      </c>
      <c r="D3546" s="2">
        <v>19.616</v>
      </c>
      <c r="E3546" s="3"/>
      <c r="F3546" s="1">
        <v>34070.651238425926</v>
      </c>
      <c r="G3546" s="2">
        <v>407</v>
      </c>
      <c r="H3546" s="2">
        <v>2000</v>
      </c>
      <c r="I3546" s="3">
        <v>2</v>
      </c>
      <c r="J3546" s="3">
        <v>0</v>
      </c>
      <c r="K3546" s="1">
        <v>26349</v>
      </c>
      <c r="L3546" s="3">
        <v>4</v>
      </c>
      <c r="M3546" s="1">
        <v>37616</v>
      </c>
      <c r="N3546" s="3">
        <v>0</v>
      </c>
      <c r="O3546" s="2">
        <v>53</v>
      </c>
      <c r="P3546" s="3">
        <v>1</v>
      </c>
      <c r="Q3546" s="3">
        <v>3</v>
      </c>
      <c r="R3546" s="1">
        <v>33648</v>
      </c>
      <c r="S3546" s="3">
        <v>1</v>
      </c>
      <c r="T3546">
        <f t="shared" si="385"/>
        <v>13434.97019675927</v>
      </c>
      <c r="U3546">
        <f t="shared" si="386"/>
        <v>6026.5481828703778</v>
      </c>
      <c r="V3546">
        <f t="shared" si="387"/>
        <v>2058.5481828703778</v>
      </c>
      <c r="W3546">
        <f t="shared" si="388"/>
        <v>11267</v>
      </c>
      <c r="X3546">
        <f t="shared" si="389"/>
        <v>5603.8969444444519</v>
      </c>
      <c r="Y3546">
        <f t="shared" si="390"/>
        <v>4.8196560196560198E-2</v>
      </c>
      <c r="Z3546">
        <f t="shared" si="391"/>
        <v>0.37011320754716981</v>
      </c>
    </row>
    <row r="3547" spans="1:26" x14ac:dyDescent="0.35">
      <c r="A3547" s="1">
        <v>39731.198240740749</v>
      </c>
      <c r="B3547" s="3">
        <v>1</v>
      </c>
      <c r="C3547" s="3">
        <v>0</v>
      </c>
      <c r="D3547" s="2">
        <v>9.3040000000000003</v>
      </c>
      <c r="E3547" s="3"/>
      <c r="F3547" s="1">
        <v>32164.861203703709</v>
      </c>
      <c r="G3547" s="2">
        <v>186</v>
      </c>
      <c r="H3547" s="2">
        <v>1000</v>
      </c>
      <c r="I3547" s="3">
        <v>1</v>
      </c>
      <c r="J3547" s="3">
        <v>1</v>
      </c>
      <c r="K3547" s="1">
        <v>19074</v>
      </c>
      <c r="L3547" s="3">
        <v>4</v>
      </c>
      <c r="M3547" s="1">
        <v>35212</v>
      </c>
      <c r="N3547" s="3">
        <v>0</v>
      </c>
      <c r="O3547" s="2">
        <v>71</v>
      </c>
      <c r="P3547" s="3">
        <v>1</v>
      </c>
      <c r="Q3547" s="3">
        <v>2</v>
      </c>
      <c r="R3547" s="1">
        <v>29890</v>
      </c>
      <c r="S3547" s="3">
        <v>1</v>
      </c>
      <c r="T3547">
        <f t="shared" si="385"/>
        <v>20709.97019675927</v>
      </c>
      <c r="U3547">
        <f t="shared" si="386"/>
        <v>9841.1982407407486</v>
      </c>
      <c r="V3547">
        <f t="shared" si="387"/>
        <v>4519.1982407407486</v>
      </c>
      <c r="W3547">
        <f t="shared" si="388"/>
        <v>16138</v>
      </c>
      <c r="X3547">
        <f t="shared" si="389"/>
        <v>7566.3370370370394</v>
      </c>
      <c r="Y3547">
        <f t="shared" si="390"/>
        <v>5.0021505376344089E-2</v>
      </c>
      <c r="Z3547">
        <f t="shared" si="391"/>
        <v>0.13104225352112678</v>
      </c>
    </row>
    <row r="3548" spans="1:26" x14ac:dyDescent="0.35">
      <c r="A3548" s="1">
        <v>39706.263229166652</v>
      </c>
      <c r="B3548" s="3">
        <v>5</v>
      </c>
      <c r="C3548" s="3">
        <v>0</v>
      </c>
      <c r="D3548" s="2">
        <v>2.2200000000000002</v>
      </c>
      <c r="E3548" s="3"/>
      <c r="F3548" s="1">
        <v>28864.953263888892</v>
      </c>
      <c r="G3548" s="2">
        <v>87</v>
      </c>
      <c r="H3548" s="2">
        <v>1000</v>
      </c>
      <c r="I3548" s="3">
        <v>1</v>
      </c>
      <c r="J3548" s="3">
        <v>1</v>
      </c>
      <c r="K3548" s="1">
        <v>12210</v>
      </c>
      <c r="L3548" s="3">
        <v>1</v>
      </c>
      <c r="M3548" s="1">
        <v>30791</v>
      </c>
      <c r="N3548" s="3">
        <v>1</v>
      </c>
      <c r="O3548" s="2">
        <v>10</v>
      </c>
      <c r="P3548" s="3">
        <v>0</v>
      </c>
      <c r="Q3548" s="3">
        <v>1</v>
      </c>
      <c r="R3548" s="1">
        <v>25489</v>
      </c>
      <c r="S3548" s="3">
        <v>1</v>
      </c>
      <c r="T3548">
        <f t="shared" si="385"/>
        <v>27573.97019675927</v>
      </c>
      <c r="U3548">
        <f t="shared" si="386"/>
        <v>14217.263229166652</v>
      </c>
      <c r="V3548">
        <f t="shared" si="387"/>
        <v>8915.2632291666523</v>
      </c>
      <c r="W3548">
        <f t="shared" si="388"/>
        <v>18581</v>
      </c>
      <c r="X3548">
        <f t="shared" si="389"/>
        <v>10841.30996527776</v>
      </c>
      <c r="Y3548">
        <f t="shared" si="390"/>
        <v>2.5517241379310347E-2</v>
      </c>
      <c r="Z3548">
        <f t="shared" si="391"/>
        <v>0.22200000000000003</v>
      </c>
    </row>
    <row r="3549" spans="1:26" x14ac:dyDescent="0.35">
      <c r="A3549" s="1">
        <v>39725.211967592593</v>
      </c>
      <c r="B3549" s="3">
        <v>1</v>
      </c>
      <c r="C3549" s="3">
        <v>0</v>
      </c>
      <c r="D3549" s="2">
        <v>4.6840000000000002</v>
      </c>
      <c r="E3549" s="3"/>
      <c r="F3549" s="1">
        <v>26571.730509259272</v>
      </c>
      <c r="G3549" s="2">
        <v>75</v>
      </c>
      <c r="H3549" s="2">
        <v>1000</v>
      </c>
      <c r="I3549" s="3">
        <v>1</v>
      </c>
      <c r="J3549" s="3">
        <v>1</v>
      </c>
      <c r="K3549" s="1">
        <v>12701</v>
      </c>
      <c r="L3549" s="3">
        <v>4</v>
      </c>
      <c r="M3549" s="1">
        <v>34403</v>
      </c>
      <c r="N3549" s="3">
        <v>0</v>
      </c>
      <c r="O3549" s="2">
        <v>23</v>
      </c>
      <c r="P3549" s="3">
        <v>1</v>
      </c>
      <c r="Q3549" s="3">
        <v>2</v>
      </c>
      <c r="R3549" s="1">
        <v>23780</v>
      </c>
      <c r="S3549" s="3">
        <v>1</v>
      </c>
      <c r="T3549">
        <f t="shared" si="385"/>
        <v>27082.97019675927</v>
      </c>
      <c r="U3549">
        <f t="shared" si="386"/>
        <v>15945.211967592593</v>
      </c>
      <c r="V3549">
        <f t="shared" si="387"/>
        <v>5322.2119675925933</v>
      </c>
      <c r="W3549">
        <f t="shared" si="388"/>
        <v>21702</v>
      </c>
      <c r="X3549">
        <f t="shared" si="389"/>
        <v>13153.481458333321</v>
      </c>
      <c r="Y3549">
        <f t="shared" si="390"/>
        <v>6.2453333333333333E-2</v>
      </c>
      <c r="Z3549">
        <f t="shared" si="391"/>
        <v>0.20365217391304349</v>
      </c>
    </row>
    <row r="3550" spans="1:26" x14ac:dyDescent="0.35">
      <c r="A3550" s="1">
        <v>39716.512233796297</v>
      </c>
      <c r="B3550" s="3">
        <v>5</v>
      </c>
      <c r="C3550" s="3">
        <v>0</v>
      </c>
      <c r="D3550" s="2">
        <v>10.8</v>
      </c>
      <c r="E3550" s="3"/>
      <c r="F3550" s="1">
        <v>39559</v>
      </c>
      <c r="G3550" s="2">
        <v>254</v>
      </c>
      <c r="H3550" s="2">
        <v>3000</v>
      </c>
      <c r="I3550" s="3">
        <v>3</v>
      </c>
      <c r="J3550" s="3">
        <v>0</v>
      </c>
      <c r="K3550" s="1">
        <v>33110</v>
      </c>
      <c r="L3550" s="3">
        <v>2</v>
      </c>
      <c r="M3550" s="1">
        <v>39464</v>
      </c>
      <c r="N3550" s="3">
        <v>0</v>
      </c>
      <c r="O3550" s="2">
        <v>32</v>
      </c>
      <c r="P3550" s="3">
        <v>0</v>
      </c>
      <c r="Q3550" s="3">
        <v>2</v>
      </c>
      <c r="R3550" s="1">
        <v>39559</v>
      </c>
      <c r="S3550" s="3">
        <v>1</v>
      </c>
      <c r="T3550">
        <f t="shared" si="385"/>
        <v>6673.97019675927</v>
      </c>
      <c r="U3550">
        <f t="shared" si="386"/>
        <v>157.51223379629664</v>
      </c>
      <c r="V3550">
        <f t="shared" si="387"/>
        <v>252.51223379629664</v>
      </c>
      <c r="W3550">
        <f t="shared" si="388"/>
        <v>6354</v>
      </c>
      <c r="X3550">
        <f t="shared" si="389"/>
        <v>157.51223379629664</v>
      </c>
      <c r="Y3550">
        <f t="shared" si="390"/>
        <v>4.2519685039370078E-2</v>
      </c>
      <c r="Z3550">
        <f t="shared" si="391"/>
        <v>0.33750000000000002</v>
      </c>
    </row>
    <row r="3551" spans="1:26" x14ac:dyDescent="0.35">
      <c r="A3551" s="1">
        <v>39761.444166666653</v>
      </c>
      <c r="B3551" s="3">
        <v>1</v>
      </c>
      <c r="C3551" s="3">
        <v>0</v>
      </c>
      <c r="D3551" s="2">
        <v>2.5300000000000002</v>
      </c>
      <c r="E3551" s="3"/>
      <c r="F3551" s="1">
        <v>27502.190902777773</v>
      </c>
      <c r="G3551" s="2">
        <v>72</v>
      </c>
      <c r="H3551" s="2">
        <v>1000</v>
      </c>
      <c r="I3551" s="3">
        <v>4</v>
      </c>
      <c r="J3551" s="3">
        <v>0</v>
      </c>
      <c r="K3551" s="1">
        <v>10744</v>
      </c>
      <c r="L3551" s="3">
        <v>1</v>
      </c>
      <c r="M3551" s="1">
        <v>34848</v>
      </c>
      <c r="N3551" s="3">
        <v>1</v>
      </c>
      <c r="O3551" s="2">
        <v>9</v>
      </c>
      <c r="P3551" s="3">
        <v>1</v>
      </c>
      <c r="Q3551" s="3">
        <v>2</v>
      </c>
      <c r="R3551" s="1">
        <v>24212</v>
      </c>
      <c r="S3551" s="3">
        <v>1</v>
      </c>
      <c r="T3551">
        <f t="shared" si="385"/>
        <v>29039.97019675927</v>
      </c>
      <c r="U3551">
        <f t="shared" si="386"/>
        <v>15549.444166666653</v>
      </c>
      <c r="V3551">
        <f t="shared" si="387"/>
        <v>4913.4441666666535</v>
      </c>
      <c r="W3551">
        <f t="shared" si="388"/>
        <v>24104</v>
      </c>
      <c r="X3551">
        <f t="shared" si="389"/>
        <v>12259.253263888881</v>
      </c>
      <c r="Y3551">
        <f t="shared" si="390"/>
        <v>3.5138888888888893E-2</v>
      </c>
      <c r="Z3551">
        <f t="shared" si="391"/>
        <v>0.28111111111111114</v>
      </c>
    </row>
    <row r="3552" spans="1:26" x14ac:dyDescent="0.35">
      <c r="A3552" s="1">
        <v>39643.394745370373</v>
      </c>
      <c r="B3552" s="3">
        <v>2</v>
      </c>
      <c r="C3552" s="3">
        <v>0</v>
      </c>
      <c r="D3552" s="2">
        <v>27.709</v>
      </c>
      <c r="E3552" s="3"/>
      <c r="F3552" s="1">
        <v>36865.114363425935</v>
      </c>
      <c r="G3552" s="2">
        <v>315</v>
      </c>
      <c r="H3552" s="2">
        <v>3000</v>
      </c>
      <c r="I3552" s="3">
        <v>3</v>
      </c>
      <c r="J3552" s="3">
        <v>0</v>
      </c>
      <c r="K3552" s="1">
        <v>26686</v>
      </c>
      <c r="L3552" s="3">
        <v>3</v>
      </c>
      <c r="M3552" s="1">
        <v>38726</v>
      </c>
      <c r="N3552" s="3">
        <v>0</v>
      </c>
      <c r="O3552" s="2">
        <v>21</v>
      </c>
      <c r="P3552" s="3">
        <v>0</v>
      </c>
      <c r="Q3552" s="3">
        <v>2</v>
      </c>
      <c r="R3552" s="1">
        <v>34581</v>
      </c>
      <c r="S3552" s="3">
        <v>1</v>
      </c>
      <c r="T3552">
        <f t="shared" si="385"/>
        <v>13097.97019675927</v>
      </c>
      <c r="U3552">
        <f t="shared" si="386"/>
        <v>5062.3947453703731</v>
      </c>
      <c r="V3552">
        <f t="shared" si="387"/>
        <v>917.39474537037313</v>
      </c>
      <c r="W3552">
        <f t="shared" si="388"/>
        <v>12040</v>
      </c>
      <c r="X3552">
        <f t="shared" si="389"/>
        <v>2778.280381944438</v>
      </c>
      <c r="Y3552">
        <f t="shared" si="390"/>
        <v>8.7965079365079357E-2</v>
      </c>
      <c r="Z3552">
        <f t="shared" si="391"/>
        <v>1.3194761904761905</v>
      </c>
    </row>
    <row r="3553" spans="1:26" x14ac:dyDescent="0.35">
      <c r="A3553" s="1">
        <v>39558.367650462955</v>
      </c>
      <c r="B3553" s="3">
        <v>2</v>
      </c>
      <c r="C3553" s="3">
        <v>1</v>
      </c>
      <c r="D3553" s="2">
        <v>24.923999999999999</v>
      </c>
      <c r="E3553" s="3"/>
      <c r="F3553" s="1">
        <v>37953.019664351858</v>
      </c>
      <c r="G3553" s="2">
        <v>80</v>
      </c>
      <c r="H3553" s="2">
        <v>2000</v>
      </c>
      <c r="I3553" s="3">
        <v>4</v>
      </c>
      <c r="J3553" s="3">
        <v>1</v>
      </c>
      <c r="K3553" s="1">
        <v>28480</v>
      </c>
      <c r="L3553" s="3">
        <v>5</v>
      </c>
      <c r="M3553" s="1">
        <v>38125</v>
      </c>
      <c r="N3553" s="3">
        <v>0</v>
      </c>
      <c r="O3553" s="2">
        <v>20</v>
      </c>
      <c r="P3553" s="3">
        <v>0</v>
      </c>
      <c r="Q3553" s="3">
        <v>1</v>
      </c>
      <c r="R3553" s="1">
        <v>37777</v>
      </c>
      <c r="S3553" s="3">
        <v>1</v>
      </c>
      <c r="T3553">
        <f t="shared" si="385"/>
        <v>11303.97019675927</v>
      </c>
      <c r="U3553">
        <f t="shared" si="386"/>
        <v>1781.3676504629548</v>
      </c>
      <c r="V3553">
        <f t="shared" si="387"/>
        <v>1433.3676504629548</v>
      </c>
      <c r="W3553">
        <f t="shared" si="388"/>
        <v>9645</v>
      </c>
      <c r="X3553">
        <f t="shared" si="389"/>
        <v>1605.3479861110973</v>
      </c>
      <c r="Y3553">
        <f t="shared" si="390"/>
        <v>0.31154999999999999</v>
      </c>
      <c r="Z3553">
        <f t="shared" si="391"/>
        <v>1.2462</v>
      </c>
    </row>
    <row r="3554" spans="1:26" x14ac:dyDescent="0.35">
      <c r="A3554" s="1">
        <v>39560.982581018528</v>
      </c>
      <c r="B3554" s="3">
        <v>3</v>
      </c>
      <c r="C3554" s="3">
        <v>0</v>
      </c>
      <c r="D3554" s="2">
        <v>92.372</v>
      </c>
      <c r="E3554" s="3"/>
      <c r="F3554" s="1">
        <v>32478.901782407396</v>
      </c>
      <c r="G3554" s="2">
        <v>198</v>
      </c>
      <c r="H3554" s="2">
        <v>1000</v>
      </c>
      <c r="I3554" s="3">
        <v>2</v>
      </c>
      <c r="J3554" s="3">
        <v>1</v>
      </c>
      <c r="K3554" s="1">
        <v>22423</v>
      </c>
      <c r="L3554" s="3">
        <v>1</v>
      </c>
      <c r="M3554" s="1">
        <v>36415</v>
      </c>
      <c r="N3554" s="3">
        <v>0</v>
      </c>
      <c r="O3554" s="2">
        <v>40</v>
      </c>
      <c r="P3554" s="3">
        <v>0</v>
      </c>
      <c r="Q3554" s="3">
        <v>3</v>
      </c>
      <c r="R3554" s="1">
        <v>31828</v>
      </c>
      <c r="S3554" s="3">
        <v>1</v>
      </c>
      <c r="T3554">
        <f t="shared" si="385"/>
        <v>17360.97019675927</v>
      </c>
      <c r="U3554">
        <f t="shared" si="386"/>
        <v>7732.9825810185284</v>
      </c>
      <c r="V3554">
        <f t="shared" si="387"/>
        <v>3145.9825810185284</v>
      </c>
      <c r="W3554">
        <f t="shared" si="388"/>
        <v>13992</v>
      </c>
      <c r="X3554">
        <f t="shared" si="389"/>
        <v>7082.0807986111322</v>
      </c>
      <c r="Y3554">
        <f t="shared" si="390"/>
        <v>0.46652525252525251</v>
      </c>
      <c r="Z3554">
        <f t="shared" si="391"/>
        <v>2.3092999999999999</v>
      </c>
    </row>
    <row r="3555" spans="1:26" x14ac:dyDescent="0.35">
      <c r="A3555" s="1">
        <v>39514.833344907413</v>
      </c>
      <c r="B3555" s="3">
        <v>5</v>
      </c>
      <c r="C3555" s="3">
        <v>0</v>
      </c>
      <c r="D3555" s="2">
        <v>57.896999999999998</v>
      </c>
      <c r="E3555" s="3"/>
      <c r="F3555" s="1">
        <v>34659.659594907396</v>
      </c>
      <c r="G3555" s="2">
        <v>1073</v>
      </c>
      <c r="H3555" s="2">
        <v>3000</v>
      </c>
      <c r="I3555" s="3">
        <v>4</v>
      </c>
      <c r="J3555" s="3">
        <v>1</v>
      </c>
      <c r="K3555" s="1">
        <v>21753</v>
      </c>
      <c r="L3555" s="3">
        <v>5</v>
      </c>
      <c r="M3555" s="1">
        <v>35740</v>
      </c>
      <c r="N3555" s="3">
        <v>0</v>
      </c>
      <c r="O3555" s="2">
        <v>165</v>
      </c>
      <c r="P3555" s="3">
        <v>1</v>
      </c>
      <c r="Q3555" s="3">
        <v>2</v>
      </c>
      <c r="R3555" s="1">
        <v>31278</v>
      </c>
      <c r="S3555" s="3">
        <v>1</v>
      </c>
      <c r="T3555">
        <f t="shared" si="385"/>
        <v>18030.97019675927</v>
      </c>
      <c r="U3555">
        <f t="shared" si="386"/>
        <v>8236.8333449074125</v>
      </c>
      <c r="V3555">
        <f t="shared" si="387"/>
        <v>3774.8333449074125</v>
      </c>
      <c r="W3555">
        <f t="shared" si="388"/>
        <v>13987</v>
      </c>
      <c r="X3555">
        <f t="shared" si="389"/>
        <v>4855.1737500000163</v>
      </c>
      <c r="Y3555">
        <f t="shared" si="390"/>
        <v>5.3958061509785646E-2</v>
      </c>
      <c r="Z3555">
        <f t="shared" si="391"/>
        <v>0.35089090909090909</v>
      </c>
    </row>
    <row r="3556" spans="1:26" x14ac:dyDescent="0.35">
      <c r="A3556" s="1">
        <v>39479.412372685183</v>
      </c>
      <c r="B3556" s="3">
        <v>2</v>
      </c>
      <c r="C3556" s="3">
        <v>1</v>
      </c>
      <c r="D3556" s="2">
        <v>96.820000000000007</v>
      </c>
      <c r="E3556" s="3"/>
      <c r="F3556" s="1">
        <v>36985.391134259262</v>
      </c>
      <c r="G3556" s="2">
        <v>317</v>
      </c>
      <c r="H3556" s="2">
        <v>1000</v>
      </c>
      <c r="I3556" s="3">
        <v>2</v>
      </c>
      <c r="J3556" s="3">
        <v>1</v>
      </c>
      <c r="K3556" s="1">
        <v>17896</v>
      </c>
      <c r="L3556" s="3">
        <v>3</v>
      </c>
      <c r="M3556" s="1">
        <v>32754</v>
      </c>
      <c r="N3556" s="3">
        <v>0</v>
      </c>
      <c r="O3556" s="2">
        <v>95</v>
      </c>
      <c r="P3556" s="3">
        <v>1</v>
      </c>
      <c r="Q3556" s="3">
        <v>2</v>
      </c>
      <c r="R3556" s="1">
        <v>35252</v>
      </c>
      <c r="S3556" s="3">
        <v>1</v>
      </c>
      <c r="T3556">
        <f t="shared" si="385"/>
        <v>21887.97019675927</v>
      </c>
      <c r="U3556">
        <f t="shared" si="386"/>
        <v>4227.4123726851831</v>
      </c>
      <c r="V3556">
        <f t="shared" si="387"/>
        <v>6725.4123726851831</v>
      </c>
      <c r="W3556">
        <f t="shared" si="388"/>
        <v>14858</v>
      </c>
      <c r="X3556">
        <f t="shared" si="389"/>
        <v>2494.0212384259212</v>
      </c>
      <c r="Y3556">
        <f t="shared" si="390"/>
        <v>0.30542586750788647</v>
      </c>
      <c r="Z3556">
        <f t="shared" si="391"/>
        <v>1.0191578947368423</v>
      </c>
    </row>
    <row r="3557" spans="1:26" x14ac:dyDescent="0.35">
      <c r="A3557" s="1">
        <v>39616.108726851846</v>
      </c>
      <c r="B3557" s="3">
        <v>5</v>
      </c>
      <c r="C3557" s="3">
        <v>0</v>
      </c>
      <c r="D3557" s="2">
        <v>8.1630000000000003</v>
      </c>
      <c r="E3557" s="3"/>
      <c r="F3557" s="1">
        <v>38998.614525462966</v>
      </c>
      <c r="G3557" s="2">
        <v>168</v>
      </c>
      <c r="H3557" s="2">
        <v>1000</v>
      </c>
      <c r="I3557" s="3">
        <v>1</v>
      </c>
      <c r="J3557" s="3">
        <v>1</v>
      </c>
      <c r="K3557" s="1">
        <v>31262</v>
      </c>
      <c r="L3557" s="3">
        <v>4</v>
      </c>
      <c r="M3557" s="1">
        <v>39536</v>
      </c>
      <c r="N3557" s="3">
        <v>0</v>
      </c>
      <c r="O3557" s="2">
        <v>85</v>
      </c>
      <c r="P3557" s="3">
        <v>0</v>
      </c>
      <c r="Q3557" s="3">
        <v>1</v>
      </c>
      <c r="R3557" s="1">
        <v>38645</v>
      </c>
      <c r="S3557" s="3">
        <v>1</v>
      </c>
      <c r="T3557">
        <f t="shared" si="385"/>
        <v>8521.97019675927</v>
      </c>
      <c r="U3557">
        <f t="shared" si="386"/>
        <v>971.10872685184586</v>
      </c>
      <c r="V3557">
        <f t="shared" si="387"/>
        <v>80.108726851845859</v>
      </c>
      <c r="W3557">
        <f t="shared" si="388"/>
        <v>8274</v>
      </c>
      <c r="X3557">
        <f t="shared" si="389"/>
        <v>617.49420138887945</v>
      </c>
      <c r="Y3557">
        <f t="shared" si="390"/>
        <v>4.8589285714285717E-2</v>
      </c>
      <c r="Z3557">
        <f t="shared" si="391"/>
        <v>9.6035294117647066E-2</v>
      </c>
    </row>
    <row r="3558" spans="1:26" x14ac:dyDescent="0.35">
      <c r="A3558" s="1">
        <v>39539.973923611105</v>
      </c>
      <c r="B3558" s="3">
        <v>1</v>
      </c>
      <c r="C3558" s="3">
        <v>1</v>
      </c>
      <c r="D3558" s="2">
        <v>129.02100000000002</v>
      </c>
      <c r="E3558" s="3"/>
      <c r="F3558" s="1">
        <v>29925.27471064814</v>
      </c>
      <c r="G3558" s="2">
        <v>871</v>
      </c>
      <c r="H3558" s="2">
        <v>3000</v>
      </c>
      <c r="I3558" s="3">
        <v>5</v>
      </c>
      <c r="J3558" s="3">
        <v>0</v>
      </c>
      <c r="K3558" s="1">
        <v>13497</v>
      </c>
      <c r="L3558" s="3">
        <v>3</v>
      </c>
      <c r="M3558" s="1">
        <v>32119</v>
      </c>
      <c r="N3558" s="3">
        <v>0</v>
      </c>
      <c r="O3558" s="2">
        <v>114</v>
      </c>
      <c r="P3558" s="3">
        <v>0</v>
      </c>
      <c r="Q3558" s="3">
        <v>1</v>
      </c>
      <c r="R3558" s="1">
        <v>26921</v>
      </c>
      <c r="S3558" s="3">
        <v>1</v>
      </c>
      <c r="T3558">
        <f t="shared" si="385"/>
        <v>26286.97019675927</v>
      </c>
      <c r="U3558">
        <f t="shared" si="386"/>
        <v>12618.973923611105</v>
      </c>
      <c r="V3558">
        <f t="shared" si="387"/>
        <v>7420.9739236111054</v>
      </c>
      <c r="W3558">
        <f t="shared" si="388"/>
        <v>18622</v>
      </c>
      <c r="X3558">
        <f t="shared" si="389"/>
        <v>9614.6992129629652</v>
      </c>
      <c r="Y3558">
        <f t="shared" si="390"/>
        <v>0.14812973593570611</v>
      </c>
      <c r="Z3558">
        <f t="shared" si="391"/>
        <v>1.1317631578947369</v>
      </c>
    </row>
    <row r="3559" spans="1:26" x14ac:dyDescent="0.35">
      <c r="A3559" s="1">
        <v>39642.885868055542</v>
      </c>
      <c r="B3559" s="3">
        <v>1</v>
      </c>
      <c r="C3559" s="3">
        <v>0</v>
      </c>
      <c r="D3559" s="2">
        <v>16.798000000000002</v>
      </c>
      <c r="E3559" s="3"/>
      <c r="F3559" s="1">
        <v>32165.234571759269</v>
      </c>
      <c r="G3559" s="2">
        <v>288</v>
      </c>
      <c r="H3559" s="2">
        <v>1000</v>
      </c>
      <c r="I3559" s="3">
        <v>1</v>
      </c>
      <c r="J3559" s="3">
        <v>0</v>
      </c>
      <c r="K3559" s="1">
        <v>18604</v>
      </c>
      <c r="L3559" s="3">
        <v>2</v>
      </c>
      <c r="M3559" s="1">
        <v>28545</v>
      </c>
      <c r="N3559" s="3">
        <v>0</v>
      </c>
      <c r="O3559" s="2">
        <v>135</v>
      </c>
      <c r="P3559" s="3">
        <v>1</v>
      </c>
      <c r="Q3559" s="3">
        <v>4</v>
      </c>
      <c r="R3559" s="1">
        <v>29897</v>
      </c>
      <c r="S3559" s="3">
        <v>0</v>
      </c>
      <c r="T3559">
        <f t="shared" si="385"/>
        <v>21179.97019675927</v>
      </c>
      <c r="U3559">
        <f t="shared" si="386"/>
        <v>9745.8858680555422</v>
      </c>
      <c r="V3559">
        <f t="shared" si="387"/>
        <v>11097.885868055542</v>
      </c>
      <c r="W3559">
        <f t="shared" si="388"/>
        <v>9941</v>
      </c>
      <c r="X3559">
        <f t="shared" si="389"/>
        <v>7477.6512962962734</v>
      </c>
      <c r="Y3559">
        <f t="shared" si="390"/>
        <v>5.8326388888888893E-2</v>
      </c>
      <c r="Z3559">
        <f t="shared" si="391"/>
        <v>0.12442962962962964</v>
      </c>
    </row>
    <row r="3560" spans="1:26" x14ac:dyDescent="0.35">
      <c r="A3560" s="1">
        <v>39697.003020833334</v>
      </c>
      <c r="B3560" s="3">
        <v>5</v>
      </c>
      <c r="C3560" s="3">
        <v>0</v>
      </c>
      <c r="D3560" s="2">
        <v>10.634</v>
      </c>
      <c r="E3560" s="3"/>
      <c r="F3560" s="1">
        <v>26937.900393518532</v>
      </c>
      <c r="G3560" s="2">
        <v>128</v>
      </c>
      <c r="H3560" s="2">
        <v>1000</v>
      </c>
      <c r="I3560" s="3">
        <v>1</v>
      </c>
      <c r="J3560" s="3">
        <v>0</v>
      </c>
      <c r="K3560" s="1">
        <v>14781</v>
      </c>
      <c r="L3560" s="3">
        <v>2</v>
      </c>
      <c r="M3560" s="1">
        <v>29031</v>
      </c>
      <c r="N3560" s="3">
        <v>1</v>
      </c>
      <c r="O3560" s="2">
        <v>35</v>
      </c>
      <c r="P3560" s="3">
        <v>1</v>
      </c>
      <c r="Q3560" s="3">
        <v>4</v>
      </c>
      <c r="R3560" s="1">
        <v>24878</v>
      </c>
      <c r="S3560" s="3">
        <v>0</v>
      </c>
      <c r="T3560">
        <f t="shared" si="385"/>
        <v>25002.97019675927</v>
      </c>
      <c r="U3560">
        <f t="shared" si="386"/>
        <v>14819.003020833334</v>
      </c>
      <c r="V3560">
        <f t="shared" si="387"/>
        <v>10666.003020833334</v>
      </c>
      <c r="W3560">
        <f t="shared" si="388"/>
        <v>14250</v>
      </c>
      <c r="X3560">
        <f t="shared" si="389"/>
        <v>12759.102627314802</v>
      </c>
      <c r="Y3560">
        <f t="shared" si="390"/>
        <v>8.3078125000000003E-2</v>
      </c>
      <c r="Z3560">
        <f t="shared" si="391"/>
        <v>0.30382857142857145</v>
      </c>
    </row>
    <row r="3561" spans="1:26" x14ac:dyDescent="0.35">
      <c r="A3561" s="1">
        <v>39528.078101851861</v>
      </c>
      <c r="B3561" s="3">
        <v>3</v>
      </c>
      <c r="C3561" s="3">
        <v>0</v>
      </c>
      <c r="D3561" s="2">
        <v>49.195999999999998</v>
      </c>
      <c r="E3561" s="3"/>
      <c r="F3561" s="1">
        <v>30769.803460648138</v>
      </c>
      <c r="G3561" s="2">
        <v>103</v>
      </c>
      <c r="H3561" s="2">
        <v>500</v>
      </c>
      <c r="I3561" s="3">
        <v>1</v>
      </c>
      <c r="J3561" s="3">
        <v>1</v>
      </c>
      <c r="K3561" s="1">
        <v>20726</v>
      </c>
      <c r="L3561" s="3">
        <v>1</v>
      </c>
      <c r="M3561" s="1">
        <v>37407</v>
      </c>
      <c r="N3561" s="3">
        <v>0</v>
      </c>
      <c r="O3561" s="2">
        <v>33</v>
      </c>
      <c r="P3561" s="3">
        <v>0</v>
      </c>
      <c r="Q3561" s="3">
        <v>1</v>
      </c>
      <c r="R3561" s="1">
        <v>30055</v>
      </c>
      <c r="S3561" s="3">
        <v>1</v>
      </c>
      <c r="T3561">
        <f t="shared" si="385"/>
        <v>19057.97019675927</v>
      </c>
      <c r="U3561">
        <f t="shared" si="386"/>
        <v>9473.078101851861</v>
      </c>
      <c r="V3561">
        <f t="shared" si="387"/>
        <v>2121.078101851861</v>
      </c>
      <c r="W3561">
        <f t="shared" si="388"/>
        <v>16681</v>
      </c>
      <c r="X3561">
        <f t="shared" si="389"/>
        <v>8758.2746412037231</v>
      </c>
      <c r="Y3561">
        <f t="shared" si="390"/>
        <v>0.477631067961165</v>
      </c>
      <c r="Z3561">
        <f t="shared" si="391"/>
        <v>1.4907878787878788</v>
      </c>
    </row>
    <row r="3562" spans="1:26" x14ac:dyDescent="0.35">
      <c r="A3562" s="1">
        <v>39781.593171296292</v>
      </c>
      <c r="B3562" s="3">
        <v>3</v>
      </c>
      <c r="C3562" s="3">
        <v>0</v>
      </c>
      <c r="D3562" s="2">
        <v>33.088999999999999</v>
      </c>
      <c r="E3562" s="3"/>
      <c r="F3562" s="1">
        <v>36809.53469907408</v>
      </c>
      <c r="G3562" s="2">
        <v>68</v>
      </c>
      <c r="H3562" s="2">
        <v>1000</v>
      </c>
      <c r="I3562" s="3">
        <v>1</v>
      </c>
      <c r="J3562" s="3">
        <v>0</v>
      </c>
      <c r="K3562" s="1">
        <v>16829</v>
      </c>
      <c r="L3562" s="3">
        <v>2</v>
      </c>
      <c r="M3562" s="1">
        <v>38501</v>
      </c>
      <c r="N3562" s="3">
        <v>1</v>
      </c>
      <c r="O3562" s="2">
        <v>10</v>
      </c>
      <c r="P3562" s="3">
        <v>0</v>
      </c>
      <c r="Q3562" s="3">
        <v>1</v>
      </c>
      <c r="R3562" s="1">
        <v>34981</v>
      </c>
      <c r="S3562" s="3">
        <v>1</v>
      </c>
      <c r="T3562">
        <f t="shared" si="385"/>
        <v>22954.97019675927</v>
      </c>
      <c r="U3562">
        <f t="shared" si="386"/>
        <v>4800.593171296292</v>
      </c>
      <c r="V3562">
        <f t="shared" si="387"/>
        <v>1280.593171296292</v>
      </c>
      <c r="W3562">
        <f t="shared" si="388"/>
        <v>21672</v>
      </c>
      <c r="X3562">
        <f t="shared" si="389"/>
        <v>2972.058472222212</v>
      </c>
      <c r="Y3562">
        <f t="shared" si="390"/>
        <v>0.48660294117647057</v>
      </c>
      <c r="Z3562">
        <f t="shared" si="391"/>
        <v>3.3089</v>
      </c>
    </row>
    <row r="3563" spans="1:26" x14ac:dyDescent="0.35">
      <c r="A3563" s="1">
        <v>39748.252245370357</v>
      </c>
      <c r="B3563" s="3">
        <v>5</v>
      </c>
      <c r="C3563" s="3">
        <v>0</v>
      </c>
      <c r="D3563" s="2">
        <v>10.768000000000001</v>
      </c>
      <c r="E3563" s="3"/>
      <c r="F3563" s="1">
        <v>30297.545208333322</v>
      </c>
      <c r="G3563" s="2">
        <v>333</v>
      </c>
      <c r="H3563" s="2">
        <v>1000</v>
      </c>
      <c r="I3563" s="3">
        <v>1</v>
      </c>
      <c r="J3563" s="3">
        <v>0</v>
      </c>
      <c r="K3563" s="1">
        <v>16585</v>
      </c>
      <c r="L3563" s="3">
        <v>3</v>
      </c>
      <c r="M3563" s="1">
        <v>38314</v>
      </c>
      <c r="N3563" s="3">
        <v>0</v>
      </c>
      <c r="O3563" s="2">
        <v>98</v>
      </c>
      <c r="P3563" s="3">
        <v>1</v>
      </c>
      <c r="Q3563" s="3">
        <v>2</v>
      </c>
      <c r="R3563" s="1">
        <v>29409</v>
      </c>
      <c r="S3563" s="3">
        <v>1</v>
      </c>
      <c r="T3563">
        <f t="shared" si="385"/>
        <v>23198.97019675927</v>
      </c>
      <c r="U3563">
        <f t="shared" si="386"/>
        <v>10339.252245370357</v>
      </c>
      <c r="V3563">
        <f t="shared" si="387"/>
        <v>1434.2522453703568</v>
      </c>
      <c r="W3563">
        <f t="shared" si="388"/>
        <v>21729</v>
      </c>
      <c r="X3563">
        <f t="shared" si="389"/>
        <v>9450.7070370370348</v>
      </c>
      <c r="Y3563">
        <f t="shared" si="390"/>
        <v>3.2336336336336341E-2</v>
      </c>
      <c r="Z3563">
        <f t="shared" si="391"/>
        <v>0.10987755102040817</v>
      </c>
    </row>
    <row r="3564" spans="1:26" x14ac:dyDescent="0.35">
      <c r="A3564" s="1">
        <v>39545.504791666666</v>
      </c>
      <c r="B3564" s="3">
        <v>5</v>
      </c>
      <c r="C3564" s="3">
        <v>0</v>
      </c>
      <c r="D3564" s="2">
        <v>8.6150000000000002</v>
      </c>
      <c r="E3564" s="3"/>
      <c r="F3564" s="1">
        <v>39540.377006876661</v>
      </c>
      <c r="G3564" s="2">
        <v>203</v>
      </c>
      <c r="H3564" s="2">
        <v>2000</v>
      </c>
      <c r="I3564" s="3">
        <v>1</v>
      </c>
      <c r="J3564" s="3">
        <v>1</v>
      </c>
      <c r="K3564" s="1">
        <v>32220</v>
      </c>
      <c r="L3564" s="3">
        <v>2</v>
      </c>
      <c r="M3564" s="1">
        <v>39735</v>
      </c>
      <c r="N3564" s="3">
        <v>0</v>
      </c>
      <c r="O3564" s="2">
        <v>40</v>
      </c>
      <c r="P3564" s="3">
        <v>1</v>
      </c>
      <c r="Q3564" s="3">
        <v>5</v>
      </c>
      <c r="R3564" s="1">
        <v>39334</v>
      </c>
      <c r="S3564" s="3">
        <v>1</v>
      </c>
      <c r="T3564">
        <f t="shared" si="385"/>
        <v>7563.97019675927</v>
      </c>
      <c r="U3564">
        <f t="shared" si="386"/>
        <v>211.50479166666628</v>
      </c>
      <c r="V3564">
        <f t="shared" si="387"/>
        <v>-189.49520833333372</v>
      </c>
      <c r="W3564">
        <f t="shared" si="388"/>
        <v>7515</v>
      </c>
      <c r="X3564">
        <f t="shared" si="389"/>
        <v>5.1277847900055349</v>
      </c>
      <c r="Y3564">
        <f t="shared" si="390"/>
        <v>4.2438423645320196E-2</v>
      </c>
      <c r="Z3564">
        <f t="shared" si="391"/>
        <v>0.21537500000000001</v>
      </c>
    </row>
    <row r="3565" spans="1:26" x14ac:dyDescent="0.35">
      <c r="A3565" s="1">
        <v>39457.563657407416</v>
      </c>
      <c r="B3565" s="3">
        <v>1</v>
      </c>
      <c r="C3565" s="3">
        <v>0</v>
      </c>
      <c r="D3565" s="2">
        <v>4.5609999999999999</v>
      </c>
      <c r="E3565" s="3"/>
      <c r="F3565" s="1">
        <v>37319.122581018513</v>
      </c>
      <c r="G3565" s="2">
        <v>94</v>
      </c>
      <c r="H3565" s="2">
        <v>3000</v>
      </c>
      <c r="I3565" s="3">
        <v>4</v>
      </c>
      <c r="J3565" s="3">
        <v>0</v>
      </c>
      <c r="K3565" s="1">
        <v>29551</v>
      </c>
      <c r="L3565" s="3">
        <v>5</v>
      </c>
      <c r="M3565" s="1">
        <v>39736</v>
      </c>
      <c r="N3565" s="3">
        <v>0</v>
      </c>
      <c r="O3565" s="2">
        <v>38</v>
      </c>
      <c r="P3565" s="3">
        <v>1</v>
      </c>
      <c r="Q3565" s="3">
        <v>4</v>
      </c>
      <c r="R3565" s="1">
        <v>36603</v>
      </c>
      <c r="S3565" s="3">
        <v>1</v>
      </c>
      <c r="T3565">
        <f t="shared" si="385"/>
        <v>10232.97019675927</v>
      </c>
      <c r="U3565">
        <f t="shared" si="386"/>
        <v>2854.563657407416</v>
      </c>
      <c r="V3565">
        <f t="shared" si="387"/>
        <v>-278.43634259258397</v>
      </c>
      <c r="W3565">
        <f t="shared" si="388"/>
        <v>10185</v>
      </c>
      <c r="X3565">
        <f t="shared" si="389"/>
        <v>2138.4410763889027</v>
      </c>
      <c r="Y3565">
        <f t="shared" si="390"/>
        <v>4.8521276595744678E-2</v>
      </c>
      <c r="Z3565">
        <f t="shared" si="391"/>
        <v>0.12002631578947369</v>
      </c>
    </row>
    <row r="3566" spans="1:26" x14ac:dyDescent="0.35">
      <c r="A3566" s="1">
        <v>39631.123298611114</v>
      </c>
      <c r="B3566" s="3">
        <v>3</v>
      </c>
      <c r="C3566" s="3">
        <v>0</v>
      </c>
      <c r="D3566" s="2">
        <v>242.017</v>
      </c>
      <c r="E3566" s="3"/>
      <c r="F3566" s="1">
        <v>30755.334363425936</v>
      </c>
      <c r="G3566" s="2">
        <v>526</v>
      </c>
      <c r="H3566" s="2">
        <v>1000</v>
      </c>
      <c r="I3566" s="3">
        <v>1</v>
      </c>
      <c r="J3566" s="3">
        <v>1</v>
      </c>
      <c r="K3566" s="1">
        <v>16278</v>
      </c>
      <c r="L3566" s="3">
        <v>3</v>
      </c>
      <c r="M3566" s="1">
        <v>35352</v>
      </c>
      <c r="N3566" s="3">
        <v>0</v>
      </c>
      <c r="O3566" s="2">
        <v>224</v>
      </c>
      <c r="P3566" s="3">
        <v>0</v>
      </c>
      <c r="Q3566" s="3">
        <v>1</v>
      </c>
      <c r="R3566" s="1">
        <v>27537</v>
      </c>
      <c r="S3566" s="3">
        <v>1</v>
      </c>
      <c r="T3566">
        <f t="shared" si="385"/>
        <v>23505.97019675927</v>
      </c>
      <c r="U3566">
        <f t="shared" si="386"/>
        <v>12094.123298611114</v>
      </c>
      <c r="V3566">
        <f t="shared" si="387"/>
        <v>4279.1232986111136</v>
      </c>
      <c r="W3566">
        <f t="shared" si="388"/>
        <v>19074</v>
      </c>
      <c r="X3566">
        <f t="shared" si="389"/>
        <v>8875.7889351851773</v>
      </c>
      <c r="Y3566">
        <f t="shared" si="390"/>
        <v>0.46010836501901142</v>
      </c>
      <c r="Z3566">
        <f t="shared" si="391"/>
        <v>1.0804330357142857</v>
      </c>
    </row>
    <row r="3567" spans="1:26" x14ac:dyDescent="0.35">
      <c r="A3567" s="1">
        <v>39562.685046296305</v>
      </c>
      <c r="B3567" s="3">
        <v>5</v>
      </c>
      <c r="C3567" s="3">
        <v>0</v>
      </c>
      <c r="D3567" s="2">
        <v>6.6770000000000005</v>
      </c>
      <c r="E3567" s="3"/>
      <c r="F3567" s="1">
        <v>37601.14607638889</v>
      </c>
      <c r="G3567" s="2">
        <v>222</v>
      </c>
      <c r="H3567" s="2">
        <v>3000</v>
      </c>
      <c r="I3567" s="3">
        <v>5</v>
      </c>
      <c r="J3567" s="3">
        <v>0</v>
      </c>
      <c r="K3567" s="1">
        <v>27552</v>
      </c>
      <c r="L3567" s="3">
        <v>3</v>
      </c>
      <c r="M3567" s="1">
        <v>37436</v>
      </c>
      <c r="N3567" s="3">
        <v>0</v>
      </c>
      <c r="O3567" s="2">
        <v>37</v>
      </c>
      <c r="P3567" s="3">
        <v>1</v>
      </c>
      <c r="Q3567" s="3">
        <v>6</v>
      </c>
      <c r="R3567" s="1">
        <v>35626</v>
      </c>
      <c r="S3567" s="3">
        <v>1</v>
      </c>
      <c r="T3567">
        <f t="shared" si="385"/>
        <v>12231.97019675927</v>
      </c>
      <c r="U3567">
        <f t="shared" si="386"/>
        <v>3936.6850462963048</v>
      </c>
      <c r="V3567">
        <f t="shared" si="387"/>
        <v>2126.6850462963048</v>
      </c>
      <c r="W3567">
        <f t="shared" si="388"/>
        <v>9884</v>
      </c>
      <c r="X3567">
        <f t="shared" si="389"/>
        <v>1961.5389699074149</v>
      </c>
      <c r="Y3567">
        <f t="shared" si="390"/>
        <v>3.0076576576576579E-2</v>
      </c>
      <c r="Z3567">
        <f t="shared" si="391"/>
        <v>0.18045945945945946</v>
      </c>
    </row>
    <row r="3568" spans="1:26" x14ac:dyDescent="0.35">
      <c r="A3568" s="1">
        <v>39774.013356481475</v>
      </c>
      <c r="B3568" s="3">
        <v>5</v>
      </c>
      <c r="C3568" s="3">
        <v>0</v>
      </c>
      <c r="D3568" s="2">
        <v>14.040000000000001</v>
      </c>
      <c r="E3568" s="3"/>
      <c r="F3568" s="1">
        <v>34107.909074074065</v>
      </c>
      <c r="G3568" s="2">
        <v>390</v>
      </c>
      <c r="H3568" s="2">
        <v>2000</v>
      </c>
      <c r="I3568" s="3">
        <v>1</v>
      </c>
      <c r="J3568" s="3">
        <v>1</v>
      </c>
      <c r="K3568" s="1">
        <v>22071</v>
      </c>
      <c r="L3568" s="3">
        <v>1</v>
      </c>
      <c r="M3568" s="1">
        <v>37563</v>
      </c>
      <c r="N3568" s="3">
        <v>0</v>
      </c>
      <c r="O3568" s="2">
        <v>42</v>
      </c>
      <c r="P3568" s="3">
        <v>1</v>
      </c>
      <c r="Q3568" s="3">
        <v>2</v>
      </c>
      <c r="R3568" s="1">
        <v>31501</v>
      </c>
      <c r="S3568" s="3">
        <v>1</v>
      </c>
      <c r="T3568">
        <f t="shared" si="385"/>
        <v>17712.97019675927</v>
      </c>
      <c r="U3568">
        <f t="shared" si="386"/>
        <v>8273.0133564814751</v>
      </c>
      <c r="V3568">
        <f t="shared" si="387"/>
        <v>2211.0133564814751</v>
      </c>
      <c r="W3568">
        <f t="shared" si="388"/>
        <v>15492</v>
      </c>
      <c r="X3568">
        <f t="shared" si="389"/>
        <v>5666.1042824074102</v>
      </c>
      <c r="Y3568">
        <f t="shared" si="390"/>
        <v>3.6000000000000004E-2</v>
      </c>
      <c r="Z3568">
        <f t="shared" si="391"/>
        <v>0.3342857142857143</v>
      </c>
    </row>
    <row r="3569" spans="1:26" x14ac:dyDescent="0.35">
      <c r="A3569" s="1">
        <v>39694.635127314803</v>
      </c>
      <c r="B3569" s="3">
        <v>1</v>
      </c>
      <c r="C3569" s="3">
        <v>0</v>
      </c>
      <c r="D3569" s="2">
        <v>5.4740000000000002</v>
      </c>
      <c r="E3569" s="3"/>
      <c r="F3569" s="1">
        <v>30920.55942129629</v>
      </c>
      <c r="G3569" s="2">
        <v>103</v>
      </c>
      <c r="H3569" s="2">
        <v>2000</v>
      </c>
      <c r="I3569" s="3">
        <v>2</v>
      </c>
      <c r="J3569" s="3">
        <v>0</v>
      </c>
      <c r="K3569" s="1">
        <v>13801</v>
      </c>
      <c r="L3569" s="3">
        <v>1</v>
      </c>
      <c r="M3569" s="1">
        <v>30936</v>
      </c>
      <c r="N3569" s="3">
        <v>1</v>
      </c>
      <c r="O3569" s="2">
        <v>9</v>
      </c>
      <c r="P3569" s="3">
        <v>0</v>
      </c>
      <c r="Q3569" s="3">
        <v>1</v>
      </c>
      <c r="R3569" s="1">
        <v>26600</v>
      </c>
      <c r="S3569" s="3">
        <v>1</v>
      </c>
      <c r="T3569">
        <f t="shared" si="385"/>
        <v>25982.97019675927</v>
      </c>
      <c r="U3569">
        <f t="shared" si="386"/>
        <v>13094.635127314803</v>
      </c>
      <c r="V3569">
        <f t="shared" si="387"/>
        <v>8758.635127314803</v>
      </c>
      <c r="W3569">
        <f t="shared" si="388"/>
        <v>17135</v>
      </c>
      <c r="X3569">
        <f t="shared" si="389"/>
        <v>8774.0757060185133</v>
      </c>
      <c r="Y3569">
        <f t="shared" si="390"/>
        <v>5.314563106796117E-2</v>
      </c>
      <c r="Z3569">
        <f t="shared" si="391"/>
        <v>0.60822222222222222</v>
      </c>
    </row>
    <row r="3570" spans="1:26" x14ac:dyDescent="0.35">
      <c r="A3570" s="1">
        <v>39572.748252314806</v>
      </c>
      <c r="B3570" s="3">
        <v>4</v>
      </c>
      <c r="C3570" s="3">
        <v>1</v>
      </c>
      <c r="D3570" s="2">
        <v>204</v>
      </c>
      <c r="E3570" s="3"/>
      <c r="F3570" s="1">
        <v>37252.869131944433</v>
      </c>
      <c r="G3570" s="2">
        <v>204</v>
      </c>
      <c r="H3570" s="2">
        <v>2000</v>
      </c>
      <c r="I3570" s="3">
        <v>1</v>
      </c>
      <c r="J3570" s="3">
        <v>1</v>
      </c>
      <c r="K3570" s="1">
        <v>24285</v>
      </c>
      <c r="L3570" s="3">
        <v>4</v>
      </c>
      <c r="M3570" s="1">
        <v>38393</v>
      </c>
      <c r="N3570" s="3">
        <v>0</v>
      </c>
      <c r="O3570" s="2">
        <v>32</v>
      </c>
      <c r="P3570" s="3">
        <v>0</v>
      </c>
      <c r="Q3570" s="3">
        <v>1</v>
      </c>
      <c r="R3570" s="1">
        <v>36395</v>
      </c>
      <c r="S3570" s="3">
        <v>0</v>
      </c>
      <c r="T3570">
        <f t="shared" si="385"/>
        <v>15498.97019675927</v>
      </c>
      <c r="U3570">
        <f t="shared" si="386"/>
        <v>3177.7482523148065</v>
      </c>
      <c r="V3570">
        <f t="shared" si="387"/>
        <v>1179.7482523148065</v>
      </c>
      <c r="W3570">
        <f t="shared" si="388"/>
        <v>14108</v>
      </c>
      <c r="X3570">
        <f t="shared" si="389"/>
        <v>2319.8791203703731</v>
      </c>
      <c r="Y3570">
        <f t="shared" si="390"/>
        <v>1</v>
      </c>
      <c r="Z3570">
        <f t="shared" si="391"/>
        <v>6.375</v>
      </c>
    </row>
    <row r="3571" spans="1:26" x14ac:dyDescent="0.35">
      <c r="A3571" s="1">
        <v>39708.230543981481</v>
      </c>
      <c r="B3571" s="3">
        <v>3</v>
      </c>
      <c r="C3571" s="3">
        <v>0</v>
      </c>
      <c r="D3571" s="2">
        <v>116.23100000000001</v>
      </c>
      <c r="E3571" s="3"/>
      <c r="F3571" s="1">
        <v>39060.120972222212</v>
      </c>
      <c r="G3571" s="2">
        <v>248</v>
      </c>
      <c r="H3571" s="2">
        <v>2000</v>
      </c>
      <c r="I3571" s="3">
        <v>2</v>
      </c>
      <c r="J3571" s="3">
        <v>0</v>
      </c>
      <c r="K3571" s="1">
        <v>30819</v>
      </c>
      <c r="L3571" s="3">
        <v>1</v>
      </c>
      <c r="M3571" s="1">
        <v>39365</v>
      </c>
      <c r="N3571" s="3">
        <v>0</v>
      </c>
      <c r="O3571" s="2">
        <v>26</v>
      </c>
      <c r="P3571" s="3">
        <v>0</v>
      </c>
      <c r="Q3571" s="3">
        <v>1</v>
      </c>
      <c r="R3571" s="1">
        <v>38829</v>
      </c>
      <c r="S3571" s="3">
        <v>1</v>
      </c>
      <c r="T3571">
        <f t="shared" si="385"/>
        <v>8964.97019675927</v>
      </c>
      <c r="U3571">
        <f t="shared" si="386"/>
        <v>879.23054398148088</v>
      </c>
      <c r="V3571">
        <f t="shared" si="387"/>
        <v>343.23054398148088</v>
      </c>
      <c r="W3571">
        <f t="shared" si="388"/>
        <v>8546</v>
      </c>
      <c r="X3571">
        <f t="shared" si="389"/>
        <v>648.10957175926887</v>
      </c>
      <c r="Y3571">
        <f t="shared" si="390"/>
        <v>0.46867338709677425</v>
      </c>
      <c r="Z3571">
        <f t="shared" si="391"/>
        <v>4.4704230769230771</v>
      </c>
    </row>
    <row r="3572" spans="1:26" x14ac:dyDescent="0.35">
      <c r="A3572" s="1">
        <v>39760.426331018505</v>
      </c>
      <c r="B3572" s="3">
        <v>3</v>
      </c>
      <c r="C3572" s="3">
        <v>0</v>
      </c>
      <c r="D3572" s="2">
        <v>412.66899999999998</v>
      </c>
      <c r="E3572" s="3"/>
      <c r="F3572" s="1">
        <v>35672.447199074086</v>
      </c>
      <c r="G3572" s="2">
        <v>1038</v>
      </c>
      <c r="H3572" s="2">
        <v>1000</v>
      </c>
      <c r="I3572" s="3">
        <v>1</v>
      </c>
      <c r="J3572" s="3">
        <v>0</v>
      </c>
      <c r="K3572" s="1">
        <v>25152</v>
      </c>
      <c r="L3572" s="3">
        <v>4</v>
      </c>
      <c r="M3572" s="1">
        <v>36850</v>
      </c>
      <c r="N3572" s="3">
        <v>0</v>
      </c>
      <c r="O3572" s="2">
        <v>116</v>
      </c>
      <c r="P3572" s="3">
        <v>1</v>
      </c>
      <c r="Q3572" s="3">
        <v>2</v>
      </c>
      <c r="R3572" s="1">
        <v>32960</v>
      </c>
      <c r="S3572" s="3">
        <v>1</v>
      </c>
      <c r="T3572">
        <f t="shared" si="385"/>
        <v>14631.97019675927</v>
      </c>
      <c r="U3572">
        <f t="shared" si="386"/>
        <v>6800.4263310185052</v>
      </c>
      <c r="V3572">
        <f t="shared" si="387"/>
        <v>2910.4263310185052</v>
      </c>
      <c r="W3572">
        <f t="shared" si="388"/>
        <v>11698</v>
      </c>
      <c r="X3572">
        <f t="shared" si="389"/>
        <v>4087.9791319444194</v>
      </c>
      <c r="Y3572">
        <f t="shared" si="390"/>
        <v>0.39756165703275526</v>
      </c>
      <c r="Z3572">
        <f t="shared" si="391"/>
        <v>3.5574913793103446</v>
      </c>
    </row>
    <row r="3573" spans="1:26" x14ac:dyDescent="0.35">
      <c r="A3573" s="1">
        <v>39763.102731481486</v>
      </c>
      <c r="B3573" s="3">
        <v>1</v>
      </c>
      <c r="C3573" s="3">
        <v>0</v>
      </c>
      <c r="D3573" s="2">
        <v>16.832000000000001</v>
      </c>
      <c r="E3573" s="3"/>
      <c r="F3573" s="1">
        <v>38762.669062500005</v>
      </c>
      <c r="G3573" s="2">
        <v>296</v>
      </c>
      <c r="H3573" s="2">
        <v>2000</v>
      </c>
      <c r="I3573" s="3">
        <v>3</v>
      </c>
      <c r="J3573" s="3">
        <v>0</v>
      </c>
      <c r="K3573" s="1">
        <v>30631</v>
      </c>
      <c r="L3573" s="3">
        <v>2</v>
      </c>
      <c r="M3573" s="1">
        <v>38480</v>
      </c>
      <c r="N3573" s="3">
        <v>0</v>
      </c>
      <c r="O3573" s="2">
        <v>31</v>
      </c>
      <c r="P3573" s="3">
        <v>1</v>
      </c>
      <c r="Q3573" s="3">
        <v>6</v>
      </c>
      <c r="R3573" s="1">
        <v>38272</v>
      </c>
      <c r="S3573" s="3">
        <v>1</v>
      </c>
      <c r="T3573">
        <f t="shared" si="385"/>
        <v>9152.97019675927</v>
      </c>
      <c r="U3573">
        <f t="shared" si="386"/>
        <v>1491.1027314814855</v>
      </c>
      <c r="V3573">
        <f t="shared" si="387"/>
        <v>1283.1027314814855</v>
      </c>
      <c r="W3573">
        <f t="shared" si="388"/>
        <v>7849</v>
      </c>
      <c r="X3573">
        <f t="shared" si="389"/>
        <v>1000.4336689814809</v>
      </c>
      <c r="Y3573">
        <f t="shared" si="390"/>
        <v>5.6864864864864868E-2</v>
      </c>
      <c r="Z3573">
        <f t="shared" si="391"/>
        <v>0.54296774193548392</v>
      </c>
    </row>
    <row r="3574" spans="1:26" x14ac:dyDescent="0.35">
      <c r="A3574" s="1">
        <v>39569.604849537049</v>
      </c>
      <c r="B3574" s="3">
        <v>1</v>
      </c>
      <c r="C3574" s="3">
        <v>0</v>
      </c>
      <c r="D3574" s="2">
        <v>6.3380000000000001</v>
      </c>
      <c r="E3574" s="3"/>
      <c r="F3574" s="1">
        <v>39423.146504629636</v>
      </c>
      <c r="G3574" s="2">
        <v>98</v>
      </c>
      <c r="H3574" s="2">
        <v>1000</v>
      </c>
      <c r="I3574" s="3">
        <v>3</v>
      </c>
      <c r="J3574" s="3">
        <v>0</v>
      </c>
      <c r="K3574" s="1">
        <v>24158</v>
      </c>
      <c r="L3574" s="3">
        <v>2</v>
      </c>
      <c r="M3574" s="1">
        <v>39162</v>
      </c>
      <c r="N3574" s="3">
        <v>0</v>
      </c>
      <c r="O3574" s="2">
        <v>34</v>
      </c>
      <c r="P3574" s="3">
        <v>1</v>
      </c>
      <c r="Q3574" s="3">
        <v>4</v>
      </c>
      <c r="R3574" s="1">
        <v>38172</v>
      </c>
      <c r="S3574" s="3">
        <v>1</v>
      </c>
      <c r="T3574">
        <f t="shared" si="385"/>
        <v>15625.97019675927</v>
      </c>
      <c r="U3574">
        <f t="shared" si="386"/>
        <v>1397.6048495370487</v>
      </c>
      <c r="V3574">
        <f t="shared" si="387"/>
        <v>407.60484953704872</v>
      </c>
      <c r="W3574">
        <f t="shared" si="388"/>
        <v>15004</v>
      </c>
      <c r="X3574">
        <f t="shared" si="389"/>
        <v>146.45834490741254</v>
      </c>
      <c r="Y3574">
        <f t="shared" si="390"/>
        <v>6.4673469387755103E-2</v>
      </c>
      <c r="Z3574">
        <f t="shared" si="391"/>
        <v>0.18641176470588236</v>
      </c>
    </row>
    <row r="3575" spans="1:26" x14ac:dyDescent="0.35">
      <c r="A3575" s="1">
        <v>39751.727118055569</v>
      </c>
      <c r="B3575" s="3">
        <v>3</v>
      </c>
      <c r="C3575" s="3">
        <v>1</v>
      </c>
      <c r="D3575" s="2">
        <v>276</v>
      </c>
      <c r="E3575" s="3"/>
      <c r="F3575" s="1">
        <v>27168.302164351859</v>
      </c>
      <c r="G3575" s="2">
        <v>276</v>
      </c>
      <c r="H3575" s="2">
        <v>1000</v>
      </c>
      <c r="I3575" s="3">
        <v>1</v>
      </c>
      <c r="J3575" s="3">
        <v>1</v>
      </c>
      <c r="K3575" s="1">
        <v>10941</v>
      </c>
      <c r="L3575" s="3">
        <v>1</v>
      </c>
      <c r="M3575" s="1">
        <v>20560</v>
      </c>
      <c r="N3575" s="3">
        <v>1</v>
      </c>
      <c r="O3575" s="2">
        <v>24</v>
      </c>
      <c r="P3575" s="3">
        <v>0</v>
      </c>
      <c r="Q3575" s="3">
        <v>1</v>
      </c>
      <c r="R3575" s="1">
        <v>23522</v>
      </c>
      <c r="S3575" s="3">
        <v>1</v>
      </c>
      <c r="T3575">
        <f t="shared" si="385"/>
        <v>28842.97019675927</v>
      </c>
      <c r="U3575">
        <f t="shared" si="386"/>
        <v>16229.727118055569</v>
      </c>
      <c r="V3575">
        <f t="shared" si="387"/>
        <v>19191.727118055569</v>
      </c>
      <c r="W3575">
        <f t="shared" si="388"/>
        <v>9619</v>
      </c>
      <c r="X3575">
        <f t="shared" si="389"/>
        <v>12583.42495370371</v>
      </c>
      <c r="Y3575">
        <f t="shared" si="390"/>
        <v>1</v>
      </c>
      <c r="Z3575">
        <f t="shared" si="391"/>
        <v>11.5</v>
      </c>
    </row>
    <row r="3576" spans="1:26" x14ac:dyDescent="0.35">
      <c r="A3576" s="1">
        <v>39510.787511574075</v>
      </c>
      <c r="B3576" s="3">
        <v>1</v>
      </c>
      <c r="C3576" s="3">
        <v>0</v>
      </c>
      <c r="D3576" s="2">
        <v>16.888000000000002</v>
      </c>
      <c r="E3576" s="3"/>
      <c r="F3576" s="1">
        <v>39019.064282407402</v>
      </c>
      <c r="G3576" s="2">
        <v>582</v>
      </c>
      <c r="H3576" s="2">
        <v>1000</v>
      </c>
      <c r="I3576" s="3">
        <v>2</v>
      </c>
      <c r="J3576" s="3">
        <v>0</v>
      </c>
      <c r="K3576" s="1">
        <v>30133</v>
      </c>
      <c r="L3576" s="3">
        <v>5</v>
      </c>
      <c r="M3576" s="1">
        <v>39722</v>
      </c>
      <c r="N3576" s="3">
        <v>0</v>
      </c>
      <c r="O3576" s="2">
        <v>52</v>
      </c>
      <c r="P3576" s="3">
        <v>1</v>
      </c>
      <c r="Q3576" s="3">
        <v>3</v>
      </c>
      <c r="R3576" s="1">
        <v>37657</v>
      </c>
      <c r="S3576" s="3">
        <v>1</v>
      </c>
      <c r="T3576">
        <f t="shared" si="385"/>
        <v>9650.97019675927</v>
      </c>
      <c r="U3576">
        <f t="shared" si="386"/>
        <v>1853.7875115740753</v>
      </c>
      <c r="V3576">
        <f t="shared" si="387"/>
        <v>-211.21248842592468</v>
      </c>
      <c r="W3576">
        <f t="shared" si="388"/>
        <v>9589</v>
      </c>
      <c r="X3576">
        <f t="shared" si="389"/>
        <v>491.72322916667326</v>
      </c>
      <c r="Y3576">
        <f t="shared" si="390"/>
        <v>2.9017182130584195E-2</v>
      </c>
      <c r="Z3576">
        <f t="shared" si="391"/>
        <v>0.32476923076923081</v>
      </c>
    </row>
    <row r="3577" spans="1:26" x14ac:dyDescent="0.35">
      <c r="A3577" s="1">
        <v>39666.33539351853</v>
      </c>
      <c r="B3577" s="3">
        <v>1</v>
      </c>
      <c r="C3577" s="3">
        <v>0</v>
      </c>
      <c r="D3577" s="2">
        <v>4.4350000000000005</v>
      </c>
      <c r="E3577" s="3"/>
      <c r="F3577" s="1">
        <v>37885.731979166652</v>
      </c>
      <c r="G3577" s="2">
        <v>112</v>
      </c>
      <c r="H3577" s="2">
        <v>1000</v>
      </c>
      <c r="I3577" s="3">
        <v>1</v>
      </c>
      <c r="J3577" s="3">
        <v>0</v>
      </c>
      <c r="K3577" s="1">
        <v>27113</v>
      </c>
      <c r="L3577" s="3">
        <v>4</v>
      </c>
      <c r="M3577" s="1">
        <v>38844</v>
      </c>
      <c r="N3577" s="3">
        <v>0</v>
      </c>
      <c r="O3577" s="2">
        <v>38</v>
      </c>
      <c r="P3577" s="3">
        <v>0</v>
      </c>
      <c r="Q3577" s="3">
        <v>2</v>
      </c>
      <c r="R3577" s="1">
        <v>36334</v>
      </c>
      <c r="S3577" s="3">
        <v>0</v>
      </c>
      <c r="T3577">
        <f t="shared" si="385"/>
        <v>12670.97019675927</v>
      </c>
      <c r="U3577">
        <f t="shared" si="386"/>
        <v>3332.3353935185296</v>
      </c>
      <c r="V3577">
        <f t="shared" si="387"/>
        <v>822.3353935185296</v>
      </c>
      <c r="W3577">
        <f t="shared" si="388"/>
        <v>11731</v>
      </c>
      <c r="X3577">
        <f t="shared" si="389"/>
        <v>1780.6034143518773</v>
      </c>
      <c r="Y3577">
        <f t="shared" si="390"/>
        <v>3.9598214285714292E-2</v>
      </c>
      <c r="Z3577">
        <f t="shared" si="391"/>
        <v>0.11671052631578949</v>
      </c>
    </row>
    <row r="3578" spans="1:26" x14ac:dyDescent="0.35">
      <c r="A3578" s="1">
        <v>39683.044432870374</v>
      </c>
      <c r="B3578" s="3">
        <v>3</v>
      </c>
      <c r="C3578" s="3">
        <v>0</v>
      </c>
      <c r="D3578" s="2">
        <v>60.160000000000004</v>
      </c>
      <c r="E3578" s="3"/>
      <c r="F3578" s="1">
        <v>38178.222361111111</v>
      </c>
      <c r="G3578" s="2">
        <v>161</v>
      </c>
      <c r="H3578" s="2">
        <v>3000</v>
      </c>
      <c r="I3578" s="3">
        <v>2</v>
      </c>
      <c r="J3578" s="3">
        <v>0</v>
      </c>
      <c r="K3578" s="1">
        <v>24376</v>
      </c>
      <c r="L3578" s="3">
        <v>4</v>
      </c>
      <c r="M3578" s="1">
        <v>38245</v>
      </c>
      <c r="N3578" s="3">
        <v>0</v>
      </c>
      <c r="O3578" s="2">
        <v>56</v>
      </c>
      <c r="P3578" s="3">
        <v>0</v>
      </c>
      <c r="Q3578" s="3">
        <v>4</v>
      </c>
      <c r="R3578" s="1">
        <v>36555</v>
      </c>
      <c r="S3578" s="3">
        <v>1</v>
      </c>
      <c r="T3578">
        <f t="shared" si="385"/>
        <v>15407.97019675927</v>
      </c>
      <c r="U3578">
        <f t="shared" si="386"/>
        <v>3128.0444328703743</v>
      </c>
      <c r="V3578">
        <f t="shared" si="387"/>
        <v>1438.0444328703743</v>
      </c>
      <c r="W3578">
        <f t="shared" si="388"/>
        <v>13869</v>
      </c>
      <c r="X3578">
        <f t="shared" si="389"/>
        <v>1504.8220717592631</v>
      </c>
      <c r="Y3578">
        <f t="shared" si="390"/>
        <v>0.37366459627329196</v>
      </c>
      <c r="Z3578">
        <f t="shared" si="391"/>
        <v>1.0742857142857143</v>
      </c>
    </row>
    <row r="3579" spans="1:26" x14ac:dyDescent="0.35">
      <c r="A3579" s="1">
        <v>39619.452824074076</v>
      </c>
      <c r="B3579" s="3">
        <v>5</v>
      </c>
      <c r="C3579" s="3">
        <v>0</v>
      </c>
      <c r="D3579" s="2">
        <v>2.4611999999999998</v>
      </c>
      <c r="E3579" s="3"/>
      <c r="F3579" s="1">
        <v>35817.310173611098</v>
      </c>
      <c r="G3579" s="2">
        <v>72</v>
      </c>
      <c r="H3579" s="2">
        <v>1000</v>
      </c>
      <c r="I3579" s="3">
        <v>3</v>
      </c>
      <c r="J3579" s="3">
        <v>1</v>
      </c>
      <c r="K3579" s="1">
        <v>26941</v>
      </c>
      <c r="L3579" s="3">
        <v>2</v>
      </c>
      <c r="M3579" s="1">
        <v>37949</v>
      </c>
      <c r="N3579" s="3">
        <v>0</v>
      </c>
      <c r="O3579" s="2">
        <v>31</v>
      </c>
      <c r="P3579" s="3">
        <v>0</v>
      </c>
      <c r="Q3579" s="3">
        <v>1</v>
      </c>
      <c r="R3579" s="1">
        <v>35765</v>
      </c>
      <c r="S3579" s="3">
        <v>1</v>
      </c>
      <c r="T3579">
        <f t="shared" si="385"/>
        <v>12842.97019675927</v>
      </c>
      <c r="U3579">
        <f t="shared" si="386"/>
        <v>3854.4528240740765</v>
      </c>
      <c r="V3579">
        <f t="shared" si="387"/>
        <v>1670.4528240740765</v>
      </c>
      <c r="W3579">
        <f t="shared" si="388"/>
        <v>11008</v>
      </c>
      <c r="X3579">
        <f t="shared" si="389"/>
        <v>3802.1426504629781</v>
      </c>
      <c r="Y3579">
        <f t="shared" si="390"/>
        <v>3.4183333333333329E-2</v>
      </c>
      <c r="Z3579">
        <f t="shared" si="391"/>
        <v>7.9393548387096766E-2</v>
      </c>
    </row>
    <row r="3580" spans="1:26" x14ac:dyDescent="0.35">
      <c r="A3580" s="1">
        <v>39592.255717592605</v>
      </c>
      <c r="B3580" s="3">
        <v>3</v>
      </c>
      <c r="C3580" s="3">
        <v>0</v>
      </c>
      <c r="D3580" s="2">
        <v>267.50400000000002</v>
      </c>
      <c r="E3580" s="3"/>
      <c r="F3580" s="1">
        <v>35577.532013888878</v>
      </c>
      <c r="G3580" s="2">
        <v>664</v>
      </c>
      <c r="H3580" s="2">
        <v>3000</v>
      </c>
      <c r="I3580" s="3">
        <v>5</v>
      </c>
      <c r="J3580" s="3">
        <v>1</v>
      </c>
      <c r="K3580" s="1">
        <v>22909</v>
      </c>
      <c r="L3580" s="3">
        <v>2</v>
      </c>
      <c r="M3580" s="1">
        <v>32354</v>
      </c>
      <c r="N3580" s="3">
        <v>0</v>
      </c>
      <c r="O3580" s="2">
        <v>190</v>
      </c>
      <c r="P3580" s="3">
        <v>0</v>
      </c>
      <c r="Q3580" s="3">
        <v>1</v>
      </c>
      <c r="R3580" s="1">
        <v>32470</v>
      </c>
      <c r="S3580" s="3">
        <v>1</v>
      </c>
      <c r="T3580">
        <f t="shared" si="385"/>
        <v>16874.97019675927</v>
      </c>
      <c r="U3580">
        <f t="shared" si="386"/>
        <v>7122.2557175926049</v>
      </c>
      <c r="V3580">
        <f t="shared" si="387"/>
        <v>7238.2557175926049</v>
      </c>
      <c r="W3580">
        <f t="shared" si="388"/>
        <v>9445</v>
      </c>
      <c r="X3580">
        <f t="shared" si="389"/>
        <v>4014.7237037037266</v>
      </c>
      <c r="Y3580">
        <f t="shared" si="390"/>
        <v>0.4028674698795181</v>
      </c>
      <c r="Z3580">
        <f t="shared" si="391"/>
        <v>1.4079157894736842</v>
      </c>
    </row>
    <row r="3581" spans="1:26" x14ac:dyDescent="0.35">
      <c r="A3581" s="1">
        <v>39622.743587962963</v>
      </c>
      <c r="B3581" s="3">
        <v>4</v>
      </c>
      <c r="C3581" s="3">
        <v>1</v>
      </c>
      <c r="D3581" s="2">
        <v>250</v>
      </c>
      <c r="E3581" s="3"/>
      <c r="F3581" s="1">
        <v>36810.673032407416</v>
      </c>
      <c r="G3581" s="2">
        <v>250</v>
      </c>
      <c r="H3581" s="2">
        <v>1000</v>
      </c>
      <c r="I3581" s="3">
        <v>5</v>
      </c>
      <c r="J3581" s="3">
        <v>0</v>
      </c>
      <c r="K3581" s="1">
        <v>27953</v>
      </c>
      <c r="L3581" s="3">
        <v>5</v>
      </c>
      <c r="M3581" s="1">
        <v>39168</v>
      </c>
      <c r="N3581" s="3">
        <v>0</v>
      </c>
      <c r="O3581" s="2">
        <v>42</v>
      </c>
      <c r="P3581" s="3">
        <v>0</v>
      </c>
      <c r="Q3581" s="3">
        <v>1</v>
      </c>
      <c r="R3581" s="1">
        <v>36641</v>
      </c>
      <c r="S3581" s="3">
        <v>1</v>
      </c>
      <c r="T3581">
        <f t="shared" si="385"/>
        <v>11830.97019675927</v>
      </c>
      <c r="U3581">
        <f t="shared" si="386"/>
        <v>2981.7435879629629</v>
      </c>
      <c r="V3581">
        <f t="shared" si="387"/>
        <v>454.74358796296292</v>
      </c>
      <c r="W3581">
        <f t="shared" si="388"/>
        <v>11215</v>
      </c>
      <c r="X3581">
        <f t="shared" si="389"/>
        <v>2812.0705555555469</v>
      </c>
      <c r="Y3581">
        <f t="shared" si="390"/>
        <v>1</v>
      </c>
      <c r="Z3581">
        <f t="shared" si="391"/>
        <v>5.9523809523809526</v>
      </c>
    </row>
    <row r="3582" spans="1:26" x14ac:dyDescent="0.35">
      <c r="A3582" s="1">
        <v>39721.6175462963</v>
      </c>
      <c r="B3582" s="3">
        <v>1</v>
      </c>
      <c r="C3582" s="3">
        <v>1</v>
      </c>
      <c r="D3582" s="2">
        <v>26.411000000000001</v>
      </c>
      <c r="E3582" s="3"/>
      <c r="F3582" s="1">
        <v>38550.574791666673</v>
      </c>
      <c r="G3582" s="2">
        <v>152</v>
      </c>
      <c r="H3582" s="2">
        <v>1000</v>
      </c>
      <c r="I3582" s="3">
        <v>3</v>
      </c>
      <c r="J3582" s="3">
        <v>1</v>
      </c>
      <c r="K3582" s="1">
        <v>29839</v>
      </c>
      <c r="L3582" s="3">
        <v>2</v>
      </c>
      <c r="M3582" s="1">
        <v>39365</v>
      </c>
      <c r="N3582" s="3">
        <v>0</v>
      </c>
      <c r="O3582" s="2">
        <v>23</v>
      </c>
      <c r="P3582" s="3">
        <v>1</v>
      </c>
      <c r="Q3582" s="3">
        <v>2</v>
      </c>
      <c r="R3582" s="1">
        <v>37963</v>
      </c>
      <c r="S3582" s="3">
        <v>1</v>
      </c>
      <c r="T3582">
        <f t="shared" si="385"/>
        <v>9944.97019675927</v>
      </c>
      <c r="U3582">
        <f t="shared" si="386"/>
        <v>1758.6175462963001</v>
      </c>
      <c r="V3582">
        <f t="shared" si="387"/>
        <v>356.61754629630013</v>
      </c>
      <c r="W3582">
        <f t="shared" si="388"/>
        <v>9526</v>
      </c>
      <c r="X3582">
        <f t="shared" si="389"/>
        <v>1171.0427546296269</v>
      </c>
      <c r="Y3582">
        <f t="shared" si="390"/>
        <v>0.17375657894736843</v>
      </c>
      <c r="Z3582">
        <f t="shared" si="391"/>
        <v>1.148304347826087</v>
      </c>
    </row>
    <row r="3583" spans="1:26" x14ac:dyDescent="0.35">
      <c r="A3583" s="1">
        <v>39596.744421296287</v>
      </c>
      <c r="B3583" s="3">
        <v>2</v>
      </c>
      <c r="C3583" s="3">
        <v>0</v>
      </c>
      <c r="D3583" s="2">
        <v>89.524000000000001</v>
      </c>
      <c r="E3583" s="3"/>
      <c r="F3583" s="1">
        <v>37492.245416666672</v>
      </c>
      <c r="G3583" s="2">
        <v>823</v>
      </c>
      <c r="H3583" s="2">
        <v>3000</v>
      </c>
      <c r="I3583" s="3">
        <v>1</v>
      </c>
      <c r="J3583" s="3">
        <v>1</v>
      </c>
      <c r="K3583" s="1">
        <v>27439</v>
      </c>
      <c r="L3583" s="3">
        <v>5</v>
      </c>
      <c r="M3583" s="1">
        <v>39543</v>
      </c>
      <c r="N3583" s="3">
        <v>0</v>
      </c>
      <c r="O3583" s="2">
        <v>100</v>
      </c>
      <c r="P3583" s="3">
        <v>1</v>
      </c>
      <c r="Q3583" s="3">
        <v>4</v>
      </c>
      <c r="R3583" s="1">
        <v>36819</v>
      </c>
      <c r="S3583" s="3">
        <v>0</v>
      </c>
      <c r="T3583">
        <f t="shared" si="385"/>
        <v>12344.97019675927</v>
      </c>
      <c r="U3583">
        <f t="shared" si="386"/>
        <v>2777.7444212962873</v>
      </c>
      <c r="V3583">
        <f t="shared" si="387"/>
        <v>53.744421296287328</v>
      </c>
      <c r="W3583">
        <f t="shared" si="388"/>
        <v>12104</v>
      </c>
      <c r="X3583">
        <f t="shared" si="389"/>
        <v>2104.4990046296152</v>
      </c>
      <c r="Y3583">
        <f t="shared" si="390"/>
        <v>0.10877764277035237</v>
      </c>
      <c r="Z3583">
        <f t="shared" si="391"/>
        <v>0.89524000000000004</v>
      </c>
    </row>
    <row r="3584" spans="1:26" x14ac:dyDescent="0.35">
      <c r="A3584" s="1">
        <v>39619.580138888879</v>
      </c>
      <c r="B3584" s="3">
        <v>5</v>
      </c>
      <c r="C3584" s="3">
        <v>0</v>
      </c>
      <c r="D3584" s="2">
        <v>15.180900000000001</v>
      </c>
      <c r="E3584" s="3"/>
      <c r="F3584" s="1">
        <v>30628.785486111097</v>
      </c>
      <c r="G3584" s="2">
        <v>278</v>
      </c>
      <c r="H3584" s="2">
        <v>1000</v>
      </c>
      <c r="I3584" s="3">
        <v>1</v>
      </c>
      <c r="J3584" s="3">
        <v>1</v>
      </c>
      <c r="K3584" s="1">
        <v>16686</v>
      </c>
      <c r="L3584" s="3">
        <v>4</v>
      </c>
      <c r="M3584" s="1">
        <v>37096</v>
      </c>
      <c r="N3584" s="3">
        <v>0</v>
      </c>
      <c r="O3584" s="2">
        <v>29</v>
      </c>
      <c r="P3584" s="3">
        <v>1</v>
      </c>
      <c r="Q3584" s="3">
        <v>2</v>
      </c>
      <c r="R3584" s="1">
        <v>28740</v>
      </c>
      <c r="S3584" s="3">
        <v>1</v>
      </c>
      <c r="T3584">
        <f t="shared" si="385"/>
        <v>23097.97019675927</v>
      </c>
      <c r="U3584">
        <f t="shared" si="386"/>
        <v>10879.580138888879</v>
      </c>
      <c r="V3584">
        <f t="shared" si="387"/>
        <v>2523.5801388888794</v>
      </c>
      <c r="W3584">
        <f t="shared" si="388"/>
        <v>20410</v>
      </c>
      <c r="X3584">
        <f t="shared" si="389"/>
        <v>8990.7946527777822</v>
      </c>
      <c r="Y3584">
        <f t="shared" si="390"/>
        <v>5.4607553956834538E-2</v>
      </c>
      <c r="Z3584">
        <f t="shared" si="391"/>
        <v>0.52347931034482764</v>
      </c>
    </row>
    <row r="3585" spans="1:26" x14ac:dyDescent="0.35">
      <c r="A3585" s="1">
        <v>39526.184884259274</v>
      </c>
      <c r="B3585" s="3">
        <v>1</v>
      </c>
      <c r="C3585" s="3">
        <v>0</v>
      </c>
      <c r="D3585" s="2">
        <v>83.314999999999998</v>
      </c>
      <c r="E3585" s="3"/>
      <c r="F3585" s="1">
        <v>35837.224293981475</v>
      </c>
      <c r="G3585" s="2">
        <v>1271</v>
      </c>
      <c r="H3585" s="2">
        <v>2000</v>
      </c>
      <c r="I3585" s="3">
        <v>5</v>
      </c>
      <c r="J3585" s="3">
        <v>0</v>
      </c>
      <c r="K3585" s="1">
        <v>18535</v>
      </c>
      <c r="L3585" s="3">
        <v>1</v>
      </c>
      <c r="M3585" s="1">
        <v>31377</v>
      </c>
      <c r="N3585" s="3">
        <v>0</v>
      </c>
      <c r="O3585" s="2">
        <v>113</v>
      </c>
      <c r="P3585" s="3">
        <v>1</v>
      </c>
      <c r="Q3585" s="3">
        <v>2</v>
      </c>
      <c r="R3585" s="1">
        <v>33424</v>
      </c>
      <c r="S3585" s="3">
        <v>1</v>
      </c>
      <c r="T3585">
        <f t="shared" si="385"/>
        <v>21248.97019675927</v>
      </c>
      <c r="U3585">
        <f t="shared" si="386"/>
        <v>6102.1848842592735</v>
      </c>
      <c r="V3585">
        <f t="shared" si="387"/>
        <v>8149.1848842592735</v>
      </c>
      <c r="W3585">
        <f t="shared" si="388"/>
        <v>12842</v>
      </c>
      <c r="X3585">
        <f t="shared" si="389"/>
        <v>3688.9605902777985</v>
      </c>
      <c r="Y3585">
        <f t="shared" si="390"/>
        <v>6.5550747442958301E-2</v>
      </c>
      <c r="Z3585">
        <f t="shared" si="391"/>
        <v>0.73730088495575219</v>
      </c>
    </row>
    <row r="3586" spans="1:26" x14ac:dyDescent="0.35">
      <c r="A3586" s="1">
        <v>39753.942986111098</v>
      </c>
      <c r="B3586" s="3">
        <v>4</v>
      </c>
      <c r="C3586" s="3">
        <v>0</v>
      </c>
      <c r="D3586" s="2">
        <v>85.751999999999995</v>
      </c>
      <c r="E3586" s="3"/>
      <c r="F3586" s="1">
        <v>39209.203437499993</v>
      </c>
      <c r="G3586" s="2">
        <v>246</v>
      </c>
      <c r="H3586" s="2">
        <v>2000</v>
      </c>
      <c r="I3586" s="3">
        <v>1</v>
      </c>
      <c r="J3586" s="3">
        <v>0</v>
      </c>
      <c r="K3586" s="1">
        <v>29480</v>
      </c>
      <c r="L3586" s="3">
        <v>2</v>
      </c>
      <c r="M3586" s="1">
        <v>39404</v>
      </c>
      <c r="N3586" s="3">
        <v>0</v>
      </c>
      <c r="O3586" s="2">
        <v>62</v>
      </c>
      <c r="P3586" s="3">
        <v>0</v>
      </c>
      <c r="Q3586" s="3">
        <v>2</v>
      </c>
      <c r="R3586" s="1">
        <v>38116</v>
      </c>
      <c r="S3586" s="3">
        <v>1</v>
      </c>
      <c r="T3586">
        <f t="shared" si="385"/>
        <v>10303.97019675927</v>
      </c>
      <c r="U3586">
        <f t="shared" si="386"/>
        <v>1637.9429861110984</v>
      </c>
      <c r="V3586">
        <f t="shared" si="387"/>
        <v>349.94298611109843</v>
      </c>
      <c r="W3586">
        <f t="shared" si="388"/>
        <v>9924</v>
      </c>
      <c r="X3586">
        <f t="shared" si="389"/>
        <v>544.73954861110542</v>
      </c>
      <c r="Y3586">
        <f t="shared" si="390"/>
        <v>0.34858536585365851</v>
      </c>
      <c r="Z3586">
        <f t="shared" si="391"/>
        <v>1.3830967741935483</v>
      </c>
    </row>
    <row r="3587" spans="1:26" x14ac:dyDescent="0.35">
      <c r="A3587" s="1">
        <v>39486.99763888889</v>
      </c>
      <c r="B3587" s="3">
        <v>3</v>
      </c>
      <c r="C3587" s="3">
        <v>0</v>
      </c>
      <c r="D3587" s="2">
        <v>24.638999999999999</v>
      </c>
      <c r="E3587" s="3"/>
      <c r="F3587" s="1">
        <v>35464.197974537034</v>
      </c>
      <c r="G3587" s="2">
        <v>90</v>
      </c>
      <c r="H3587" s="2">
        <v>500</v>
      </c>
      <c r="I3587" s="3">
        <v>4</v>
      </c>
      <c r="J3587" s="3">
        <v>1</v>
      </c>
      <c r="K3587" s="1">
        <v>24195</v>
      </c>
      <c r="L3587" s="3">
        <v>1</v>
      </c>
      <c r="M3587" s="1">
        <v>35746</v>
      </c>
      <c r="N3587" s="3">
        <v>0</v>
      </c>
      <c r="O3587" s="2">
        <v>35</v>
      </c>
      <c r="P3587" s="3">
        <v>0</v>
      </c>
      <c r="Q3587" s="3">
        <v>1</v>
      </c>
      <c r="R3587" s="1">
        <v>33542</v>
      </c>
      <c r="S3587" s="3">
        <v>1</v>
      </c>
      <c r="T3587">
        <f t="shared" ref="T3587:T3650" si="392">MAX($A$2:$A$4416)-K3587</f>
        <v>15588.97019675927</v>
      </c>
      <c r="U3587">
        <f t="shared" ref="U3587:U3650" si="393">A3587-R3587</f>
        <v>5944.9976388888899</v>
      </c>
      <c r="V3587">
        <f t="shared" ref="V3587:V3650" si="394">A3587-M3587</f>
        <v>3740.9976388888899</v>
      </c>
      <c r="W3587">
        <f t="shared" ref="W3587:W3650" si="395">M3587-K3587</f>
        <v>11551</v>
      </c>
      <c r="X3587">
        <f t="shared" ref="X3587:X3650" si="396">A3587-F3587</f>
        <v>4022.7996643518563</v>
      </c>
      <c r="Y3587">
        <f t="shared" ref="Y3587:Y3650" si="397">D3587/G3587</f>
        <v>0.27376666666666666</v>
      </c>
      <c r="Z3587">
        <f t="shared" ref="Z3587:Z3650" si="398">D3587/O3587</f>
        <v>0.70397142857142858</v>
      </c>
    </row>
    <row r="3588" spans="1:26" x14ac:dyDescent="0.35">
      <c r="A3588" s="1">
        <v>39758.850497685198</v>
      </c>
      <c r="B3588" s="3">
        <v>1</v>
      </c>
      <c r="C3588" s="3">
        <v>0</v>
      </c>
      <c r="D3588" s="2">
        <v>2.8740000000000001</v>
      </c>
      <c r="E3588" s="3"/>
      <c r="F3588" s="1">
        <v>39349.152905092604</v>
      </c>
      <c r="G3588" s="2">
        <v>76</v>
      </c>
      <c r="H3588" s="2">
        <v>2000</v>
      </c>
      <c r="I3588" s="3">
        <v>1</v>
      </c>
      <c r="J3588" s="3">
        <v>0</v>
      </c>
      <c r="K3588" s="1">
        <v>28025</v>
      </c>
      <c r="L3588" s="3">
        <v>4</v>
      </c>
      <c r="M3588" s="1">
        <v>37427</v>
      </c>
      <c r="N3588" s="3">
        <v>0</v>
      </c>
      <c r="O3588" s="2">
        <v>36</v>
      </c>
      <c r="P3588" s="3">
        <v>0</v>
      </c>
      <c r="Q3588" s="3">
        <v>1</v>
      </c>
      <c r="R3588" s="1">
        <v>38634</v>
      </c>
      <c r="S3588" s="3">
        <v>1</v>
      </c>
      <c r="T3588">
        <f t="shared" si="392"/>
        <v>11758.97019675927</v>
      </c>
      <c r="U3588">
        <f t="shared" si="393"/>
        <v>1124.8504976851982</v>
      </c>
      <c r="V3588">
        <f t="shared" si="394"/>
        <v>2331.8504976851982</v>
      </c>
      <c r="W3588">
        <f t="shared" si="395"/>
        <v>9402</v>
      </c>
      <c r="X3588">
        <f t="shared" si="396"/>
        <v>409.69759259259445</v>
      </c>
      <c r="Y3588">
        <f t="shared" si="397"/>
        <v>3.7815789473684212E-2</v>
      </c>
      <c r="Z3588">
        <f t="shared" si="398"/>
        <v>7.9833333333333339E-2</v>
      </c>
    </row>
    <row r="3589" spans="1:26" x14ac:dyDescent="0.35">
      <c r="A3589" s="1">
        <v>39502.981550925935</v>
      </c>
      <c r="B3589" s="3">
        <v>3</v>
      </c>
      <c r="C3589" s="3">
        <v>0</v>
      </c>
      <c r="D3589" s="2">
        <v>21.25</v>
      </c>
      <c r="E3589" s="3"/>
      <c r="F3589" s="1">
        <v>36047.591805555567</v>
      </c>
      <c r="G3589" s="2">
        <v>66</v>
      </c>
      <c r="H3589" s="2">
        <v>500</v>
      </c>
      <c r="I3589" s="3">
        <v>1</v>
      </c>
      <c r="J3589" s="3">
        <v>1</v>
      </c>
      <c r="K3589" s="1">
        <v>20889</v>
      </c>
      <c r="L3589" s="3">
        <v>2</v>
      </c>
      <c r="M3589" s="1">
        <v>34110</v>
      </c>
      <c r="N3589" s="3">
        <v>0</v>
      </c>
      <c r="O3589" s="2">
        <v>47</v>
      </c>
      <c r="P3589" s="3">
        <v>0</v>
      </c>
      <c r="Q3589" s="3">
        <v>1</v>
      </c>
      <c r="R3589" s="1">
        <v>34550</v>
      </c>
      <c r="S3589" s="3">
        <v>1</v>
      </c>
      <c r="T3589">
        <f t="shared" si="392"/>
        <v>18894.97019675927</v>
      </c>
      <c r="U3589">
        <f t="shared" si="393"/>
        <v>4952.9815509259352</v>
      </c>
      <c r="V3589">
        <f t="shared" si="394"/>
        <v>5392.9815509259352</v>
      </c>
      <c r="W3589">
        <f t="shared" si="395"/>
        <v>13221</v>
      </c>
      <c r="X3589">
        <f t="shared" si="396"/>
        <v>3455.3897453703685</v>
      </c>
      <c r="Y3589">
        <f t="shared" si="397"/>
        <v>0.32196969696969696</v>
      </c>
      <c r="Z3589">
        <f t="shared" si="398"/>
        <v>0.4521276595744681</v>
      </c>
    </row>
    <row r="3590" spans="1:26" x14ac:dyDescent="0.35">
      <c r="A3590" s="1">
        <v>39657.939537037048</v>
      </c>
      <c r="B3590" s="3">
        <v>4</v>
      </c>
      <c r="C3590" s="3">
        <v>1</v>
      </c>
      <c r="D3590" s="2">
        <v>617</v>
      </c>
      <c r="E3590" s="3"/>
      <c r="F3590" s="1">
        <v>38882.59175925926</v>
      </c>
      <c r="G3590" s="2">
        <v>617</v>
      </c>
      <c r="H3590" s="2">
        <v>3000</v>
      </c>
      <c r="I3590" s="3">
        <v>4</v>
      </c>
      <c r="J3590" s="3">
        <v>1</v>
      </c>
      <c r="K3590" s="1">
        <v>18286</v>
      </c>
      <c r="L3590" s="3">
        <v>2</v>
      </c>
      <c r="M3590" s="1">
        <v>28486</v>
      </c>
      <c r="N3590" s="3">
        <v>0</v>
      </c>
      <c r="O3590" s="2">
        <v>172</v>
      </c>
      <c r="P3590" s="3">
        <v>0</v>
      </c>
      <c r="Q3590" s="3">
        <v>1</v>
      </c>
      <c r="R3590" s="1">
        <v>38294</v>
      </c>
      <c r="S3590" s="3">
        <v>1</v>
      </c>
      <c r="T3590">
        <f t="shared" si="392"/>
        <v>21497.97019675927</v>
      </c>
      <c r="U3590">
        <f t="shared" si="393"/>
        <v>1363.9395370370476</v>
      </c>
      <c r="V3590">
        <f t="shared" si="394"/>
        <v>11171.939537037048</v>
      </c>
      <c r="W3590">
        <f t="shared" si="395"/>
        <v>10200</v>
      </c>
      <c r="X3590">
        <f t="shared" si="396"/>
        <v>775.347777777788</v>
      </c>
      <c r="Y3590">
        <f t="shared" si="397"/>
        <v>1</v>
      </c>
      <c r="Z3590">
        <f t="shared" si="398"/>
        <v>3.5872093023255816</v>
      </c>
    </row>
    <row r="3591" spans="1:26" x14ac:dyDescent="0.35">
      <c r="A3591" s="1">
        <v>39526.200416666659</v>
      </c>
      <c r="B3591" s="3">
        <v>5</v>
      </c>
      <c r="C3591" s="3">
        <v>0</v>
      </c>
      <c r="D3591" s="2">
        <v>8.1829999999999998</v>
      </c>
      <c r="E3591" s="3"/>
      <c r="F3591" s="1">
        <v>32139.06122685186</v>
      </c>
      <c r="G3591" s="2">
        <v>102</v>
      </c>
      <c r="H3591" s="2">
        <v>3000</v>
      </c>
      <c r="I3591" s="3">
        <v>4</v>
      </c>
      <c r="J3591" s="3">
        <v>1</v>
      </c>
      <c r="K3591" s="1">
        <v>16892</v>
      </c>
      <c r="L3591" s="3">
        <v>3</v>
      </c>
      <c r="M3591" s="1">
        <v>32246</v>
      </c>
      <c r="N3591" s="3">
        <v>0</v>
      </c>
      <c r="O3591" s="2">
        <v>38</v>
      </c>
      <c r="P3591" s="3">
        <v>1</v>
      </c>
      <c r="Q3591" s="3">
        <v>2</v>
      </c>
      <c r="R3591" s="1">
        <v>30627</v>
      </c>
      <c r="S3591" s="3">
        <v>1</v>
      </c>
      <c r="T3591">
        <f t="shared" si="392"/>
        <v>22891.97019675927</v>
      </c>
      <c r="U3591">
        <f t="shared" si="393"/>
        <v>8899.2004166666593</v>
      </c>
      <c r="V3591">
        <f t="shared" si="394"/>
        <v>7280.2004166666593</v>
      </c>
      <c r="W3591">
        <f t="shared" si="395"/>
        <v>15354</v>
      </c>
      <c r="X3591">
        <f t="shared" si="396"/>
        <v>7387.1391898147995</v>
      </c>
      <c r="Y3591">
        <f t="shared" si="397"/>
        <v>8.0225490196078428E-2</v>
      </c>
      <c r="Z3591">
        <f t="shared" si="398"/>
        <v>0.21534210526315789</v>
      </c>
    </row>
    <row r="3592" spans="1:26" x14ac:dyDescent="0.35">
      <c r="A3592" s="1">
        <v>39674.952500000014</v>
      </c>
      <c r="B3592" s="3">
        <v>3</v>
      </c>
      <c r="C3592" s="3">
        <v>1</v>
      </c>
      <c r="D3592" s="2">
        <v>198</v>
      </c>
      <c r="E3592" s="3"/>
      <c r="F3592" s="1">
        <v>33444.841261574067</v>
      </c>
      <c r="G3592" s="2">
        <v>198</v>
      </c>
      <c r="H3592" s="2">
        <v>3000</v>
      </c>
      <c r="I3592" s="3">
        <v>2</v>
      </c>
      <c r="J3592" s="3">
        <v>0</v>
      </c>
      <c r="K3592" s="1">
        <v>21862</v>
      </c>
      <c r="L3592" s="3">
        <v>2</v>
      </c>
      <c r="M3592" s="1">
        <v>38104</v>
      </c>
      <c r="N3592" s="3">
        <v>0</v>
      </c>
      <c r="O3592" s="2">
        <v>38</v>
      </c>
      <c r="P3592" s="3">
        <v>0</v>
      </c>
      <c r="Q3592" s="3">
        <v>1</v>
      </c>
      <c r="R3592" s="1">
        <v>30936</v>
      </c>
      <c r="S3592" s="3">
        <v>1</v>
      </c>
      <c r="T3592">
        <f t="shared" si="392"/>
        <v>17921.97019675927</v>
      </c>
      <c r="U3592">
        <f t="shared" si="393"/>
        <v>8738.952500000014</v>
      </c>
      <c r="V3592">
        <f t="shared" si="394"/>
        <v>1570.952500000014</v>
      </c>
      <c r="W3592">
        <f t="shared" si="395"/>
        <v>16242</v>
      </c>
      <c r="X3592">
        <f t="shared" si="396"/>
        <v>6230.1112384259468</v>
      </c>
      <c r="Y3592">
        <f t="shared" si="397"/>
        <v>1</v>
      </c>
      <c r="Z3592">
        <f t="shared" si="398"/>
        <v>5.2105263157894735</v>
      </c>
    </row>
    <row r="3593" spans="1:26" x14ac:dyDescent="0.35">
      <c r="A3593" s="1">
        <v>39650.970578703709</v>
      </c>
      <c r="B3593" s="3">
        <v>1</v>
      </c>
      <c r="C3593" s="3">
        <v>0</v>
      </c>
      <c r="D3593" s="2">
        <v>23.321999999999999</v>
      </c>
      <c r="E3593" s="3"/>
      <c r="F3593" s="1">
        <v>34292.572986111103</v>
      </c>
      <c r="G3593" s="2">
        <v>439</v>
      </c>
      <c r="H3593" s="2">
        <v>1000</v>
      </c>
      <c r="I3593" s="3">
        <v>3</v>
      </c>
      <c r="J3593" s="3">
        <v>0</v>
      </c>
      <c r="K3593" s="1">
        <v>20974</v>
      </c>
      <c r="L3593" s="3">
        <v>4</v>
      </c>
      <c r="M3593" s="1">
        <v>35169</v>
      </c>
      <c r="N3593" s="3">
        <v>0</v>
      </c>
      <c r="O3593" s="2">
        <v>289</v>
      </c>
      <c r="P3593" s="3">
        <v>1</v>
      </c>
      <c r="Q3593" s="3">
        <v>2</v>
      </c>
      <c r="R3593" s="1">
        <v>31753</v>
      </c>
      <c r="S3593" s="3">
        <v>1</v>
      </c>
      <c r="T3593">
        <f t="shared" si="392"/>
        <v>18809.97019675927</v>
      </c>
      <c r="U3593">
        <f t="shared" si="393"/>
        <v>7897.9705787037092</v>
      </c>
      <c r="V3593">
        <f t="shared" si="394"/>
        <v>4481.9705787037092</v>
      </c>
      <c r="W3593">
        <f t="shared" si="395"/>
        <v>14195</v>
      </c>
      <c r="X3593">
        <f t="shared" si="396"/>
        <v>5358.3975925926061</v>
      </c>
      <c r="Y3593">
        <f t="shared" si="397"/>
        <v>5.3125284738040998E-2</v>
      </c>
      <c r="Z3593">
        <f t="shared" si="398"/>
        <v>8.0698961937716265E-2</v>
      </c>
    </row>
    <row r="3594" spans="1:26" x14ac:dyDescent="0.35">
      <c r="A3594" s="1">
        <v>39746.688067129639</v>
      </c>
      <c r="B3594" s="3">
        <v>2</v>
      </c>
      <c r="C3594" s="3">
        <v>0</v>
      </c>
      <c r="D3594" s="2">
        <v>14.84</v>
      </c>
      <c r="E3594" s="3"/>
      <c r="F3594" s="1">
        <v>35737.533703703695</v>
      </c>
      <c r="G3594" s="2">
        <v>140</v>
      </c>
      <c r="H3594" s="2">
        <v>3000</v>
      </c>
      <c r="I3594" s="3">
        <v>1</v>
      </c>
      <c r="J3594" s="3">
        <v>0</v>
      </c>
      <c r="K3594" s="1">
        <v>21135</v>
      </c>
      <c r="L3594" s="3">
        <v>1</v>
      </c>
      <c r="M3594" s="1">
        <v>37098</v>
      </c>
      <c r="N3594" s="3">
        <v>0</v>
      </c>
      <c r="O3594" s="2">
        <v>39</v>
      </c>
      <c r="P3594" s="3">
        <v>0</v>
      </c>
      <c r="Q3594" s="3">
        <v>1</v>
      </c>
      <c r="R3594" s="1">
        <v>34982</v>
      </c>
      <c r="S3594" s="3">
        <v>1</v>
      </c>
      <c r="T3594">
        <f t="shared" si="392"/>
        <v>18648.97019675927</v>
      </c>
      <c r="U3594">
        <f t="shared" si="393"/>
        <v>4764.6880671296385</v>
      </c>
      <c r="V3594">
        <f t="shared" si="394"/>
        <v>2648.6880671296385</v>
      </c>
      <c r="W3594">
        <f t="shared" si="395"/>
        <v>15963</v>
      </c>
      <c r="X3594">
        <f t="shared" si="396"/>
        <v>4009.1543634259433</v>
      </c>
      <c r="Y3594">
        <f t="shared" si="397"/>
        <v>0.106</v>
      </c>
      <c r="Z3594">
        <f t="shared" si="398"/>
        <v>0.38051282051282048</v>
      </c>
    </row>
    <row r="3595" spans="1:26" x14ac:dyDescent="0.35">
      <c r="A3595" s="1">
        <v>39530.264780092606</v>
      </c>
      <c r="B3595" s="3">
        <v>3</v>
      </c>
      <c r="C3595" s="3">
        <v>0</v>
      </c>
      <c r="D3595" s="2">
        <v>44.93</v>
      </c>
      <c r="E3595" s="3"/>
      <c r="F3595" s="1">
        <v>37013.640057870361</v>
      </c>
      <c r="G3595" s="2">
        <v>110</v>
      </c>
      <c r="H3595" s="2">
        <v>1000</v>
      </c>
      <c r="I3595" s="3">
        <v>2</v>
      </c>
      <c r="J3595" s="3">
        <v>0</v>
      </c>
      <c r="K3595" s="1">
        <v>26022</v>
      </c>
      <c r="L3595" s="3">
        <v>2</v>
      </c>
      <c r="M3595" s="1">
        <v>35003</v>
      </c>
      <c r="N3595" s="3">
        <v>0</v>
      </c>
      <c r="O3595" s="2">
        <v>27</v>
      </c>
      <c r="P3595" s="3">
        <v>0</v>
      </c>
      <c r="Q3595" s="3">
        <v>4</v>
      </c>
      <c r="R3595" s="1">
        <v>34465</v>
      </c>
      <c r="S3595" s="3">
        <v>1</v>
      </c>
      <c r="T3595">
        <f t="shared" si="392"/>
        <v>13761.97019675927</v>
      </c>
      <c r="U3595">
        <f t="shared" si="393"/>
        <v>5065.2647800926061</v>
      </c>
      <c r="V3595">
        <f t="shared" si="394"/>
        <v>4527.2647800926061</v>
      </c>
      <c r="W3595">
        <f t="shared" si="395"/>
        <v>8981</v>
      </c>
      <c r="X3595">
        <f t="shared" si="396"/>
        <v>2516.6247222222446</v>
      </c>
      <c r="Y3595">
        <f t="shared" si="397"/>
        <v>0.40845454545454546</v>
      </c>
      <c r="Z3595">
        <f t="shared" si="398"/>
        <v>1.664074074074074</v>
      </c>
    </row>
    <row r="3596" spans="1:26" x14ac:dyDescent="0.35">
      <c r="A3596" s="1">
        <v>39770.10337962964</v>
      </c>
      <c r="B3596" s="3">
        <v>5</v>
      </c>
      <c r="C3596" s="3">
        <v>0</v>
      </c>
      <c r="D3596" s="2">
        <v>16.466000000000001</v>
      </c>
      <c r="E3596" s="3"/>
      <c r="F3596" s="1">
        <v>36316.394756944443</v>
      </c>
      <c r="G3596" s="2">
        <v>195</v>
      </c>
      <c r="H3596" s="2">
        <v>2000</v>
      </c>
      <c r="I3596" s="3">
        <v>2</v>
      </c>
      <c r="J3596" s="3">
        <v>0</v>
      </c>
      <c r="K3596" s="1">
        <v>26773</v>
      </c>
      <c r="L3596" s="3">
        <v>1</v>
      </c>
      <c r="M3596" s="1">
        <v>38470</v>
      </c>
      <c r="N3596" s="3">
        <v>0</v>
      </c>
      <c r="O3596" s="2">
        <v>50</v>
      </c>
      <c r="P3596" s="3">
        <v>0</v>
      </c>
      <c r="Q3596" s="3">
        <v>2</v>
      </c>
      <c r="R3596" s="1">
        <v>35180</v>
      </c>
      <c r="S3596" s="3">
        <v>1</v>
      </c>
      <c r="T3596">
        <f t="shared" si="392"/>
        <v>13010.97019675927</v>
      </c>
      <c r="U3596">
        <f t="shared" si="393"/>
        <v>4590.1033796296397</v>
      </c>
      <c r="V3596">
        <f t="shared" si="394"/>
        <v>1300.1033796296397</v>
      </c>
      <c r="W3596">
        <f t="shared" si="395"/>
        <v>11697</v>
      </c>
      <c r="X3596">
        <f t="shared" si="396"/>
        <v>3453.708622685197</v>
      </c>
      <c r="Y3596">
        <f t="shared" si="397"/>
        <v>8.4441025641025652E-2</v>
      </c>
      <c r="Z3596">
        <f t="shared" si="398"/>
        <v>0.32932</v>
      </c>
    </row>
    <row r="3597" spans="1:26" x14ac:dyDescent="0.35">
      <c r="A3597" s="1">
        <v>39623.389050925936</v>
      </c>
      <c r="B3597" s="3">
        <v>3</v>
      </c>
      <c r="C3597" s="3">
        <v>1</v>
      </c>
      <c r="D3597" s="2">
        <v>137</v>
      </c>
      <c r="E3597" s="3"/>
      <c r="F3597" s="1">
        <v>33805.300810185174</v>
      </c>
      <c r="G3597" s="2">
        <v>137</v>
      </c>
      <c r="H3597" s="2">
        <v>2000</v>
      </c>
      <c r="I3597" s="3">
        <v>1</v>
      </c>
      <c r="J3597" s="3">
        <v>0</v>
      </c>
      <c r="K3597" s="1">
        <v>15131</v>
      </c>
      <c r="L3597" s="3">
        <v>3</v>
      </c>
      <c r="M3597" s="1">
        <v>27825</v>
      </c>
      <c r="N3597" s="3">
        <v>1</v>
      </c>
      <c r="O3597" s="2">
        <v>9</v>
      </c>
      <c r="P3597" s="3">
        <v>1</v>
      </c>
      <c r="Q3597" s="3">
        <v>2</v>
      </c>
      <c r="R3597" s="1">
        <v>31653</v>
      </c>
      <c r="S3597" s="3">
        <v>1</v>
      </c>
      <c r="T3597">
        <f t="shared" si="392"/>
        <v>24652.97019675927</v>
      </c>
      <c r="U3597">
        <f t="shared" si="393"/>
        <v>7970.3890509259363</v>
      </c>
      <c r="V3597">
        <f t="shared" si="394"/>
        <v>11798.389050925936</v>
      </c>
      <c r="W3597">
        <f t="shared" si="395"/>
        <v>12694</v>
      </c>
      <c r="X3597">
        <f t="shared" si="396"/>
        <v>5818.0882407407626</v>
      </c>
      <c r="Y3597">
        <f t="shared" si="397"/>
        <v>1</v>
      </c>
      <c r="Z3597">
        <f t="shared" si="398"/>
        <v>15.222222222222221</v>
      </c>
    </row>
    <row r="3598" spans="1:26" x14ac:dyDescent="0.35">
      <c r="A3598" s="1">
        <v>39501.388738425914</v>
      </c>
      <c r="B3598" s="3">
        <v>3</v>
      </c>
      <c r="C3598" s="3">
        <v>1</v>
      </c>
      <c r="D3598" s="2">
        <v>66</v>
      </c>
      <c r="E3598" s="3"/>
      <c r="F3598" s="1">
        <v>26566.627789351856</v>
      </c>
      <c r="G3598" s="2">
        <v>66</v>
      </c>
      <c r="H3598" s="2">
        <v>500</v>
      </c>
      <c r="I3598" s="3">
        <v>1</v>
      </c>
      <c r="J3598" s="3">
        <v>0</v>
      </c>
      <c r="K3598" s="1">
        <v>13416</v>
      </c>
      <c r="L3598" s="3">
        <v>1</v>
      </c>
      <c r="M3598" s="1">
        <v>36412</v>
      </c>
      <c r="N3598" s="3">
        <v>0</v>
      </c>
      <c r="O3598" s="2">
        <v>52</v>
      </c>
      <c r="P3598" s="3">
        <v>1</v>
      </c>
      <c r="Q3598" s="3">
        <v>2</v>
      </c>
      <c r="R3598" s="1">
        <v>23324</v>
      </c>
      <c r="S3598" s="3">
        <v>1</v>
      </c>
      <c r="T3598">
        <f t="shared" si="392"/>
        <v>26367.97019675927</v>
      </c>
      <c r="U3598">
        <f t="shared" si="393"/>
        <v>16177.388738425914</v>
      </c>
      <c r="V3598">
        <f t="shared" si="394"/>
        <v>3089.3887384259142</v>
      </c>
      <c r="W3598">
        <f t="shared" si="395"/>
        <v>22996</v>
      </c>
      <c r="X3598">
        <f t="shared" si="396"/>
        <v>12934.760949074058</v>
      </c>
      <c r="Y3598">
        <f t="shared" si="397"/>
        <v>1</v>
      </c>
      <c r="Z3598">
        <f t="shared" si="398"/>
        <v>1.2692307692307692</v>
      </c>
    </row>
    <row r="3599" spans="1:26" x14ac:dyDescent="0.35">
      <c r="A3599" s="1">
        <v>39750.419548611098</v>
      </c>
      <c r="B3599" s="3">
        <v>5</v>
      </c>
      <c r="C3599" s="3">
        <v>0</v>
      </c>
      <c r="D3599" s="2">
        <v>5.7370000000000001</v>
      </c>
      <c r="E3599" s="3"/>
      <c r="F3599" s="1">
        <v>39553</v>
      </c>
      <c r="G3599" s="2">
        <v>134</v>
      </c>
      <c r="H3599" s="2">
        <v>2000</v>
      </c>
      <c r="I3599" s="3">
        <v>2</v>
      </c>
      <c r="J3599" s="3">
        <v>1</v>
      </c>
      <c r="K3599" s="1">
        <v>32818</v>
      </c>
      <c r="L3599" s="3">
        <v>2</v>
      </c>
      <c r="M3599" s="1">
        <v>39755</v>
      </c>
      <c r="N3599" s="3">
        <v>0</v>
      </c>
      <c r="O3599" s="2">
        <v>32</v>
      </c>
      <c r="P3599" s="3">
        <v>0</v>
      </c>
      <c r="Q3599" s="3">
        <v>3</v>
      </c>
      <c r="R3599" s="1">
        <v>39553</v>
      </c>
      <c r="S3599" s="3">
        <v>1</v>
      </c>
      <c r="T3599">
        <f t="shared" si="392"/>
        <v>6965.97019675927</v>
      </c>
      <c r="U3599">
        <f t="shared" si="393"/>
        <v>197.41954861109843</v>
      </c>
      <c r="V3599">
        <f t="shared" si="394"/>
        <v>-4.5804513889015652</v>
      </c>
      <c r="W3599">
        <f t="shared" si="395"/>
        <v>6937</v>
      </c>
      <c r="X3599">
        <f t="shared" si="396"/>
        <v>197.41954861109843</v>
      </c>
      <c r="Y3599">
        <f t="shared" si="397"/>
        <v>4.2813432835820897E-2</v>
      </c>
      <c r="Z3599">
        <f t="shared" si="398"/>
        <v>0.17928125</v>
      </c>
    </row>
    <row r="3600" spans="1:26" x14ac:dyDescent="0.35">
      <c r="A3600" s="1">
        <v>39764.101284722215</v>
      </c>
      <c r="B3600" s="3">
        <v>3</v>
      </c>
      <c r="C3600" s="3">
        <v>0</v>
      </c>
      <c r="D3600" s="2">
        <v>112.334</v>
      </c>
      <c r="E3600" s="3"/>
      <c r="F3600" s="1">
        <v>33925.642245370371</v>
      </c>
      <c r="G3600" s="2">
        <v>254</v>
      </c>
      <c r="H3600" s="2">
        <v>2000</v>
      </c>
      <c r="I3600" s="3">
        <v>5</v>
      </c>
      <c r="J3600" s="3">
        <v>1</v>
      </c>
      <c r="K3600" s="1">
        <v>21862</v>
      </c>
      <c r="L3600" s="3">
        <v>4</v>
      </c>
      <c r="M3600" s="1">
        <v>32437</v>
      </c>
      <c r="N3600" s="3">
        <v>0</v>
      </c>
      <c r="O3600" s="2">
        <v>176</v>
      </c>
      <c r="P3600" s="3">
        <v>0</v>
      </c>
      <c r="Q3600" s="3">
        <v>1</v>
      </c>
      <c r="R3600" s="1">
        <v>31074</v>
      </c>
      <c r="S3600" s="3">
        <v>1</v>
      </c>
      <c r="T3600">
        <f t="shared" si="392"/>
        <v>17921.97019675927</v>
      </c>
      <c r="U3600">
        <f t="shared" si="393"/>
        <v>8690.1012847222155</v>
      </c>
      <c r="V3600">
        <f t="shared" si="394"/>
        <v>7327.1012847222155</v>
      </c>
      <c r="W3600">
        <f t="shared" si="395"/>
        <v>10575</v>
      </c>
      <c r="X3600">
        <f t="shared" si="396"/>
        <v>5838.4590393518447</v>
      </c>
      <c r="Y3600">
        <f t="shared" si="397"/>
        <v>0.44225984251968503</v>
      </c>
      <c r="Z3600">
        <f t="shared" si="398"/>
        <v>0.63826136363636365</v>
      </c>
    </row>
    <row r="3601" spans="1:26" x14ac:dyDescent="0.35">
      <c r="A3601" s="1">
        <v>39778.037118055567</v>
      </c>
      <c r="B3601" s="3">
        <v>4</v>
      </c>
      <c r="C3601" s="3">
        <v>1</v>
      </c>
      <c r="D3601" s="2">
        <v>258</v>
      </c>
      <c r="E3601" s="3"/>
      <c r="F3601" s="1">
        <v>39602</v>
      </c>
      <c r="G3601" s="2">
        <v>258</v>
      </c>
      <c r="H3601" s="2">
        <v>2000</v>
      </c>
      <c r="I3601" s="3">
        <v>1</v>
      </c>
      <c r="J3601" s="3">
        <v>0</v>
      </c>
      <c r="K3601" s="1">
        <v>32851</v>
      </c>
      <c r="L3601" s="3">
        <v>2</v>
      </c>
      <c r="M3601" s="1">
        <v>39499</v>
      </c>
      <c r="N3601" s="3">
        <v>0</v>
      </c>
      <c r="O3601" s="2">
        <v>22</v>
      </c>
      <c r="P3601" s="3">
        <v>1</v>
      </c>
      <c r="Q3601" s="3">
        <v>3</v>
      </c>
      <c r="R3601" s="1">
        <v>39602</v>
      </c>
      <c r="S3601" s="3">
        <v>1</v>
      </c>
      <c r="T3601">
        <f t="shared" si="392"/>
        <v>6932.97019675927</v>
      </c>
      <c r="U3601">
        <f t="shared" si="393"/>
        <v>176.03711805556668</v>
      </c>
      <c r="V3601">
        <f t="shared" si="394"/>
        <v>279.03711805556668</v>
      </c>
      <c r="W3601">
        <f t="shared" si="395"/>
        <v>6648</v>
      </c>
      <c r="X3601">
        <f t="shared" si="396"/>
        <v>176.03711805556668</v>
      </c>
      <c r="Y3601">
        <f t="shared" si="397"/>
        <v>1</v>
      </c>
      <c r="Z3601">
        <f t="shared" si="398"/>
        <v>11.727272727272727</v>
      </c>
    </row>
    <row r="3602" spans="1:26" x14ac:dyDescent="0.35">
      <c r="A3602" s="1">
        <v>39756.780428240745</v>
      </c>
      <c r="B3602" s="3">
        <v>5</v>
      </c>
      <c r="C3602" s="3">
        <v>0</v>
      </c>
      <c r="D3602" s="2">
        <v>4.8620000000000001</v>
      </c>
      <c r="E3602" s="3"/>
      <c r="F3602" s="1">
        <v>38996.520671296283</v>
      </c>
      <c r="G3602" s="2">
        <v>91</v>
      </c>
      <c r="H3602" s="2">
        <v>1000</v>
      </c>
      <c r="I3602" s="3">
        <v>4</v>
      </c>
      <c r="J3602" s="3">
        <v>1</v>
      </c>
      <c r="K3602" s="1">
        <v>27310</v>
      </c>
      <c r="L3602" s="3">
        <v>2</v>
      </c>
      <c r="M3602" s="1">
        <v>38163</v>
      </c>
      <c r="N3602" s="3">
        <v>0</v>
      </c>
      <c r="O3602" s="2">
        <v>27</v>
      </c>
      <c r="P3602" s="3">
        <v>0</v>
      </c>
      <c r="Q3602" s="3">
        <v>1</v>
      </c>
      <c r="R3602" s="1">
        <v>38334</v>
      </c>
      <c r="S3602" s="3">
        <v>1</v>
      </c>
      <c r="T3602">
        <f t="shared" si="392"/>
        <v>12473.97019675927</v>
      </c>
      <c r="U3602">
        <f t="shared" si="393"/>
        <v>1422.7804282407451</v>
      </c>
      <c r="V3602">
        <f t="shared" si="394"/>
        <v>1593.7804282407451</v>
      </c>
      <c r="W3602">
        <f t="shared" si="395"/>
        <v>10853</v>
      </c>
      <c r="X3602">
        <f t="shared" si="396"/>
        <v>760.25975694446242</v>
      </c>
      <c r="Y3602">
        <f t="shared" si="397"/>
        <v>5.3428571428571429E-2</v>
      </c>
      <c r="Z3602">
        <f t="shared" si="398"/>
        <v>0.18007407407407408</v>
      </c>
    </row>
    <row r="3603" spans="1:26" x14ac:dyDescent="0.35">
      <c r="A3603" s="1">
        <v>39502.679004629637</v>
      </c>
      <c r="B3603" s="3">
        <v>3</v>
      </c>
      <c r="C3603" s="3">
        <v>0</v>
      </c>
      <c r="D3603" s="2">
        <v>11.586</v>
      </c>
      <c r="E3603" s="3"/>
      <c r="F3603" s="1">
        <v>39422.213182870357</v>
      </c>
      <c r="G3603" s="2">
        <v>52</v>
      </c>
      <c r="H3603" s="2">
        <v>2000</v>
      </c>
      <c r="I3603" s="3">
        <v>3</v>
      </c>
      <c r="J3603" s="3">
        <v>1</v>
      </c>
      <c r="K3603" s="1">
        <v>32185</v>
      </c>
      <c r="L3603" s="3">
        <v>2</v>
      </c>
      <c r="M3603" s="1">
        <v>39601</v>
      </c>
      <c r="N3603" s="3">
        <v>0</v>
      </c>
      <c r="O3603" s="2">
        <v>29</v>
      </c>
      <c r="P3603" s="3">
        <v>1</v>
      </c>
      <c r="Q3603" s="3">
        <v>4</v>
      </c>
      <c r="R3603" s="1">
        <v>39255</v>
      </c>
      <c r="S3603" s="3">
        <v>1</v>
      </c>
      <c r="T3603">
        <f t="shared" si="392"/>
        <v>7598.97019675927</v>
      </c>
      <c r="U3603">
        <f t="shared" si="393"/>
        <v>247.67900462963735</v>
      </c>
      <c r="V3603">
        <f t="shared" si="394"/>
        <v>-98.320995370362652</v>
      </c>
      <c r="W3603">
        <f t="shared" si="395"/>
        <v>7416</v>
      </c>
      <c r="X3603">
        <f t="shared" si="396"/>
        <v>80.465821759280516</v>
      </c>
      <c r="Y3603">
        <f t="shared" si="397"/>
        <v>0.22280769230769232</v>
      </c>
      <c r="Z3603">
        <f t="shared" si="398"/>
        <v>0.39951724137931033</v>
      </c>
    </row>
    <row r="3604" spans="1:26" x14ac:dyDescent="0.35">
      <c r="A3604" s="1">
        <v>39652.922476851847</v>
      </c>
      <c r="B3604" s="3">
        <v>2</v>
      </c>
      <c r="C3604" s="3">
        <v>0</v>
      </c>
      <c r="D3604" s="2">
        <v>16.379000000000001</v>
      </c>
      <c r="E3604" s="3"/>
      <c r="F3604" s="1">
        <v>37942.58394675926</v>
      </c>
      <c r="G3604" s="2">
        <v>116</v>
      </c>
      <c r="H3604" s="2">
        <v>2000</v>
      </c>
      <c r="I3604" s="3">
        <v>3</v>
      </c>
      <c r="J3604" s="3">
        <v>0</v>
      </c>
      <c r="K3604" s="1">
        <v>27679</v>
      </c>
      <c r="L3604" s="3">
        <v>2</v>
      </c>
      <c r="M3604" s="1">
        <v>37140</v>
      </c>
      <c r="N3604" s="3">
        <v>0</v>
      </c>
      <c r="O3604" s="2">
        <v>29</v>
      </c>
      <c r="P3604" s="3">
        <v>1</v>
      </c>
      <c r="Q3604" s="3">
        <v>5</v>
      </c>
      <c r="R3604" s="1">
        <v>35929</v>
      </c>
      <c r="S3604" s="3">
        <v>1</v>
      </c>
      <c r="T3604">
        <f t="shared" si="392"/>
        <v>12104.97019675927</v>
      </c>
      <c r="U3604">
        <f t="shared" si="393"/>
        <v>3723.922476851847</v>
      </c>
      <c r="V3604">
        <f t="shared" si="394"/>
        <v>2512.922476851847</v>
      </c>
      <c r="W3604">
        <f t="shared" si="395"/>
        <v>9461</v>
      </c>
      <c r="X3604">
        <f t="shared" si="396"/>
        <v>1710.3385300925875</v>
      </c>
      <c r="Y3604">
        <f t="shared" si="397"/>
        <v>0.14119827586206898</v>
      </c>
      <c r="Z3604">
        <f t="shared" si="398"/>
        <v>0.56479310344827593</v>
      </c>
    </row>
    <row r="3605" spans="1:26" x14ac:dyDescent="0.35">
      <c r="A3605" s="1">
        <v>39736.507662037038</v>
      </c>
      <c r="B3605" s="3">
        <v>3</v>
      </c>
      <c r="C3605" s="3">
        <v>0</v>
      </c>
      <c r="D3605" s="2">
        <v>62.762999999999998</v>
      </c>
      <c r="E3605" s="3"/>
      <c r="F3605" s="1">
        <v>37568.769745370373</v>
      </c>
      <c r="G3605" s="2">
        <v>139</v>
      </c>
      <c r="H3605" s="2">
        <v>1000</v>
      </c>
      <c r="I3605" s="3">
        <v>1</v>
      </c>
      <c r="J3605" s="3">
        <v>1</v>
      </c>
      <c r="K3605" s="1">
        <v>28442</v>
      </c>
      <c r="L3605" s="3">
        <v>2</v>
      </c>
      <c r="M3605" s="1">
        <v>39273</v>
      </c>
      <c r="N3605" s="3">
        <v>0</v>
      </c>
      <c r="O3605" s="2">
        <v>15</v>
      </c>
      <c r="P3605" s="3">
        <v>0</v>
      </c>
      <c r="Q3605" s="3">
        <v>3</v>
      </c>
      <c r="R3605" s="1">
        <v>37312</v>
      </c>
      <c r="S3605" s="3">
        <v>1</v>
      </c>
      <c r="T3605">
        <f t="shared" si="392"/>
        <v>11341.97019675927</v>
      </c>
      <c r="U3605">
        <f t="shared" si="393"/>
        <v>2424.5076620370382</v>
      </c>
      <c r="V3605">
        <f t="shared" si="394"/>
        <v>463.50766203703824</v>
      </c>
      <c r="W3605">
        <f t="shared" si="395"/>
        <v>10831</v>
      </c>
      <c r="X3605">
        <f t="shared" si="396"/>
        <v>2167.7379166666651</v>
      </c>
      <c r="Y3605">
        <f t="shared" si="397"/>
        <v>0.45153237410071939</v>
      </c>
      <c r="Z3605">
        <f t="shared" si="398"/>
        <v>4.1841999999999997</v>
      </c>
    </row>
    <row r="3606" spans="1:26" x14ac:dyDescent="0.35">
      <c r="A3606" s="1">
        <v>39639.415439814824</v>
      </c>
      <c r="B3606" s="3">
        <v>2</v>
      </c>
      <c r="C3606" s="3">
        <v>0</v>
      </c>
      <c r="D3606" s="2">
        <v>19.192</v>
      </c>
      <c r="E3606" s="3"/>
      <c r="F3606" s="1">
        <v>39073.153194444458</v>
      </c>
      <c r="G3606" s="2">
        <v>159</v>
      </c>
      <c r="H3606" s="2">
        <v>1000</v>
      </c>
      <c r="I3606" s="3">
        <v>1</v>
      </c>
      <c r="J3606" s="3">
        <v>0</v>
      </c>
      <c r="K3606" s="1">
        <v>30607</v>
      </c>
      <c r="L3606" s="3">
        <v>3</v>
      </c>
      <c r="M3606" s="1">
        <v>39227</v>
      </c>
      <c r="N3606" s="3">
        <v>0</v>
      </c>
      <c r="O3606" s="2">
        <v>32</v>
      </c>
      <c r="P3606" s="3">
        <v>1</v>
      </c>
      <c r="Q3606" s="3">
        <v>5</v>
      </c>
      <c r="R3606" s="1">
        <v>38042</v>
      </c>
      <c r="S3606" s="3">
        <v>1</v>
      </c>
      <c r="T3606">
        <f t="shared" si="392"/>
        <v>9176.97019675927</v>
      </c>
      <c r="U3606">
        <f t="shared" si="393"/>
        <v>1597.4154398148239</v>
      </c>
      <c r="V3606">
        <f t="shared" si="394"/>
        <v>412.41543981482391</v>
      </c>
      <c r="W3606">
        <f t="shared" si="395"/>
        <v>8620</v>
      </c>
      <c r="X3606">
        <f t="shared" si="396"/>
        <v>566.26224537036614</v>
      </c>
      <c r="Y3606">
        <f t="shared" si="397"/>
        <v>0.12070440251572327</v>
      </c>
      <c r="Z3606">
        <f t="shared" si="398"/>
        <v>0.59975000000000001</v>
      </c>
    </row>
    <row r="3607" spans="1:26" x14ac:dyDescent="0.35">
      <c r="A3607" s="1">
        <v>39554.966620370367</v>
      </c>
      <c r="B3607" s="3">
        <v>5</v>
      </c>
      <c r="C3607" s="3">
        <v>1</v>
      </c>
      <c r="D3607" s="2">
        <v>43.456000000000003</v>
      </c>
      <c r="E3607" s="3"/>
      <c r="F3607" s="1">
        <v>38177.825347222213</v>
      </c>
      <c r="G3607" s="2">
        <v>296</v>
      </c>
      <c r="H3607" s="2">
        <v>1000</v>
      </c>
      <c r="I3607" s="3">
        <v>2</v>
      </c>
      <c r="J3607" s="3">
        <v>0</v>
      </c>
      <c r="K3607" s="1">
        <v>28901</v>
      </c>
      <c r="L3607" s="3">
        <v>2</v>
      </c>
      <c r="M3607" s="1">
        <v>39810</v>
      </c>
      <c r="N3607" s="3">
        <v>0</v>
      </c>
      <c r="O3607" s="2">
        <v>33</v>
      </c>
      <c r="P3607" s="3">
        <v>0</v>
      </c>
      <c r="Q3607" s="3">
        <v>1</v>
      </c>
      <c r="R3607" s="1">
        <v>37377</v>
      </c>
      <c r="S3607" s="3">
        <v>1</v>
      </c>
      <c r="T3607">
        <f t="shared" si="392"/>
        <v>10882.97019675927</v>
      </c>
      <c r="U3607">
        <f t="shared" si="393"/>
        <v>2177.9666203703673</v>
      </c>
      <c r="V3607">
        <f t="shared" si="394"/>
        <v>-255.03337962963269</v>
      </c>
      <c r="W3607">
        <f t="shared" si="395"/>
        <v>10909</v>
      </c>
      <c r="X3607">
        <f t="shared" si="396"/>
        <v>1377.1412731481541</v>
      </c>
      <c r="Y3607">
        <f t="shared" si="397"/>
        <v>0.14681081081081082</v>
      </c>
      <c r="Z3607">
        <f t="shared" si="398"/>
        <v>1.3168484848484849</v>
      </c>
    </row>
    <row r="3608" spans="1:26" x14ac:dyDescent="0.35">
      <c r="A3608" s="1">
        <v>39611.422326388885</v>
      </c>
      <c r="B3608" s="3">
        <v>1</v>
      </c>
      <c r="C3608" s="3">
        <v>0</v>
      </c>
      <c r="D3608" s="2">
        <v>11.481</v>
      </c>
      <c r="E3608" s="3"/>
      <c r="F3608" s="1">
        <v>38355.913946759247</v>
      </c>
      <c r="G3608" s="2">
        <v>238</v>
      </c>
      <c r="H3608" s="2">
        <v>2000</v>
      </c>
      <c r="I3608" s="3">
        <v>1</v>
      </c>
      <c r="J3608" s="3">
        <v>0</v>
      </c>
      <c r="K3608" s="1">
        <v>29156</v>
      </c>
      <c r="L3608" s="3">
        <v>2</v>
      </c>
      <c r="M3608" s="1">
        <v>38793</v>
      </c>
      <c r="N3608" s="3">
        <v>0</v>
      </c>
      <c r="O3608" s="2">
        <v>43</v>
      </c>
      <c r="P3608" s="3">
        <v>0</v>
      </c>
      <c r="Q3608" s="3">
        <v>3</v>
      </c>
      <c r="R3608" s="1">
        <v>36898</v>
      </c>
      <c r="S3608" s="3">
        <v>1</v>
      </c>
      <c r="T3608">
        <f t="shared" si="392"/>
        <v>10627.97019675927</v>
      </c>
      <c r="U3608">
        <f t="shared" si="393"/>
        <v>2713.4223263888853</v>
      </c>
      <c r="V3608">
        <f t="shared" si="394"/>
        <v>818.42232638888527</v>
      </c>
      <c r="W3608">
        <f t="shared" si="395"/>
        <v>9637</v>
      </c>
      <c r="X3608">
        <f t="shared" si="396"/>
        <v>1255.5083796296385</v>
      </c>
      <c r="Y3608">
        <f t="shared" si="397"/>
        <v>4.8239495798319328E-2</v>
      </c>
      <c r="Z3608">
        <f t="shared" si="398"/>
        <v>0.26700000000000002</v>
      </c>
    </row>
    <row r="3609" spans="1:26" x14ac:dyDescent="0.35">
      <c r="A3609" s="1">
        <v>39736.797268518509</v>
      </c>
      <c r="B3609" s="3">
        <v>5</v>
      </c>
      <c r="C3609" s="3">
        <v>0</v>
      </c>
      <c r="D3609" s="2">
        <v>5.3424000000000005</v>
      </c>
      <c r="E3609" s="3"/>
      <c r="F3609" s="1">
        <v>38379.695335648139</v>
      </c>
      <c r="G3609" s="2">
        <v>132</v>
      </c>
      <c r="H3609" s="2">
        <v>1000</v>
      </c>
      <c r="I3609" s="3">
        <v>1</v>
      </c>
      <c r="J3609" s="3">
        <v>0</v>
      </c>
      <c r="K3609" s="1">
        <v>25442</v>
      </c>
      <c r="L3609" s="3">
        <v>2</v>
      </c>
      <c r="M3609" s="1">
        <v>39012</v>
      </c>
      <c r="N3609" s="3">
        <v>0</v>
      </c>
      <c r="O3609" s="2">
        <v>37</v>
      </c>
      <c r="P3609" s="3">
        <v>1</v>
      </c>
      <c r="Q3609" s="3">
        <v>2</v>
      </c>
      <c r="R3609" s="1">
        <v>37947</v>
      </c>
      <c r="S3609" s="3">
        <v>1</v>
      </c>
      <c r="T3609">
        <f t="shared" si="392"/>
        <v>14341.97019675927</v>
      </c>
      <c r="U3609">
        <f t="shared" si="393"/>
        <v>1789.7972685185086</v>
      </c>
      <c r="V3609">
        <f t="shared" si="394"/>
        <v>724.79726851850864</v>
      </c>
      <c r="W3609">
        <f t="shared" si="395"/>
        <v>13570</v>
      </c>
      <c r="X3609">
        <f t="shared" si="396"/>
        <v>1357.1019328703696</v>
      </c>
      <c r="Y3609">
        <f t="shared" si="397"/>
        <v>4.0472727272727278E-2</v>
      </c>
      <c r="Z3609">
        <f t="shared" si="398"/>
        <v>0.14438918918918919</v>
      </c>
    </row>
    <row r="3610" spans="1:26" x14ac:dyDescent="0.35">
      <c r="A3610" s="1">
        <v>39525.32230324074</v>
      </c>
      <c r="B3610" s="3">
        <v>2</v>
      </c>
      <c r="C3610" s="3">
        <v>0</v>
      </c>
      <c r="D3610" s="2">
        <v>10.368</v>
      </c>
      <c r="E3610" s="3"/>
      <c r="F3610" s="1">
        <v>30796.554641203693</v>
      </c>
      <c r="G3610" s="2">
        <v>139</v>
      </c>
      <c r="H3610" s="2">
        <v>500</v>
      </c>
      <c r="I3610" s="3">
        <v>1</v>
      </c>
      <c r="J3610" s="3">
        <v>1</v>
      </c>
      <c r="K3610" s="1">
        <v>14193</v>
      </c>
      <c r="L3610" s="3">
        <v>1</v>
      </c>
      <c r="M3610" s="1">
        <v>36403</v>
      </c>
      <c r="N3610" s="3">
        <v>0</v>
      </c>
      <c r="O3610" s="2">
        <v>29</v>
      </c>
      <c r="P3610" s="3">
        <v>1</v>
      </c>
      <c r="Q3610" s="3">
        <v>3</v>
      </c>
      <c r="R3610" s="1">
        <v>30680</v>
      </c>
      <c r="S3610" s="3">
        <v>1</v>
      </c>
      <c r="T3610">
        <f t="shared" si="392"/>
        <v>25590.97019675927</v>
      </c>
      <c r="U3610">
        <f t="shared" si="393"/>
        <v>8845.3223032407404</v>
      </c>
      <c r="V3610">
        <f t="shared" si="394"/>
        <v>3122.3223032407404</v>
      </c>
      <c r="W3610">
        <f t="shared" si="395"/>
        <v>22210</v>
      </c>
      <c r="X3610">
        <f t="shared" si="396"/>
        <v>8728.7676620370476</v>
      </c>
      <c r="Y3610">
        <f t="shared" si="397"/>
        <v>7.4589928057553961E-2</v>
      </c>
      <c r="Z3610">
        <f t="shared" si="398"/>
        <v>0.35751724137931035</v>
      </c>
    </row>
    <row r="3611" spans="1:26" x14ac:dyDescent="0.35">
      <c r="A3611" s="1">
        <v>39569.504560185189</v>
      </c>
      <c r="B3611" s="3">
        <v>3</v>
      </c>
      <c r="C3611" s="3">
        <v>1</v>
      </c>
      <c r="D3611" s="2">
        <v>314</v>
      </c>
      <c r="E3611" s="3"/>
      <c r="F3611" s="1">
        <v>35674.557187500002</v>
      </c>
      <c r="G3611" s="2">
        <v>314</v>
      </c>
      <c r="H3611" s="2">
        <v>3000</v>
      </c>
      <c r="I3611" s="3">
        <v>3</v>
      </c>
      <c r="J3611" s="3">
        <v>1</v>
      </c>
      <c r="K3611" s="1">
        <v>19265</v>
      </c>
      <c r="L3611" s="3">
        <v>2</v>
      </c>
      <c r="M3611" s="1">
        <v>30952</v>
      </c>
      <c r="N3611" s="3">
        <v>0</v>
      </c>
      <c r="O3611" s="2">
        <v>43</v>
      </c>
      <c r="P3611" s="3">
        <v>0</v>
      </c>
      <c r="Q3611" s="3">
        <v>1</v>
      </c>
      <c r="R3611" s="1">
        <v>32583</v>
      </c>
      <c r="S3611" s="3">
        <v>1</v>
      </c>
      <c r="T3611">
        <f t="shared" si="392"/>
        <v>20518.97019675927</v>
      </c>
      <c r="U3611">
        <f t="shared" si="393"/>
        <v>6986.5045601851889</v>
      </c>
      <c r="V3611">
        <f t="shared" si="394"/>
        <v>8617.5045601851889</v>
      </c>
      <c r="W3611">
        <f t="shared" si="395"/>
        <v>11687</v>
      </c>
      <c r="X3611">
        <f t="shared" si="396"/>
        <v>3894.9473726851866</v>
      </c>
      <c r="Y3611">
        <f t="shared" si="397"/>
        <v>1</v>
      </c>
      <c r="Z3611">
        <f t="shared" si="398"/>
        <v>7.3023255813953485</v>
      </c>
    </row>
    <row r="3612" spans="1:26" x14ac:dyDescent="0.35">
      <c r="A3612" s="1">
        <v>39623.262453703705</v>
      </c>
      <c r="B3612" s="3">
        <v>3</v>
      </c>
      <c r="C3612" s="3">
        <v>1</v>
      </c>
      <c r="D3612" s="2">
        <v>269</v>
      </c>
      <c r="E3612" s="3"/>
      <c r="F3612" s="1">
        <v>33285.578055555554</v>
      </c>
      <c r="G3612" s="2">
        <v>269</v>
      </c>
      <c r="H3612" s="2">
        <v>1000</v>
      </c>
      <c r="I3612" s="3">
        <v>1</v>
      </c>
      <c r="J3612" s="3">
        <v>1</v>
      </c>
      <c r="K3612" s="1">
        <v>18116</v>
      </c>
      <c r="L3612" s="3">
        <v>4</v>
      </c>
      <c r="M3612" s="1">
        <v>35429</v>
      </c>
      <c r="N3612" s="3">
        <v>0</v>
      </c>
      <c r="O3612" s="2">
        <v>105</v>
      </c>
      <c r="P3612" s="3">
        <v>0</v>
      </c>
      <c r="Q3612" s="3">
        <v>1</v>
      </c>
      <c r="R3612" s="1">
        <v>30431</v>
      </c>
      <c r="S3612" s="3">
        <v>1</v>
      </c>
      <c r="T3612">
        <f t="shared" si="392"/>
        <v>21667.97019675927</v>
      </c>
      <c r="U3612">
        <f t="shared" si="393"/>
        <v>9192.2624537037045</v>
      </c>
      <c r="V3612">
        <f t="shared" si="394"/>
        <v>4194.2624537037045</v>
      </c>
      <c r="W3612">
        <f t="shared" si="395"/>
        <v>17313</v>
      </c>
      <c r="X3612">
        <f t="shared" si="396"/>
        <v>6337.6843981481506</v>
      </c>
      <c r="Y3612">
        <f t="shared" si="397"/>
        <v>1</v>
      </c>
      <c r="Z3612">
        <f t="shared" si="398"/>
        <v>2.5619047619047617</v>
      </c>
    </row>
    <row r="3613" spans="1:26" x14ac:dyDescent="0.35">
      <c r="A3613" s="1">
        <v>39700.149583333347</v>
      </c>
      <c r="B3613" s="3">
        <v>5</v>
      </c>
      <c r="C3613" s="3">
        <v>0</v>
      </c>
      <c r="D3613" s="2">
        <v>11.55</v>
      </c>
      <c r="E3613" s="3"/>
      <c r="F3613" s="1">
        <v>37601.616226851853</v>
      </c>
      <c r="G3613" s="2">
        <v>117</v>
      </c>
      <c r="H3613" s="2">
        <v>1000</v>
      </c>
      <c r="I3613" s="3">
        <v>3</v>
      </c>
      <c r="J3613" s="3">
        <v>0</v>
      </c>
      <c r="K3613" s="1">
        <v>27570</v>
      </c>
      <c r="L3613" s="3">
        <v>4</v>
      </c>
      <c r="M3613" s="1">
        <v>39278</v>
      </c>
      <c r="N3613" s="3">
        <v>0</v>
      </c>
      <c r="O3613" s="2">
        <v>29</v>
      </c>
      <c r="P3613" s="3">
        <v>0</v>
      </c>
      <c r="Q3613" s="3">
        <v>1</v>
      </c>
      <c r="R3613" s="1">
        <v>37290</v>
      </c>
      <c r="S3613" s="3">
        <v>1</v>
      </c>
      <c r="T3613">
        <f t="shared" si="392"/>
        <v>12213.97019675927</v>
      </c>
      <c r="U3613">
        <f t="shared" si="393"/>
        <v>2410.1495833333465</v>
      </c>
      <c r="V3613">
        <f t="shared" si="394"/>
        <v>422.14958333334653</v>
      </c>
      <c r="W3613">
        <f t="shared" si="395"/>
        <v>11708</v>
      </c>
      <c r="X3613">
        <f t="shared" si="396"/>
        <v>2098.5333564814937</v>
      </c>
      <c r="Y3613">
        <f t="shared" si="397"/>
        <v>9.8717948717948728E-2</v>
      </c>
      <c r="Z3613">
        <f t="shared" si="398"/>
        <v>0.39827586206896554</v>
      </c>
    </row>
    <row r="3614" spans="1:26" x14ac:dyDescent="0.35">
      <c r="A3614" s="1">
        <v>39702.148530092585</v>
      </c>
      <c r="B3614" s="3">
        <v>1</v>
      </c>
      <c r="C3614" s="3">
        <v>0</v>
      </c>
      <c r="D3614" s="2">
        <v>5.0760000000000005</v>
      </c>
      <c r="E3614" s="3"/>
      <c r="F3614" s="1">
        <v>35502.492847222224</v>
      </c>
      <c r="G3614" s="2">
        <v>101</v>
      </c>
      <c r="H3614" s="2">
        <v>2000</v>
      </c>
      <c r="I3614" s="3">
        <v>1</v>
      </c>
      <c r="J3614" s="3">
        <v>0</v>
      </c>
      <c r="K3614" s="1">
        <v>25345</v>
      </c>
      <c r="L3614" s="3">
        <v>2</v>
      </c>
      <c r="M3614" s="1">
        <v>34317</v>
      </c>
      <c r="N3614" s="3">
        <v>0</v>
      </c>
      <c r="O3614" s="2">
        <v>49</v>
      </c>
      <c r="P3614" s="3">
        <v>1</v>
      </c>
      <c r="Q3614" s="3">
        <v>4</v>
      </c>
      <c r="R3614" s="1">
        <v>34826</v>
      </c>
      <c r="S3614" s="3">
        <v>1</v>
      </c>
      <c r="T3614">
        <f t="shared" si="392"/>
        <v>14438.97019675927</v>
      </c>
      <c r="U3614">
        <f t="shared" si="393"/>
        <v>4876.1485300925851</v>
      </c>
      <c r="V3614">
        <f t="shared" si="394"/>
        <v>5385.1485300925851</v>
      </c>
      <c r="W3614">
        <f t="shared" si="395"/>
        <v>8972</v>
      </c>
      <c r="X3614">
        <f t="shared" si="396"/>
        <v>4199.6556828703615</v>
      </c>
      <c r="Y3614">
        <f t="shared" si="397"/>
        <v>5.025742574257426E-2</v>
      </c>
      <c r="Z3614">
        <f t="shared" si="398"/>
        <v>0.10359183673469388</v>
      </c>
    </row>
    <row r="3615" spans="1:26" x14ac:dyDescent="0.35">
      <c r="A3615" s="1">
        <v>39493.306469907402</v>
      </c>
      <c r="B3615" s="3">
        <v>5</v>
      </c>
      <c r="C3615" s="3">
        <v>0</v>
      </c>
      <c r="D3615" s="2">
        <v>6.7750000000000004</v>
      </c>
      <c r="E3615" s="3"/>
      <c r="F3615" s="1">
        <v>35061.04924768518</v>
      </c>
      <c r="G3615" s="2">
        <v>93</v>
      </c>
      <c r="H3615" s="2">
        <v>1000</v>
      </c>
      <c r="I3615" s="3">
        <v>1</v>
      </c>
      <c r="J3615" s="3">
        <v>1</v>
      </c>
      <c r="K3615" s="1">
        <v>26338</v>
      </c>
      <c r="L3615" s="3">
        <v>4</v>
      </c>
      <c r="M3615" s="1">
        <v>38010</v>
      </c>
      <c r="N3615" s="3">
        <v>0</v>
      </c>
      <c r="O3615" s="2">
        <v>42</v>
      </c>
      <c r="P3615" s="3">
        <v>1</v>
      </c>
      <c r="Q3615" s="3">
        <v>4</v>
      </c>
      <c r="R3615" s="1">
        <v>33981</v>
      </c>
      <c r="S3615" s="3">
        <v>1</v>
      </c>
      <c r="T3615">
        <f t="shared" si="392"/>
        <v>13445.97019675927</v>
      </c>
      <c r="U3615">
        <f t="shared" si="393"/>
        <v>5512.3064699074021</v>
      </c>
      <c r="V3615">
        <f t="shared" si="394"/>
        <v>1483.3064699074021</v>
      </c>
      <c r="W3615">
        <f t="shared" si="395"/>
        <v>11672</v>
      </c>
      <c r="X3615">
        <f t="shared" si="396"/>
        <v>4432.2572222222225</v>
      </c>
      <c r="Y3615">
        <f t="shared" si="397"/>
        <v>7.2849462365591408E-2</v>
      </c>
      <c r="Z3615">
        <f t="shared" si="398"/>
        <v>0.16130952380952382</v>
      </c>
    </row>
    <row r="3616" spans="1:26" x14ac:dyDescent="0.35">
      <c r="A3616" s="1">
        <v>39736.322928240726</v>
      </c>
      <c r="B3616" s="3">
        <v>1</v>
      </c>
      <c r="C3616" s="3">
        <v>0</v>
      </c>
      <c r="D3616" s="2">
        <v>5.4409999999999998</v>
      </c>
      <c r="E3616" s="3"/>
      <c r="F3616" s="1">
        <v>39599</v>
      </c>
      <c r="G3616" s="2">
        <v>147</v>
      </c>
      <c r="H3616" s="2">
        <v>1000</v>
      </c>
      <c r="I3616" s="3">
        <v>2</v>
      </c>
      <c r="J3616" s="3">
        <v>1</v>
      </c>
      <c r="K3616" s="1">
        <v>32689</v>
      </c>
      <c r="L3616" s="3">
        <v>2</v>
      </c>
      <c r="M3616" s="1">
        <v>39497</v>
      </c>
      <c r="N3616" s="3">
        <v>0</v>
      </c>
      <c r="O3616" s="2">
        <v>25</v>
      </c>
      <c r="P3616" s="3">
        <v>0</v>
      </c>
      <c r="Q3616" s="3">
        <v>4</v>
      </c>
      <c r="R3616" s="1">
        <v>39599</v>
      </c>
      <c r="S3616" s="3">
        <v>1</v>
      </c>
      <c r="T3616">
        <f t="shared" si="392"/>
        <v>7094.97019675927</v>
      </c>
      <c r="U3616">
        <f t="shared" si="393"/>
        <v>137.32292824072647</v>
      </c>
      <c r="V3616">
        <f t="shared" si="394"/>
        <v>239.32292824072647</v>
      </c>
      <c r="W3616">
        <f t="shared" si="395"/>
        <v>6808</v>
      </c>
      <c r="X3616">
        <f t="shared" si="396"/>
        <v>137.32292824072647</v>
      </c>
      <c r="Y3616">
        <f t="shared" si="397"/>
        <v>3.701360544217687E-2</v>
      </c>
      <c r="Z3616">
        <f t="shared" si="398"/>
        <v>0.21764</v>
      </c>
    </row>
    <row r="3617" spans="1:26" x14ac:dyDescent="0.35">
      <c r="A3617" s="1">
        <v>39521.743576388893</v>
      </c>
      <c r="B3617" s="3">
        <v>2</v>
      </c>
      <c r="C3617" s="3">
        <v>0</v>
      </c>
      <c r="D3617" s="2">
        <v>43.008000000000003</v>
      </c>
      <c r="E3617" s="3"/>
      <c r="F3617" s="1">
        <v>38716.817673611105</v>
      </c>
      <c r="G3617" s="2">
        <v>408</v>
      </c>
      <c r="H3617" s="2">
        <v>1000</v>
      </c>
      <c r="I3617" s="3">
        <v>4</v>
      </c>
      <c r="J3617" s="3">
        <v>1</v>
      </c>
      <c r="K3617" s="1">
        <v>31303</v>
      </c>
      <c r="L3617" s="3">
        <v>4</v>
      </c>
      <c r="M3617" s="1">
        <v>39648</v>
      </c>
      <c r="N3617" s="3">
        <v>0</v>
      </c>
      <c r="O3617" s="2">
        <v>24</v>
      </c>
      <c r="P3617" s="3">
        <v>1</v>
      </c>
      <c r="Q3617" s="3">
        <v>6</v>
      </c>
      <c r="R3617" s="1">
        <v>38604</v>
      </c>
      <c r="S3617" s="3">
        <v>1</v>
      </c>
      <c r="T3617">
        <f t="shared" si="392"/>
        <v>8480.97019675927</v>
      </c>
      <c r="U3617">
        <f t="shared" si="393"/>
        <v>917.74357638889342</v>
      </c>
      <c r="V3617">
        <f t="shared" si="394"/>
        <v>-126.25642361110658</v>
      </c>
      <c r="W3617">
        <f t="shared" si="395"/>
        <v>8345</v>
      </c>
      <c r="X3617">
        <f t="shared" si="396"/>
        <v>804.925902777788</v>
      </c>
      <c r="Y3617">
        <f t="shared" si="397"/>
        <v>0.10541176470588236</v>
      </c>
      <c r="Z3617">
        <f t="shared" si="398"/>
        <v>1.792</v>
      </c>
    </row>
    <row r="3618" spans="1:26" x14ac:dyDescent="0.35">
      <c r="A3618" s="1">
        <v>39635.740127314813</v>
      </c>
      <c r="B3618" s="3">
        <v>5</v>
      </c>
      <c r="C3618" s="3">
        <v>0</v>
      </c>
      <c r="D3618" s="2">
        <v>3.1280000000000001</v>
      </c>
      <c r="E3618" s="3"/>
      <c r="F3618" s="1">
        <v>32081.553391203692</v>
      </c>
      <c r="G3618" s="2">
        <v>69</v>
      </c>
      <c r="H3618" s="2">
        <v>3000</v>
      </c>
      <c r="I3618" s="3">
        <v>1</v>
      </c>
      <c r="J3618" s="3">
        <v>0</v>
      </c>
      <c r="K3618" s="1">
        <v>12960</v>
      </c>
      <c r="L3618" s="3">
        <v>1</v>
      </c>
      <c r="M3618" s="1">
        <v>28588</v>
      </c>
      <c r="N3618" s="3">
        <v>1</v>
      </c>
      <c r="O3618" s="2">
        <v>24</v>
      </c>
      <c r="P3618" s="3">
        <v>1</v>
      </c>
      <c r="Q3618" s="3">
        <v>2</v>
      </c>
      <c r="R3618" s="1">
        <v>28499</v>
      </c>
      <c r="S3618" s="3">
        <v>1</v>
      </c>
      <c r="T3618">
        <f t="shared" si="392"/>
        <v>26823.97019675927</v>
      </c>
      <c r="U3618">
        <f t="shared" si="393"/>
        <v>11136.740127314813</v>
      </c>
      <c r="V3618">
        <f t="shared" si="394"/>
        <v>11047.740127314813</v>
      </c>
      <c r="W3618">
        <f t="shared" si="395"/>
        <v>15628</v>
      </c>
      <c r="X3618">
        <f t="shared" si="396"/>
        <v>7554.1867361111217</v>
      </c>
      <c r="Y3618">
        <f t="shared" si="397"/>
        <v>4.5333333333333337E-2</v>
      </c>
      <c r="Z3618">
        <f t="shared" si="398"/>
        <v>0.13033333333333333</v>
      </c>
    </row>
    <row r="3619" spans="1:26" x14ac:dyDescent="0.35">
      <c r="A3619" s="1">
        <v>39471.132916666655</v>
      </c>
      <c r="B3619" s="3">
        <v>2</v>
      </c>
      <c r="C3619" s="3">
        <v>0</v>
      </c>
      <c r="D3619" s="2">
        <v>10.303000000000001</v>
      </c>
      <c r="E3619" s="3"/>
      <c r="F3619" s="1">
        <v>39343.100740740745</v>
      </c>
      <c r="G3619" s="2">
        <v>111</v>
      </c>
      <c r="H3619" s="2">
        <v>1000</v>
      </c>
      <c r="I3619" s="3">
        <v>4</v>
      </c>
      <c r="J3619" s="3">
        <v>0</v>
      </c>
      <c r="K3619" s="1">
        <v>31674</v>
      </c>
      <c r="L3619" s="3">
        <v>4</v>
      </c>
      <c r="M3619" s="1">
        <v>39614</v>
      </c>
      <c r="N3619" s="3">
        <v>0</v>
      </c>
      <c r="O3619" s="2">
        <v>19</v>
      </c>
      <c r="P3619" s="3">
        <v>0</v>
      </c>
      <c r="Q3619" s="3">
        <v>1</v>
      </c>
      <c r="R3619" s="1">
        <v>38725</v>
      </c>
      <c r="S3619" s="3">
        <v>1</v>
      </c>
      <c r="T3619">
        <f t="shared" si="392"/>
        <v>8109.97019675927</v>
      </c>
      <c r="U3619">
        <f t="shared" si="393"/>
        <v>746.13291666665464</v>
      </c>
      <c r="V3619">
        <f t="shared" si="394"/>
        <v>-142.86708333334536</v>
      </c>
      <c r="W3619">
        <f t="shared" si="395"/>
        <v>7940</v>
      </c>
      <c r="X3619">
        <f t="shared" si="396"/>
        <v>128.03217592590954</v>
      </c>
      <c r="Y3619">
        <f t="shared" si="397"/>
        <v>9.2819819819819821E-2</v>
      </c>
      <c r="Z3619">
        <f t="shared" si="398"/>
        <v>0.54226315789473689</v>
      </c>
    </row>
    <row r="3620" spans="1:26" x14ac:dyDescent="0.35">
      <c r="A3620" s="1">
        <v>39499.742627314816</v>
      </c>
      <c r="B3620" s="3">
        <v>5</v>
      </c>
      <c r="C3620" s="3">
        <v>0</v>
      </c>
      <c r="D3620" s="2">
        <v>7.2359999999999998</v>
      </c>
      <c r="E3620" s="3"/>
      <c r="F3620" s="1">
        <v>36259.280775462976</v>
      </c>
      <c r="G3620" s="2">
        <v>188</v>
      </c>
      <c r="H3620" s="2">
        <v>3000</v>
      </c>
      <c r="I3620" s="3">
        <v>5</v>
      </c>
      <c r="J3620" s="3">
        <v>1</v>
      </c>
      <c r="K3620" s="1">
        <v>24021</v>
      </c>
      <c r="L3620" s="3">
        <v>2</v>
      </c>
      <c r="M3620" s="1">
        <v>37631</v>
      </c>
      <c r="N3620" s="3">
        <v>0</v>
      </c>
      <c r="O3620" s="2">
        <v>84</v>
      </c>
      <c r="P3620" s="3">
        <v>0</v>
      </c>
      <c r="Q3620" s="3">
        <v>2</v>
      </c>
      <c r="R3620" s="1">
        <v>33519</v>
      </c>
      <c r="S3620" s="3">
        <v>1</v>
      </c>
      <c r="T3620">
        <f t="shared" si="392"/>
        <v>15762.97019675927</v>
      </c>
      <c r="U3620">
        <f t="shared" si="393"/>
        <v>5980.7426273148158</v>
      </c>
      <c r="V3620">
        <f t="shared" si="394"/>
        <v>1868.7426273148158</v>
      </c>
      <c r="W3620">
        <f t="shared" si="395"/>
        <v>13610</v>
      </c>
      <c r="X3620">
        <f t="shared" si="396"/>
        <v>3240.46185185184</v>
      </c>
      <c r="Y3620">
        <f t="shared" si="397"/>
        <v>3.8489361702127661E-2</v>
      </c>
      <c r="Z3620">
        <f t="shared" si="398"/>
        <v>8.6142857142857146E-2</v>
      </c>
    </row>
    <row r="3621" spans="1:26" x14ac:dyDescent="0.35">
      <c r="A3621" s="1">
        <v>39724.7667013889</v>
      </c>
      <c r="B3621" s="3">
        <v>3</v>
      </c>
      <c r="C3621" s="3">
        <v>1</v>
      </c>
      <c r="D3621" s="2">
        <v>327</v>
      </c>
      <c r="E3621" s="3"/>
      <c r="F3621" s="1">
        <v>39506</v>
      </c>
      <c r="G3621" s="2">
        <v>327</v>
      </c>
      <c r="H3621" s="2">
        <v>3000</v>
      </c>
      <c r="I3621" s="3">
        <v>2</v>
      </c>
      <c r="J3621" s="3">
        <v>0</v>
      </c>
      <c r="K3621" s="1">
        <v>32911</v>
      </c>
      <c r="L3621" s="3">
        <v>2</v>
      </c>
      <c r="M3621" s="1">
        <v>39695</v>
      </c>
      <c r="N3621" s="3">
        <v>0</v>
      </c>
      <c r="O3621" s="2">
        <v>23</v>
      </c>
      <c r="P3621" s="3">
        <v>1</v>
      </c>
      <c r="Q3621" s="3">
        <v>4</v>
      </c>
      <c r="R3621" s="1">
        <v>39506</v>
      </c>
      <c r="S3621" s="3">
        <v>1</v>
      </c>
      <c r="T3621">
        <f t="shared" si="392"/>
        <v>6872.97019675927</v>
      </c>
      <c r="U3621">
        <f t="shared" si="393"/>
        <v>218.7667013889004</v>
      </c>
      <c r="V3621">
        <f t="shared" si="394"/>
        <v>29.766701388900401</v>
      </c>
      <c r="W3621">
        <f t="shared" si="395"/>
        <v>6784</v>
      </c>
      <c r="X3621">
        <f t="shared" si="396"/>
        <v>218.7667013889004</v>
      </c>
      <c r="Y3621">
        <f t="shared" si="397"/>
        <v>1</v>
      </c>
      <c r="Z3621">
        <f t="shared" si="398"/>
        <v>14.217391304347826</v>
      </c>
    </row>
    <row r="3622" spans="1:26" x14ac:dyDescent="0.35">
      <c r="A3622" s="1">
        <v>39601.289988425939</v>
      </c>
      <c r="B3622" s="3">
        <v>3</v>
      </c>
      <c r="C3622" s="3">
        <v>0</v>
      </c>
      <c r="D3622" s="2">
        <v>51.620100000000001</v>
      </c>
      <c r="E3622" s="3"/>
      <c r="F3622" s="1">
        <v>38554.258391203708</v>
      </c>
      <c r="G3622" s="2">
        <v>150</v>
      </c>
      <c r="H3622" s="2">
        <v>1000</v>
      </c>
      <c r="I3622" s="3">
        <v>3</v>
      </c>
      <c r="J3622" s="3">
        <v>0</v>
      </c>
      <c r="K3622" s="1">
        <v>30556</v>
      </c>
      <c r="L3622" s="3">
        <v>3</v>
      </c>
      <c r="M3622" s="1">
        <v>38941</v>
      </c>
      <c r="N3622" s="3">
        <v>0</v>
      </c>
      <c r="O3622" s="2">
        <v>44</v>
      </c>
      <c r="P3622" s="3">
        <v>0</v>
      </c>
      <c r="Q3622" s="3">
        <v>5</v>
      </c>
      <c r="R3622" s="1">
        <v>38063</v>
      </c>
      <c r="S3622" s="3">
        <v>1</v>
      </c>
      <c r="T3622">
        <f t="shared" si="392"/>
        <v>9227.97019675927</v>
      </c>
      <c r="U3622">
        <f t="shared" si="393"/>
        <v>1538.2899884259386</v>
      </c>
      <c r="V3622">
        <f t="shared" si="394"/>
        <v>660.28998842593865</v>
      </c>
      <c r="W3622">
        <f t="shared" si="395"/>
        <v>8385</v>
      </c>
      <c r="X3622">
        <f t="shared" si="396"/>
        <v>1047.0315972222306</v>
      </c>
      <c r="Y3622">
        <f t="shared" si="397"/>
        <v>0.344134</v>
      </c>
      <c r="Z3622">
        <f t="shared" si="398"/>
        <v>1.1731840909090909</v>
      </c>
    </row>
    <row r="3623" spans="1:26" x14ac:dyDescent="0.35">
      <c r="A3623" s="1">
        <v>39481.63862268519</v>
      </c>
      <c r="B3623" s="3">
        <v>2</v>
      </c>
      <c r="C3623" s="3">
        <v>0</v>
      </c>
      <c r="D3623" s="2">
        <v>27.707000000000001</v>
      </c>
      <c r="E3623" s="3"/>
      <c r="F3623" s="1">
        <v>36107.127870370372</v>
      </c>
      <c r="G3623" s="2">
        <v>177</v>
      </c>
      <c r="H3623" s="2">
        <v>1000</v>
      </c>
      <c r="I3623" s="3">
        <v>4</v>
      </c>
      <c r="J3623" s="3">
        <v>1</v>
      </c>
      <c r="K3623" s="1">
        <v>12071</v>
      </c>
      <c r="L3623" s="3">
        <v>4</v>
      </c>
      <c r="M3623" s="1">
        <v>36284</v>
      </c>
      <c r="N3623" s="3">
        <v>1</v>
      </c>
      <c r="O3623" s="2">
        <v>14</v>
      </c>
      <c r="P3623" s="3">
        <v>0</v>
      </c>
      <c r="Q3623" s="3">
        <v>1</v>
      </c>
      <c r="R3623" s="1">
        <v>33607</v>
      </c>
      <c r="S3623" s="3">
        <v>1</v>
      </c>
      <c r="T3623">
        <f t="shared" si="392"/>
        <v>27712.97019675927</v>
      </c>
      <c r="U3623">
        <f t="shared" si="393"/>
        <v>5874.6386226851901</v>
      </c>
      <c r="V3623">
        <f t="shared" si="394"/>
        <v>3197.6386226851901</v>
      </c>
      <c r="W3623">
        <f t="shared" si="395"/>
        <v>24213</v>
      </c>
      <c r="X3623">
        <f t="shared" si="396"/>
        <v>3374.5107523148181</v>
      </c>
      <c r="Y3623">
        <f t="shared" si="397"/>
        <v>0.15653672316384182</v>
      </c>
      <c r="Z3623">
        <f t="shared" si="398"/>
        <v>1.9790714285714286</v>
      </c>
    </row>
    <row r="3624" spans="1:26" x14ac:dyDescent="0.35">
      <c r="A3624" s="1">
        <v>39505.906655092578</v>
      </c>
      <c r="B3624" s="3">
        <v>5</v>
      </c>
      <c r="C3624" s="3">
        <v>0</v>
      </c>
      <c r="D3624" s="2">
        <v>59.509</v>
      </c>
      <c r="E3624" s="3"/>
      <c r="F3624" s="1">
        <v>37901.455891203717</v>
      </c>
      <c r="G3624" s="2">
        <v>980</v>
      </c>
      <c r="H3624" s="2">
        <v>3000</v>
      </c>
      <c r="I3624" s="3">
        <v>4</v>
      </c>
      <c r="J3624" s="3">
        <v>0</v>
      </c>
      <c r="K3624" s="1">
        <v>25038</v>
      </c>
      <c r="L3624" s="3">
        <v>4</v>
      </c>
      <c r="M3624" s="1">
        <v>38851</v>
      </c>
      <c r="N3624" s="3">
        <v>0</v>
      </c>
      <c r="O3624" s="2">
        <v>135</v>
      </c>
      <c r="P3624" s="3">
        <v>0</v>
      </c>
      <c r="Q3624" s="3">
        <v>3</v>
      </c>
      <c r="R3624" s="1">
        <v>35686</v>
      </c>
      <c r="S3624" s="3">
        <v>1</v>
      </c>
      <c r="T3624">
        <f t="shared" si="392"/>
        <v>14745.97019675927</v>
      </c>
      <c r="U3624">
        <f t="shared" si="393"/>
        <v>3819.9066550925781</v>
      </c>
      <c r="V3624">
        <f t="shared" si="394"/>
        <v>654.90665509257815</v>
      </c>
      <c r="W3624">
        <f t="shared" si="395"/>
        <v>13813</v>
      </c>
      <c r="X3624">
        <f t="shared" si="396"/>
        <v>1604.4507638888608</v>
      </c>
      <c r="Y3624">
        <f t="shared" si="397"/>
        <v>6.0723469387755101E-2</v>
      </c>
      <c r="Z3624">
        <f t="shared" si="398"/>
        <v>0.44080740740740743</v>
      </c>
    </row>
    <row r="3625" spans="1:26" x14ac:dyDescent="0.35">
      <c r="A3625" s="1">
        <v>39534.676562500012</v>
      </c>
      <c r="B3625" s="3">
        <v>3</v>
      </c>
      <c r="C3625" s="3">
        <v>0</v>
      </c>
      <c r="D3625" s="2">
        <v>65.718000000000004</v>
      </c>
      <c r="E3625" s="3"/>
      <c r="F3625" s="1">
        <v>38335.969340277778</v>
      </c>
      <c r="G3625" s="2">
        <v>178</v>
      </c>
      <c r="H3625" s="2">
        <v>3000</v>
      </c>
      <c r="I3625" s="3">
        <v>4</v>
      </c>
      <c r="J3625" s="3">
        <v>0</v>
      </c>
      <c r="K3625" s="1">
        <v>22043</v>
      </c>
      <c r="L3625" s="3">
        <v>4</v>
      </c>
      <c r="M3625" s="1">
        <v>35133</v>
      </c>
      <c r="N3625" s="3">
        <v>0</v>
      </c>
      <c r="O3625" s="2">
        <v>110</v>
      </c>
      <c r="P3625" s="3">
        <v>1</v>
      </c>
      <c r="Q3625" s="3">
        <v>3</v>
      </c>
      <c r="R3625" s="1">
        <v>36080</v>
      </c>
      <c r="S3625" s="3">
        <v>1</v>
      </c>
      <c r="T3625">
        <f t="shared" si="392"/>
        <v>17740.97019675927</v>
      </c>
      <c r="U3625">
        <f t="shared" si="393"/>
        <v>3454.6765625000116</v>
      </c>
      <c r="V3625">
        <f t="shared" si="394"/>
        <v>4401.6765625000116</v>
      </c>
      <c r="W3625">
        <f t="shared" si="395"/>
        <v>13090</v>
      </c>
      <c r="X3625">
        <f t="shared" si="396"/>
        <v>1198.7072222222341</v>
      </c>
      <c r="Y3625">
        <f t="shared" si="397"/>
        <v>0.36920224719101125</v>
      </c>
      <c r="Z3625">
        <f t="shared" si="398"/>
        <v>0.59743636363636365</v>
      </c>
    </row>
    <row r="3626" spans="1:26" x14ac:dyDescent="0.35">
      <c r="A3626" s="1">
        <v>39712.485752314824</v>
      </c>
      <c r="B3626" s="3">
        <v>2</v>
      </c>
      <c r="C3626" s="3">
        <v>0</v>
      </c>
      <c r="D3626" s="2">
        <v>33.07</v>
      </c>
      <c r="E3626" s="3"/>
      <c r="F3626" s="1">
        <v>37594.686435185198</v>
      </c>
      <c r="G3626" s="2">
        <v>390</v>
      </c>
      <c r="H3626" s="2">
        <v>1000</v>
      </c>
      <c r="I3626" s="3">
        <v>4</v>
      </c>
      <c r="J3626" s="3">
        <v>0</v>
      </c>
      <c r="K3626" s="1">
        <v>27731</v>
      </c>
      <c r="L3626" s="3">
        <v>3</v>
      </c>
      <c r="M3626" s="1">
        <v>37005</v>
      </c>
      <c r="N3626" s="3">
        <v>0</v>
      </c>
      <c r="O3626" s="2">
        <v>53</v>
      </c>
      <c r="P3626" s="3">
        <v>1</v>
      </c>
      <c r="Q3626" s="3">
        <v>3</v>
      </c>
      <c r="R3626" s="1">
        <v>36452</v>
      </c>
      <c r="S3626" s="3">
        <v>1</v>
      </c>
      <c r="T3626">
        <f t="shared" si="392"/>
        <v>12052.97019675927</v>
      </c>
      <c r="U3626">
        <f t="shared" si="393"/>
        <v>3260.4857523148239</v>
      </c>
      <c r="V3626">
        <f t="shared" si="394"/>
        <v>2707.4857523148239</v>
      </c>
      <c r="W3626">
        <f t="shared" si="395"/>
        <v>9274</v>
      </c>
      <c r="X3626">
        <f t="shared" si="396"/>
        <v>2117.7993171296257</v>
      </c>
      <c r="Y3626">
        <f t="shared" si="397"/>
        <v>8.4794871794871801E-2</v>
      </c>
      <c r="Z3626">
        <f t="shared" si="398"/>
        <v>0.62396226415094336</v>
      </c>
    </row>
    <row r="3627" spans="1:26" x14ac:dyDescent="0.35">
      <c r="A3627" s="1">
        <v>39707.200231481489</v>
      </c>
      <c r="B3627" s="3">
        <v>3</v>
      </c>
      <c r="C3627" s="3">
        <v>1</v>
      </c>
      <c r="D3627" s="2">
        <v>106</v>
      </c>
      <c r="E3627" s="3"/>
      <c r="F3627" s="1">
        <v>28665.727094907401</v>
      </c>
      <c r="G3627" s="2">
        <v>106</v>
      </c>
      <c r="H3627" s="2">
        <v>2000</v>
      </c>
      <c r="I3627" s="3">
        <v>4</v>
      </c>
      <c r="J3627" s="3">
        <v>0</v>
      </c>
      <c r="K3627" s="1">
        <v>17150</v>
      </c>
      <c r="L3627" s="3">
        <v>2</v>
      </c>
      <c r="M3627" s="1">
        <v>38103</v>
      </c>
      <c r="N3627" s="3">
        <v>0</v>
      </c>
      <c r="O3627" s="2">
        <v>43</v>
      </c>
      <c r="P3627" s="3">
        <v>1</v>
      </c>
      <c r="Q3627" s="3">
        <v>2</v>
      </c>
      <c r="R3627" s="1">
        <v>25128</v>
      </c>
      <c r="S3627" s="3">
        <v>1</v>
      </c>
      <c r="T3627">
        <f t="shared" si="392"/>
        <v>22633.97019675927</v>
      </c>
      <c r="U3627">
        <f t="shared" si="393"/>
        <v>14579.200231481489</v>
      </c>
      <c r="V3627">
        <f t="shared" si="394"/>
        <v>1604.200231481489</v>
      </c>
      <c r="W3627">
        <f t="shared" si="395"/>
        <v>20953</v>
      </c>
      <c r="X3627">
        <f t="shared" si="396"/>
        <v>11041.473136574088</v>
      </c>
      <c r="Y3627">
        <f t="shared" si="397"/>
        <v>1</v>
      </c>
      <c r="Z3627">
        <f t="shared" si="398"/>
        <v>2.4651162790697674</v>
      </c>
    </row>
    <row r="3628" spans="1:26" x14ac:dyDescent="0.35">
      <c r="A3628" s="1">
        <v>39515.936655092606</v>
      </c>
      <c r="B3628" s="3">
        <v>1</v>
      </c>
      <c r="C3628" s="3">
        <v>0</v>
      </c>
      <c r="D3628" s="2">
        <v>9.9310000000000009</v>
      </c>
      <c r="E3628" s="3"/>
      <c r="F3628" s="1">
        <v>32857.001215277764</v>
      </c>
      <c r="G3628" s="2">
        <v>253</v>
      </c>
      <c r="H3628" s="2">
        <v>1000</v>
      </c>
      <c r="I3628" s="3">
        <v>3</v>
      </c>
      <c r="J3628" s="3">
        <v>1</v>
      </c>
      <c r="K3628" s="1">
        <v>20277</v>
      </c>
      <c r="L3628" s="3">
        <v>3</v>
      </c>
      <c r="M3628" s="1">
        <v>38266</v>
      </c>
      <c r="N3628" s="3">
        <v>0</v>
      </c>
      <c r="O3628" s="2">
        <v>83</v>
      </c>
      <c r="P3628" s="3">
        <v>1</v>
      </c>
      <c r="Q3628" s="3">
        <v>4</v>
      </c>
      <c r="R3628" s="1">
        <v>29782</v>
      </c>
      <c r="S3628" s="3">
        <v>1</v>
      </c>
      <c r="T3628">
        <f t="shared" si="392"/>
        <v>19506.97019675927</v>
      </c>
      <c r="U3628">
        <f t="shared" si="393"/>
        <v>9733.9366550926061</v>
      </c>
      <c r="V3628">
        <f t="shared" si="394"/>
        <v>1249.9366550926061</v>
      </c>
      <c r="W3628">
        <f t="shared" si="395"/>
        <v>17989</v>
      </c>
      <c r="X3628">
        <f t="shared" si="396"/>
        <v>6658.9354398148425</v>
      </c>
      <c r="Y3628">
        <f t="shared" si="397"/>
        <v>3.9252964426877472E-2</v>
      </c>
      <c r="Z3628">
        <f t="shared" si="398"/>
        <v>0.11965060240963857</v>
      </c>
    </row>
    <row r="3629" spans="1:26" x14ac:dyDescent="0.35">
      <c r="A3629" s="1">
        <v>39572.214189814811</v>
      </c>
      <c r="B3629" s="3">
        <v>5</v>
      </c>
      <c r="C3629" s="3">
        <v>0</v>
      </c>
      <c r="D3629" s="2">
        <v>20.704000000000001</v>
      </c>
      <c r="E3629" s="3"/>
      <c r="F3629" s="1">
        <v>32731.131412037037</v>
      </c>
      <c r="G3629" s="2">
        <v>333</v>
      </c>
      <c r="H3629" s="2">
        <v>2000</v>
      </c>
      <c r="I3629" s="3">
        <v>3</v>
      </c>
      <c r="J3629" s="3">
        <v>1</v>
      </c>
      <c r="K3629" s="1">
        <v>13584</v>
      </c>
      <c r="L3629" s="3">
        <v>2</v>
      </c>
      <c r="M3629" s="1">
        <v>27310</v>
      </c>
      <c r="N3629" s="3">
        <v>0</v>
      </c>
      <c r="O3629" s="2">
        <v>156</v>
      </c>
      <c r="P3629" s="3">
        <v>1</v>
      </c>
      <c r="Q3629" s="3">
        <v>2</v>
      </c>
      <c r="R3629" s="1">
        <v>28864</v>
      </c>
      <c r="S3629" s="3">
        <v>1</v>
      </c>
      <c r="T3629">
        <f t="shared" si="392"/>
        <v>26199.97019675927</v>
      </c>
      <c r="U3629">
        <f t="shared" si="393"/>
        <v>10708.214189814811</v>
      </c>
      <c r="V3629">
        <f t="shared" si="394"/>
        <v>12262.214189814811</v>
      </c>
      <c r="W3629">
        <f t="shared" si="395"/>
        <v>13726</v>
      </c>
      <c r="X3629">
        <f t="shared" si="396"/>
        <v>6841.082777777774</v>
      </c>
      <c r="Y3629">
        <f t="shared" si="397"/>
        <v>6.2174174174174174E-2</v>
      </c>
      <c r="Z3629">
        <f t="shared" si="398"/>
        <v>0.13271794871794873</v>
      </c>
    </row>
    <row r="3630" spans="1:26" x14ac:dyDescent="0.35">
      <c r="A3630" s="1">
        <v>39722.795925925922</v>
      </c>
      <c r="B3630" s="3">
        <v>2</v>
      </c>
      <c r="C3630" s="3">
        <v>0</v>
      </c>
      <c r="D3630" s="2">
        <v>7.2730000000000006</v>
      </c>
      <c r="E3630" s="3"/>
      <c r="F3630" s="1">
        <v>35946.819178240752</v>
      </c>
      <c r="G3630" s="2">
        <v>228</v>
      </c>
      <c r="H3630" s="2">
        <v>3000</v>
      </c>
      <c r="I3630" s="3">
        <v>2</v>
      </c>
      <c r="J3630" s="3">
        <v>0</v>
      </c>
      <c r="K3630" s="1">
        <v>17979</v>
      </c>
      <c r="L3630" s="3">
        <v>4</v>
      </c>
      <c r="M3630" s="1">
        <v>32383</v>
      </c>
      <c r="N3630" s="3">
        <v>0</v>
      </c>
      <c r="O3630" s="2">
        <v>132</v>
      </c>
      <c r="P3630" s="3">
        <v>1</v>
      </c>
      <c r="Q3630" s="3">
        <v>4</v>
      </c>
      <c r="R3630" s="1">
        <v>32938</v>
      </c>
      <c r="S3630" s="3">
        <v>1</v>
      </c>
      <c r="T3630">
        <f t="shared" si="392"/>
        <v>21804.97019675927</v>
      </c>
      <c r="U3630">
        <f t="shared" si="393"/>
        <v>6784.7959259259223</v>
      </c>
      <c r="V3630">
        <f t="shared" si="394"/>
        <v>7339.7959259259223</v>
      </c>
      <c r="W3630">
        <f t="shared" si="395"/>
        <v>14404</v>
      </c>
      <c r="X3630">
        <f t="shared" si="396"/>
        <v>3775.9767476851703</v>
      </c>
      <c r="Y3630">
        <f t="shared" si="397"/>
        <v>3.1899122807017545E-2</v>
      </c>
      <c r="Z3630">
        <f t="shared" si="398"/>
        <v>5.5098484848484855E-2</v>
      </c>
    </row>
    <row r="3631" spans="1:26" x14ac:dyDescent="0.35">
      <c r="A3631" s="1">
        <v>39575.290810185194</v>
      </c>
      <c r="B3631" s="3">
        <v>1</v>
      </c>
      <c r="C3631" s="3">
        <v>0</v>
      </c>
      <c r="D3631" s="2">
        <v>4.202</v>
      </c>
      <c r="E3631" s="3"/>
      <c r="F3631" s="1">
        <v>39453.287048611121</v>
      </c>
      <c r="G3631" s="2">
        <v>96</v>
      </c>
      <c r="H3631" s="2">
        <v>1000</v>
      </c>
      <c r="I3631" s="3">
        <v>4</v>
      </c>
      <c r="J3631" s="3">
        <v>1</v>
      </c>
      <c r="K3631" s="1">
        <v>32230</v>
      </c>
      <c r="L3631" s="3">
        <v>2</v>
      </c>
      <c r="M3631" s="1">
        <v>39736</v>
      </c>
      <c r="N3631" s="3">
        <v>0</v>
      </c>
      <c r="O3631" s="2">
        <v>25</v>
      </c>
      <c r="P3631" s="3">
        <v>1</v>
      </c>
      <c r="Q3631" s="3">
        <v>5</v>
      </c>
      <c r="R3631" s="1">
        <v>39287</v>
      </c>
      <c r="S3631" s="3">
        <v>1</v>
      </c>
      <c r="T3631">
        <f t="shared" si="392"/>
        <v>7553.97019675927</v>
      </c>
      <c r="U3631">
        <f t="shared" si="393"/>
        <v>288.29081018519355</v>
      </c>
      <c r="V3631">
        <f t="shared" si="394"/>
        <v>-160.70918981480645</v>
      </c>
      <c r="W3631">
        <f t="shared" si="395"/>
        <v>7506</v>
      </c>
      <c r="X3631">
        <f t="shared" si="396"/>
        <v>122.003761574073</v>
      </c>
      <c r="Y3631">
        <f t="shared" si="397"/>
        <v>4.3770833333333335E-2</v>
      </c>
      <c r="Z3631">
        <f t="shared" si="398"/>
        <v>0.16808000000000001</v>
      </c>
    </row>
    <row r="3632" spans="1:26" x14ac:dyDescent="0.35">
      <c r="A3632" s="1">
        <v>39773.572384259256</v>
      </c>
      <c r="B3632" s="3">
        <v>5</v>
      </c>
      <c r="C3632" s="3">
        <v>0</v>
      </c>
      <c r="D3632" s="2">
        <v>7.931</v>
      </c>
      <c r="E3632" s="3"/>
      <c r="F3632" s="1">
        <v>35264.118055555562</v>
      </c>
      <c r="G3632" s="2">
        <v>156</v>
      </c>
      <c r="H3632" s="2">
        <v>500</v>
      </c>
      <c r="I3632" s="3">
        <v>2</v>
      </c>
      <c r="J3632" s="3">
        <v>0</v>
      </c>
      <c r="K3632" s="1">
        <v>20008</v>
      </c>
      <c r="L3632" s="3">
        <v>2</v>
      </c>
      <c r="M3632" s="1">
        <v>34424</v>
      </c>
      <c r="N3632" s="3">
        <v>0</v>
      </c>
      <c r="O3632" s="2">
        <v>44</v>
      </c>
      <c r="P3632" s="3">
        <v>0</v>
      </c>
      <c r="Q3632" s="3">
        <v>4</v>
      </c>
      <c r="R3632" s="1">
        <v>33035</v>
      </c>
      <c r="S3632" s="3">
        <v>1</v>
      </c>
      <c r="T3632">
        <f t="shared" si="392"/>
        <v>19775.97019675927</v>
      </c>
      <c r="U3632">
        <f t="shared" si="393"/>
        <v>6738.5723842592561</v>
      </c>
      <c r="V3632">
        <f t="shared" si="394"/>
        <v>5349.5723842592561</v>
      </c>
      <c r="W3632">
        <f t="shared" si="395"/>
        <v>14416</v>
      </c>
      <c r="X3632">
        <f t="shared" si="396"/>
        <v>4509.454328703694</v>
      </c>
      <c r="Y3632">
        <f t="shared" si="397"/>
        <v>5.0839743589743587E-2</v>
      </c>
      <c r="Z3632">
        <f t="shared" si="398"/>
        <v>0.18024999999999999</v>
      </c>
    </row>
    <row r="3633" spans="1:26" x14ac:dyDescent="0.35">
      <c r="A3633" s="1">
        <v>39532.796967592585</v>
      </c>
      <c r="B3633" s="3">
        <v>3</v>
      </c>
      <c r="C3633" s="3">
        <v>0</v>
      </c>
      <c r="D3633" s="2">
        <v>155.41300000000001</v>
      </c>
      <c r="E3633" s="3"/>
      <c r="F3633" s="1">
        <v>36635.369131944433</v>
      </c>
      <c r="G3633" s="2">
        <v>364</v>
      </c>
      <c r="H3633" s="2">
        <v>2000</v>
      </c>
      <c r="I3633" s="3">
        <v>3</v>
      </c>
      <c r="J3633" s="3">
        <v>1</v>
      </c>
      <c r="K3633" s="1">
        <v>27118</v>
      </c>
      <c r="L3633" s="3">
        <v>3</v>
      </c>
      <c r="M3633" s="1">
        <v>37917</v>
      </c>
      <c r="N3633" s="3">
        <v>0</v>
      </c>
      <c r="O3633" s="2">
        <v>54</v>
      </c>
      <c r="P3633" s="3">
        <v>1</v>
      </c>
      <c r="Q3633" s="3">
        <v>3</v>
      </c>
      <c r="R3633" s="1">
        <v>34432</v>
      </c>
      <c r="S3633" s="3">
        <v>1</v>
      </c>
      <c r="T3633">
        <f t="shared" si="392"/>
        <v>12665.97019675927</v>
      </c>
      <c r="U3633">
        <f t="shared" si="393"/>
        <v>5100.7969675925851</v>
      </c>
      <c r="V3633">
        <f t="shared" si="394"/>
        <v>1615.7969675925851</v>
      </c>
      <c r="W3633">
        <f t="shared" si="395"/>
        <v>10799</v>
      </c>
      <c r="X3633">
        <f t="shared" si="396"/>
        <v>2897.4278356481518</v>
      </c>
      <c r="Y3633">
        <f t="shared" si="397"/>
        <v>0.42695879120879127</v>
      </c>
      <c r="Z3633">
        <f t="shared" si="398"/>
        <v>2.8780185185185188</v>
      </c>
    </row>
    <row r="3634" spans="1:26" x14ac:dyDescent="0.35">
      <c r="A3634" s="1">
        <v>39494.870405092603</v>
      </c>
      <c r="B3634" s="3">
        <v>3</v>
      </c>
      <c r="C3634" s="3">
        <v>0</v>
      </c>
      <c r="D3634" s="2">
        <v>37.798000000000002</v>
      </c>
      <c r="E3634" s="3"/>
      <c r="F3634" s="1">
        <v>39400.392337962956</v>
      </c>
      <c r="G3634" s="2">
        <v>88</v>
      </c>
      <c r="H3634" s="2">
        <v>1000</v>
      </c>
      <c r="I3634" s="3">
        <v>3</v>
      </c>
      <c r="J3634" s="3">
        <v>0</v>
      </c>
      <c r="K3634" s="1">
        <v>29079</v>
      </c>
      <c r="L3634" s="3">
        <v>4</v>
      </c>
      <c r="M3634" s="1">
        <v>39439</v>
      </c>
      <c r="N3634" s="3">
        <v>0</v>
      </c>
      <c r="O3634" s="2">
        <v>21</v>
      </c>
      <c r="P3634" s="3">
        <v>1</v>
      </c>
      <c r="Q3634" s="3">
        <v>4</v>
      </c>
      <c r="R3634" s="1">
        <v>38336</v>
      </c>
      <c r="S3634" s="3">
        <v>1</v>
      </c>
      <c r="T3634">
        <f t="shared" si="392"/>
        <v>10704.97019675927</v>
      </c>
      <c r="U3634">
        <f t="shared" si="393"/>
        <v>1158.8704050926026</v>
      </c>
      <c r="V3634">
        <f t="shared" si="394"/>
        <v>55.870405092602596</v>
      </c>
      <c r="W3634">
        <f t="shared" si="395"/>
        <v>10360</v>
      </c>
      <c r="X3634">
        <f t="shared" si="396"/>
        <v>94.478067129646661</v>
      </c>
      <c r="Y3634">
        <f t="shared" si="397"/>
        <v>0.42952272727272728</v>
      </c>
      <c r="Z3634">
        <f t="shared" si="398"/>
        <v>1.7999047619047619</v>
      </c>
    </row>
    <row r="3635" spans="1:26" x14ac:dyDescent="0.35">
      <c r="A3635" s="1">
        <v>39761.297731481493</v>
      </c>
      <c r="B3635" s="3">
        <v>5</v>
      </c>
      <c r="C3635" s="3">
        <v>0</v>
      </c>
      <c r="D3635" s="2">
        <v>8.6549999999999994</v>
      </c>
      <c r="E3635" s="3"/>
      <c r="F3635" s="1">
        <v>39454</v>
      </c>
      <c r="G3635" s="2">
        <v>120</v>
      </c>
      <c r="H3635" s="2">
        <v>1000</v>
      </c>
      <c r="I3635" s="3">
        <v>4</v>
      </c>
      <c r="J3635" s="3">
        <v>1</v>
      </c>
      <c r="K3635" s="1">
        <v>33142</v>
      </c>
      <c r="L3635" s="3">
        <v>2</v>
      </c>
      <c r="M3635" s="1">
        <v>39677</v>
      </c>
      <c r="N3635" s="3">
        <v>0</v>
      </c>
      <c r="O3635" s="2">
        <v>13</v>
      </c>
      <c r="P3635" s="3">
        <v>0</v>
      </c>
      <c r="Q3635" s="3">
        <v>1</v>
      </c>
      <c r="R3635" s="1">
        <v>39454</v>
      </c>
      <c r="S3635" s="3">
        <v>1</v>
      </c>
      <c r="T3635">
        <f t="shared" si="392"/>
        <v>6641.97019675927</v>
      </c>
      <c r="U3635">
        <f t="shared" si="393"/>
        <v>307.29773148149252</v>
      </c>
      <c r="V3635">
        <f t="shared" si="394"/>
        <v>84.297731481492519</v>
      </c>
      <c r="W3635">
        <f t="shared" si="395"/>
        <v>6535</v>
      </c>
      <c r="X3635">
        <f t="shared" si="396"/>
        <v>307.29773148149252</v>
      </c>
      <c r="Y3635">
        <f t="shared" si="397"/>
        <v>7.2124999999999995E-2</v>
      </c>
      <c r="Z3635">
        <f t="shared" si="398"/>
        <v>0.66576923076923067</v>
      </c>
    </row>
    <row r="3636" spans="1:26" x14ac:dyDescent="0.35">
      <c r="A3636" s="1">
        <v>39635.719849537039</v>
      </c>
      <c r="B3636" s="3">
        <v>2</v>
      </c>
      <c r="C3636" s="3">
        <v>0</v>
      </c>
      <c r="D3636" s="2">
        <v>15.523</v>
      </c>
      <c r="E3636" s="3"/>
      <c r="F3636" s="1">
        <v>37317.519212962972</v>
      </c>
      <c r="G3636" s="2">
        <v>256</v>
      </c>
      <c r="H3636" s="2">
        <v>1000</v>
      </c>
      <c r="I3636" s="3">
        <v>2</v>
      </c>
      <c r="J3636" s="3">
        <v>0</v>
      </c>
      <c r="K3636" s="1">
        <v>26564</v>
      </c>
      <c r="L3636" s="3">
        <v>4</v>
      </c>
      <c r="M3636" s="1">
        <v>38728</v>
      </c>
      <c r="N3636" s="3">
        <v>0</v>
      </c>
      <c r="O3636" s="2">
        <v>40</v>
      </c>
      <c r="P3636" s="3">
        <v>0</v>
      </c>
      <c r="Q3636" s="3">
        <v>5</v>
      </c>
      <c r="R3636" s="1">
        <v>35025</v>
      </c>
      <c r="S3636" s="3">
        <v>1</v>
      </c>
      <c r="T3636">
        <f t="shared" si="392"/>
        <v>13219.97019675927</v>
      </c>
      <c r="U3636">
        <f t="shared" si="393"/>
        <v>4610.7198495370394</v>
      </c>
      <c r="V3636">
        <f t="shared" si="394"/>
        <v>907.71984953703941</v>
      </c>
      <c r="W3636">
        <f t="shared" si="395"/>
        <v>12164</v>
      </c>
      <c r="X3636">
        <f t="shared" si="396"/>
        <v>2318.2006365740672</v>
      </c>
      <c r="Y3636">
        <f t="shared" si="397"/>
        <v>6.0636718749999999E-2</v>
      </c>
      <c r="Z3636">
        <f t="shared" si="398"/>
        <v>0.388075</v>
      </c>
    </row>
    <row r="3637" spans="1:26" x14ac:dyDescent="0.35">
      <c r="A3637" s="1">
        <v>39774.186828703707</v>
      </c>
      <c r="B3637" s="3">
        <v>1</v>
      </c>
      <c r="C3637" s="3">
        <v>0</v>
      </c>
      <c r="D3637" s="2">
        <v>7.1610000000000005</v>
      </c>
      <c r="E3637" s="3"/>
      <c r="F3637" s="1">
        <v>38651.268599537027</v>
      </c>
      <c r="G3637" s="2">
        <v>107</v>
      </c>
      <c r="H3637" s="2">
        <v>1000</v>
      </c>
      <c r="I3637" s="3">
        <v>4</v>
      </c>
      <c r="J3637" s="3">
        <v>1</v>
      </c>
      <c r="K3637" s="1">
        <v>27860</v>
      </c>
      <c r="L3637" s="3">
        <v>3</v>
      </c>
      <c r="M3637" s="1">
        <v>39469</v>
      </c>
      <c r="N3637" s="3">
        <v>0</v>
      </c>
      <c r="O3637" s="2">
        <v>31</v>
      </c>
      <c r="P3637" s="3">
        <v>0</v>
      </c>
      <c r="Q3637" s="3">
        <v>2</v>
      </c>
      <c r="R3637" s="1">
        <v>37043</v>
      </c>
      <c r="S3637" s="3">
        <v>1</v>
      </c>
      <c r="T3637">
        <f t="shared" si="392"/>
        <v>11923.97019675927</v>
      </c>
      <c r="U3637">
        <f t="shared" si="393"/>
        <v>2731.1868287037069</v>
      </c>
      <c r="V3637">
        <f t="shared" si="394"/>
        <v>305.18682870370685</v>
      </c>
      <c r="W3637">
        <f t="shared" si="395"/>
        <v>11609</v>
      </c>
      <c r="X3637">
        <f t="shared" si="396"/>
        <v>1122.9182291666802</v>
      </c>
      <c r="Y3637">
        <f t="shared" si="397"/>
        <v>6.6925233644859819E-2</v>
      </c>
      <c r="Z3637">
        <f t="shared" si="398"/>
        <v>0.23100000000000001</v>
      </c>
    </row>
    <row r="3638" spans="1:26" x14ac:dyDescent="0.35">
      <c r="A3638" s="1">
        <v>39593.135590277787</v>
      </c>
      <c r="B3638" s="3">
        <v>5</v>
      </c>
      <c r="C3638" s="3">
        <v>0</v>
      </c>
      <c r="D3638" s="2">
        <v>12.513</v>
      </c>
      <c r="E3638" s="3"/>
      <c r="F3638" s="1">
        <v>34042.630115740729</v>
      </c>
      <c r="G3638" s="2">
        <v>162</v>
      </c>
      <c r="H3638" s="2">
        <v>1000</v>
      </c>
      <c r="I3638" s="3">
        <v>1</v>
      </c>
      <c r="J3638" s="3">
        <v>1</v>
      </c>
      <c r="K3638" s="1">
        <v>17586</v>
      </c>
      <c r="L3638" s="3">
        <v>2</v>
      </c>
      <c r="M3638" s="1">
        <v>38410</v>
      </c>
      <c r="N3638" s="3">
        <v>0</v>
      </c>
      <c r="O3638" s="2">
        <v>60</v>
      </c>
      <c r="P3638" s="3">
        <v>0</v>
      </c>
      <c r="Q3638" s="3">
        <v>1</v>
      </c>
      <c r="R3638" s="1">
        <v>31988</v>
      </c>
      <c r="S3638" s="3">
        <v>1</v>
      </c>
      <c r="T3638">
        <f t="shared" si="392"/>
        <v>22197.97019675927</v>
      </c>
      <c r="U3638">
        <f t="shared" si="393"/>
        <v>7605.1355902777868</v>
      </c>
      <c r="V3638">
        <f t="shared" si="394"/>
        <v>1183.1355902777868</v>
      </c>
      <c r="W3638">
        <f t="shared" si="395"/>
        <v>20824</v>
      </c>
      <c r="X3638">
        <f t="shared" si="396"/>
        <v>5550.505474537058</v>
      </c>
      <c r="Y3638">
        <f t="shared" si="397"/>
        <v>7.7240740740740735E-2</v>
      </c>
      <c r="Z3638">
        <f t="shared" si="398"/>
        <v>0.20854999999999999</v>
      </c>
    </row>
    <row r="3639" spans="1:26" x14ac:dyDescent="0.35">
      <c r="A3639" s="1">
        <v>39551.258750000008</v>
      </c>
      <c r="B3639" s="3">
        <v>5</v>
      </c>
      <c r="C3639" s="3">
        <v>0</v>
      </c>
      <c r="D3639" s="2">
        <v>4.9450000000000003</v>
      </c>
      <c r="E3639" s="3"/>
      <c r="F3639" s="1">
        <v>34710.743877314817</v>
      </c>
      <c r="G3639" s="2">
        <v>91</v>
      </c>
      <c r="H3639" s="2">
        <v>3000</v>
      </c>
      <c r="I3639" s="3">
        <v>3</v>
      </c>
      <c r="J3639" s="3">
        <v>1</v>
      </c>
      <c r="K3639" s="1">
        <v>18293</v>
      </c>
      <c r="L3639" s="3">
        <v>4</v>
      </c>
      <c r="M3639" s="1">
        <v>36496</v>
      </c>
      <c r="N3639" s="3">
        <v>1</v>
      </c>
      <c r="O3639" s="2">
        <v>10</v>
      </c>
      <c r="P3639" s="3">
        <v>0</v>
      </c>
      <c r="Q3639" s="3">
        <v>1</v>
      </c>
      <c r="R3639" s="1">
        <v>32941</v>
      </c>
      <c r="S3639" s="3">
        <v>1</v>
      </c>
      <c r="T3639">
        <f t="shared" si="392"/>
        <v>21490.97019675927</v>
      </c>
      <c r="U3639">
        <f t="shared" si="393"/>
        <v>6610.2587500000081</v>
      </c>
      <c r="V3639">
        <f t="shared" si="394"/>
        <v>3055.2587500000081</v>
      </c>
      <c r="W3639">
        <f t="shared" si="395"/>
        <v>18203</v>
      </c>
      <c r="X3639">
        <f t="shared" si="396"/>
        <v>4840.5148726851912</v>
      </c>
      <c r="Y3639">
        <f t="shared" si="397"/>
        <v>5.4340659340659341E-2</v>
      </c>
      <c r="Z3639">
        <f t="shared" si="398"/>
        <v>0.49450000000000005</v>
      </c>
    </row>
    <row r="3640" spans="1:26" x14ac:dyDescent="0.35">
      <c r="A3640" s="1">
        <v>39744.807650462957</v>
      </c>
      <c r="B3640" s="3">
        <v>2</v>
      </c>
      <c r="C3640" s="3">
        <v>0</v>
      </c>
      <c r="D3640" s="2">
        <v>18.491</v>
      </c>
      <c r="E3640" s="3"/>
      <c r="F3640" s="1">
        <v>39450</v>
      </c>
      <c r="G3640" s="2">
        <v>160</v>
      </c>
      <c r="H3640" s="2">
        <v>500</v>
      </c>
      <c r="I3640" s="3">
        <v>5</v>
      </c>
      <c r="J3640" s="3">
        <v>0</v>
      </c>
      <c r="K3640" s="1">
        <v>32949</v>
      </c>
      <c r="L3640" s="3">
        <v>2</v>
      </c>
      <c r="M3640" s="1">
        <v>39576</v>
      </c>
      <c r="N3640" s="3">
        <v>0</v>
      </c>
      <c r="O3640" s="2">
        <v>14</v>
      </c>
      <c r="P3640" s="3">
        <v>0</v>
      </c>
      <c r="Q3640" s="3">
        <v>4</v>
      </c>
      <c r="R3640" s="1">
        <v>39450</v>
      </c>
      <c r="S3640" s="3">
        <v>1</v>
      </c>
      <c r="T3640">
        <f t="shared" si="392"/>
        <v>6834.97019675927</v>
      </c>
      <c r="U3640">
        <f t="shared" si="393"/>
        <v>294.8076504629571</v>
      </c>
      <c r="V3640">
        <f t="shared" si="394"/>
        <v>168.8076504629571</v>
      </c>
      <c r="W3640">
        <f t="shared" si="395"/>
        <v>6627</v>
      </c>
      <c r="X3640">
        <f t="shared" si="396"/>
        <v>294.8076504629571</v>
      </c>
      <c r="Y3640">
        <f t="shared" si="397"/>
        <v>0.11556875</v>
      </c>
      <c r="Z3640">
        <f t="shared" si="398"/>
        <v>1.3207857142857142</v>
      </c>
    </row>
    <row r="3641" spans="1:26" x14ac:dyDescent="0.35">
      <c r="A3641" s="1">
        <v>39618.534629629634</v>
      </c>
      <c r="B3641" s="3">
        <v>5</v>
      </c>
      <c r="C3641" s="3">
        <v>0</v>
      </c>
      <c r="D3641" s="2">
        <v>4.649</v>
      </c>
      <c r="E3641" s="3"/>
      <c r="F3641" s="1">
        <v>34771.278645833343</v>
      </c>
      <c r="G3641" s="2">
        <v>64</v>
      </c>
      <c r="H3641" s="2">
        <v>1000</v>
      </c>
      <c r="I3641" s="3">
        <v>5</v>
      </c>
      <c r="J3641" s="3">
        <v>0</v>
      </c>
      <c r="K3641" s="1">
        <v>11954</v>
      </c>
      <c r="L3641" s="3">
        <v>2</v>
      </c>
      <c r="M3641" s="1">
        <v>27918</v>
      </c>
      <c r="N3641" s="3">
        <v>1</v>
      </c>
      <c r="O3641" s="2">
        <v>13</v>
      </c>
      <c r="P3641" s="3">
        <v>0</v>
      </c>
      <c r="Q3641" s="3">
        <v>1</v>
      </c>
      <c r="R3641" s="1">
        <v>31783</v>
      </c>
      <c r="S3641" s="3">
        <v>1</v>
      </c>
      <c r="T3641">
        <f t="shared" si="392"/>
        <v>27829.97019675927</v>
      </c>
      <c r="U3641">
        <f t="shared" si="393"/>
        <v>7835.5346296296339</v>
      </c>
      <c r="V3641">
        <f t="shared" si="394"/>
        <v>11700.534629629634</v>
      </c>
      <c r="W3641">
        <f t="shared" si="395"/>
        <v>15964</v>
      </c>
      <c r="X3641">
        <f t="shared" si="396"/>
        <v>4847.2559837962908</v>
      </c>
      <c r="Y3641">
        <f t="shared" si="397"/>
        <v>7.2640625E-2</v>
      </c>
      <c r="Z3641">
        <f t="shared" si="398"/>
        <v>0.35761538461538461</v>
      </c>
    </row>
    <row r="3642" spans="1:26" x14ac:dyDescent="0.35">
      <c r="A3642" s="1">
        <v>39461.084513888898</v>
      </c>
      <c r="B3642" s="3">
        <v>3</v>
      </c>
      <c r="C3642" s="3">
        <v>0</v>
      </c>
      <c r="D3642" s="2">
        <v>458.74200000000002</v>
      </c>
      <c r="E3642" s="3"/>
      <c r="F3642" s="1">
        <v>31409.813993055548</v>
      </c>
      <c r="G3642" s="2">
        <v>1021</v>
      </c>
      <c r="H3642" s="2">
        <v>3000</v>
      </c>
      <c r="I3642" s="3">
        <v>1</v>
      </c>
      <c r="J3642" s="3">
        <v>0</v>
      </c>
      <c r="K3642" s="1">
        <v>17280</v>
      </c>
      <c r="L3642" s="3">
        <v>2</v>
      </c>
      <c r="M3642" s="1">
        <v>29358</v>
      </c>
      <c r="N3642" s="3">
        <v>0</v>
      </c>
      <c r="O3642" s="2">
        <v>214</v>
      </c>
      <c r="P3642" s="3">
        <v>1</v>
      </c>
      <c r="Q3642" s="3">
        <v>2</v>
      </c>
      <c r="R3642" s="1">
        <v>27842</v>
      </c>
      <c r="S3642" s="3">
        <v>0</v>
      </c>
      <c r="T3642">
        <f t="shared" si="392"/>
        <v>22503.97019675927</v>
      </c>
      <c r="U3642">
        <f t="shared" si="393"/>
        <v>11619.084513888898</v>
      </c>
      <c r="V3642">
        <f t="shared" si="394"/>
        <v>10103.084513888898</v>
      </c>
      <c r="W3642">
        <f t="shared" si="395"/>
        <v>12078</v>
      </c>
      <c r="X3642">
        <f t="shared" si="396"/>
        <v>8051.27052083335</v>
      </c>
      <c r="Y3642">
        <f t="shared" si="397"/>
        <v>0.44930656219392756</v>
      </c>
      <c r="Z3642">
        <f t="shared" si="398"/>
        <v>2.1436542056074765</v>
      </c>
    </row>
    <row r="3643" spans="1:26" x14ac:dyDescent="0.35">
      <c r="A3643" s="1">
        <v>39639.517708333326</v>
      </c>
      <c r="B3643" s="3">
        <v>1</v>
      </c>
      <c r="C3643" s="3">
        <v>0</v>
      </c>
      <c r="D3643" s="2">
        <v>6.4889999999999999</v>
      </c>
      <c r="E3643" s="3"/>
      <c r="F3643" s="1">
        <v>39553.138912037044</v>
      </c>
      <c r="G3643" s="2">
        <v>128</v>
      </c>
      <c r="H3643" s="2">
        <v>1000</v>
      </c>
      <c r="I3643" s="3">
        <v>2</v>
      </c>
      <c r="J3643" s="3">
        <v>0</v>
      </c>
      <c r="K3643" s="1">
        <v>31971</v>
      </c>
      <c r="L3643" s="3">
        <v>2</v>
      </c>
      <c r="M3643" s="1">
        <v>38825</v>
      </c>
      <c r="N3643" s="3">
        <v>0</v>
      </c>
      <c r="O3643" s="2">
        <v>17</v>
      </c>
      <c r="P3643" s="3">
        <v>0</v>
      </c>
      <c r="Q3643" s="3">
        <v>2</v>
      </c>
      <c r="R3643" s="1">
        <v>39068</v>
      </c>
      <c r="S3643" s="3">
        <v>1</v>
      </c>
      <c r="T3643">
        <f t="shared" si="392"/>
        <v>7812.97019675927</v>
      </c>
      <c r="U3643">
        <f t="shared" si="393"/>
        <v>571.51770833332557</v>
      </c>
      <c r="V3643">
        <f t="shared" si="394"/>
        <v>814.51770833332557</v>
      </c>
      <c r="W3643">
        <f t="shared" si="395"/>
        <v>6854</v>
      </c>
      <c r="X3643">
        <f t="shared" si="396"/>
        <v>86.378796296281507</v>
      </c>
      <c r="Y3643">
        <f t="shared" si="397"/>
        <v>5.0695312499999999E-2</v>
      </c>
      <c r="Z3643">
        <f t="shared" si="398"/>
        <v>0.38170588235294117</v>
      </c>
    </row>
    <row r="3644" spans="1:26" x14ac:dyDescent="0.35">
      <c r="A3644" s="1">
        <v>39603.076701388898</v>
      </c>
      <c r="B3644" s="3">
        <v>4</v>
      </c>
      <c r="C3644" s="3">
        <v>1</v>
      </c>
      <c r="D3644" s="2">
        <v>113</v>
      </c>
      <c r="E3644" s="3"/>
      <c r="F3644" s="1">
        <v>36926.60774305556</v>
      </c>
      <c r="G3644" s="2">
        <v>113</v>
      </c>
      <c r="H3644" s="2">
        <v>2000</v>
      </c>
      <c r="I3644" s="3">
        <v>1</v>
      </c>
      <c r="J3644" s="3">
        <v>1</v>
      </c>
      <c r="K3644" s="1">
        <v>26104</v>
      </c>
      <c r="L3644" s="3">
        <v>2</v>
      </c>
      <c r="M3644" s="1">
        <v>38676</v>
      </c>
      <c r="N3644" s="3">
        <v>0</v>
      </c>
      <c r="O3644" s="2">
        <v>49</v>
      </c>
      <c r="P3644" s="3">
        <v>1</v>
      </c>
      <c r="Q3644" s="3">
        <v>7</v>
      </c>
      <c r="R3644" s="1">
        <v>34420</v>
      </c>
      <c r="S3644" s="3">
        <v>1</v>
      </c>
      <c r="T3644">
        <f t="shared" si="392"/>
        <v>13679.97019675927</v>
      </c>
      <c r="U3644">
        <f t="shared" si="393"/>
        <v>5183.0767013888981</v>
      </c>
      <c r="V3644">
        <f t="shared" si="394"/>
        <v>927.07670138889807</v>
      </c>
      <c r="W3644">
        <f t="shared" si="395"/>
        <v>12572</v>
      </c>
      <c r="X3644">
        <f t="shared" si="396"/>
        <v>2676.4689583333384</v>
      </c>
      <c r="Y3644">
        <f t="shared" si="397"/>
        <v>1</v>
      </c>
      <c r="Z3644">
        <f t="shared" si="398"/>
        <v>2.306122448979592</v>
      </c>
    </row>
    <row r="3645" spans="1:26" x14ac:dyDescent="0.35">
      <c r="A3645" s="1">
        <v>39495.470729166671</v>
      </c>
      <c r="B3645" s="3">
        <v>2</v>
      </c>
      <c r="C3645" s="3">
        <v>0</v>
      </c>
      <c r="D3645" s="2">
        <v>18.463000000000001</v>
      </c>
      <c r="E3645" s="3"/>
      <c r="F3645" s="1">
        <v>32315.840034722234</v>
      </c>
      <c r="G3645" s="2">
        <v>190</v>
      </c>
      <c r="H3645" s="2">
        <v>1000</v>
      </c>
      <c r="I3645" s="3">
        <v>3</v>
      </c>
      <c r="J3645" s="3">
        <v>1</v>
      </c>
      <c r="K3645" s="1">
        <v>13183</v>
      </c>
      <c r="L3645" s="3">
        <v>1</v>
      </c>
      <c r="M3645" s="1">
        <v>33628</v>
      </c>
      <c r="N3645" s="3">
        <v>0</v>
      </c>
      <c r="O3645" s="2">
        <v>100</v>
      </c>
      <c r="P3645" s="3">
        <v>0</v>
      </c>
      <c r="Q3645" s="3">
        <v>1</v>
      </c>
      <c r="R3645" s="1">
        <v>29315</v>
      </c>
      <c r="S3645" s="3">
        <v>1</v>
      </c>
      <c r="T3645">
        <f t="shared" si="392"/>
        <v>26600.97019675927</v>
      </c>
      <c r="U3645">
        <f t="shared" si="393"/>
        <v>10180.470729166671</v>
      </c>
      <c r="V3645">
        <f t="shared" si="394"/>
        <v>5867.4707291666709</v>
      </c>
      <c r="W3645">
        <f t="shared" si="395"/>
        <v>20445</v>
      </c>
      <c r="X3645">
        <f t="shared" si="396"/>
        <v>7179.6306944444368</v>
      </c>
      <c r="Y3645">
        <f t="shared" si="397"/>
        <v>9.7173684210526315E-2</v>
      </c>
      <c r="Z3645">
        <f t="shared" si="398"/>
        <v>0.18463000000000002</v>
      </c>
    </row>
    <row r="3646" spans="1:26" x14ac:dyDescent="0.35">
      <c r="A3646" s="1">
        <v>39540.989398148144</v>
      </c>
      <c r="B3646" s="3">
        <v>5</v>
      </c>
      <c r="C3646" s="3">
        <v>0</v>
      </c>
      <c r="D3646" s="2">
        <v>7.4409999999999998</v>
      </c>
      <c r="E3646" s="3"/>
      <c r="F3646" s="1">
        <v>37650.878148148156</v>
      </c>
      <c r="G3646" s="2">
        <v>137</v>
      </c>
      <c r="H3646" s="2">
        <v>500</v>
      </c>
      <c r="I3646" s="3">
        <v>4</v>
      </c>
      <c r="J3646" s="3">
        <v>1</v>
      </c>
      <c r="K3646" s="1">
        <v>26692</v>
      </c>
      <c r="L3646" s="3">
        <v>2</v>
      </c>
      <c r="M3646" s="1">
        <v>39020</v>
      </c>
      <c r="N3646" s="3">
        <v>0</v>
      </c>
      <c r="O3646" s="2">
        <v>19</v>
      </c>
      <c r="P3646" s="3">
        <v>1</v>
      </c>
      <c r="Q3646" s="3">
        <v>7</v>
      </c>
      <c r="R3646" s="1">
        <v>35778</v>
      </c>
      <c r="S3646" s="3">
        <v>1</v>
      </c>
      <c r="T3646">
        <f t="shared" si="392"/>
        <v>13091.97019675927</v>
      </c>
      <c r="U3646">
        <f t="shared" si="393"/>
        <v>3762.9893981481437</v>
      </c>
      <c r="V3646">
        <f t="shared" si="394"/>
        <v>520.98939814814366</v>
      </c>
      <c r="W3646">
        <f t="shared" si="395"/>
        <v>12328</v>
      </c>
      <c r="X3646">
        <f t="shared" si="396"/>
        <v>1890.1112499999872</v>
      </c>
      <c r="Y3646">
        <f t="shared" si="397"/>
        <v>5.4313868613138687E-2</v>
      </c>
      <c r="Z3646">
        <f t="shared" si="398"/>
        <v>0.39163157894736839</v>
      </c>
    </row>
    <row r="3647" spans="1:26" x14ac:dyDescent="0.35">
      <c r="A3647" s="1">
        <v>39609.483622685191</v>
      </c>
      <c r="B3647" s="3">
        <v>4</v>
      </c>
      <c r="C3647" s="3">
        <v>0</v>
      </c>
      <c r="D3647" s="2">
        <v>192.87200000000001</v>
      </c>
      <c r="E3647" s="3"/>
      <c r="F3647" s="1">
        <v>36131.615451388876</v>
      </c>
      <c r="G3647" s="2">
        <v>521</v>
      </c>
      <c r="H3647" s="2">
        <v>2000</v>
      </c>
      <c r="I3647" s="3">
        <v>5</v>
      </c>
      <c r="J3647" s="3">
        <v>0</v>
      </c>
      <c r="K3647" s="1">
        <v>23483</v>
      </c>
      <c r="L3647" s="3">
        <v>2</v>
      </c>
      <c r="M3647" s="1">
        <v>35134</v>
      </c>
      <c r="N3647" s="3">
        <v>0</v>
      </c>
      <c r="O3647" s="2">
        <v>89</v>
      </c>
      <c r="P3647" s="3">
        <v>0</v>
      </c>
      <c r="Q3647" s="3">
        <v>1</v>
      </c>
      <c r="R3647" s="1">
        <v>33260</v>
      </c>
      <c r="S3647" s="3">
        <v>1</v>
      </c>
      <c r="T3647">
        <f t="shared" si="392"/>
        <v>16300.97019675927</v>
      </c>
      <c r="U3647">
        <f t="shared" si="393"/>
        <v>6349.4836226851912</v>
      </c>
      <c r="V3647">
        <f t="shared" si="394"/>
        <v>4475.4836226851912</v>
      </c>
      <c r="W3647">
        <f t="shared" si="395"/>
        <v>11651</v>
      </c>
      <c r="X3647">
        <f t="shared" si="396"/>
        <v>3477.8681712963153</v>
      </c>
      <c r="Y3647">
        <f t="shared" si="397"/>
        <v>0.37019577735124765</v>
      </c>
      <c r="Z3647">
        <f t="shared" si="398"/>
        <v>2.167101123595506</v>
      </c>
    </row>
    <row r="3648" spans="1:26" x14ac:dyDescent="0.35">
      <c r="A3648" s="1">
        <v>39545.340879629628</v>
      </c>
      <c r="B3648" s="3">
        <v>1</v>
      </c>
      <c r="C3648" s="3">
        <v>0</v>
      </c>
      <c r="D3648" s="2">
        <v>12.282</v>
      </c>
      <c r="E3648" s="3"/>
      <c r="F3648" s="1">
        <v>34151.13517361111</v>
      </c>
      <c r="G3648" s="2">
        <v>239</v>
      </c>
      <c r="H3648" s="2">
        <v>2000</v>
      </c>
      <c r="I3648" s="3">
        <v>2</v>
      </c>
      <c r="J3648" s="3">
        <v>0</v>
      </c>
      <c r="K3648" s="1">
        <v>21507</v>
      </c>
      <c r="L3648" s="3">
        <v>3</v>
      </c>
      <c r="M3648" s="1">
        <v>36203</v>
      </c>
      <c r="N3648" s="3">
        <v>0</v>
      </c>
      <c r="O3648" s="2">
        <v>137</v>
      </c>
      <c r="P3648" s="3">
        <v>1</v>
      </c>
      <c r="Q3648" s="3">
        <v>2</v>
      </c>
      <c r="R3648" s="1">
        <v>32094</v>
      </c>
      <c r="S3648" s="3">
        <v>1</v>
      </c>
      <c r="T3648">
        <f t="shared" si="392"/>
        <v>18276.97019675927</v>
      </c>
      <c r="U3648">
        <f t="shared" si="393"/>
        <v>7451.340879629628</v>
      </c>
      <c r="V3648">
        <f t="shared" si="394"/>
        <v>3342.340879629628</v>
      </c>
      <c r="W3648">
        <f t="shared" si="395"/>
        <v>14696</v>
      </c>
      <c r="X3648">
        <f t="shared" si="396"/>
        <v>5394.205706018518</v>
      </c>
      <c r="Y3648">
        <f t="shared" si="397"/>
        <v>5.1389121338912137E-2</v>
      </c>
      <c r="Z3648">
        <f t="shared" si="398"/>
        <v>8.9649635036496353E-2</v>
      </c>
    </row>
    <row r="3649" spans="1:26" x14ac:dyDescent="0.35">
      <c r="A3649" s="1">
        <v>39700.062696759269</v>
      </c>
      <c r="B3649" s="3">
        <v>1</v>
      </c>
      <c r="C3649" s="3">
        <v>0</v>
      </c>
      <c r="D3649" s="2">
        <v>36.201999999999998</v>
      </c>
      <c r="E3649" s="3"/>
      <c r="F3649" s="1">
        <v>36717.294351851859</v>
      </c>
      <c r="G3649" s="2">
        <v>752</v>
      </c>
      <c r="H3649" s="2">
        <v>1000</v>
      </c>
      <c r="I3649" s="3">
        <v>5</v>
      </c>
      <c r="J3649" s="3">
        <v>0</v>
      </c>
      <c r="K3649" s="1">
        <v>20853</v>
      </c>
      <c r="L3649" s="3">
        <v>3</v>
      </c>
      <c r="M3649" s="1">
        <v>33607</v>
      </c>
      <c r="N3649" s="3">
        <v>0</v>
      </c>
      <c r="O3649" s="2">
        <v>124</v>
      </c>
      <c r="P3649" s="3">
        <v>1</v>
      </c>
      <c r="Q3649" s="3">
        <v>2</v>
      </c>
      <c r="R3649" s="1">
        <v>34235</v>
      </c>
      <c r="S3649" s="3">
        <v>1</v>
      </c>
      <c r="T3649">
        <f t="shared" si="392"/>
        <v>18930.97019675927</v>
      </c>
      <c r="U3649">
        <f t="shared" si="393"/>
        <v>5465.0626967592689</v>
      </c>
      <c r="V3649">
        <f t="shared" si="394"/>
        <v>6093.0626967592689</v>
      </c>
      <c r="W3649">
        <f t="shared" si="395"/>
        <v>12754</v>
      </c>
      <c r="X3649">
        <f t="shared" si="396"/>
        <v>2982.7683449074102</v>
      </c>
      <c r="Y3649">
        <f t="shared" si="397"/>
        <v>4.8140957446808505E-2</v>
      </c>
      <c r="Z3649">
        <f t="shared" si="398"/>
        <v>0.2919516129032258</v>
      </c>
    </row>
    <row r="3650" spans="1:26" x14ac:dyDescent="0.35">
      <c r="A3650" s="1">
        <v>39477.869513888902</v>
      </c>
      <c r="B3650" s="3">
        <v>5</v>
      </c>
      <c r="C3650" s="3">
        <v>0</v>
      </c>
      <c r="D3650" s="2">
        <v>52.070999999999998</v>
      </c>
      <c r="E3650" s="3"/>
      <c r="F3650" s="1">
        <v>33357.123217592598</v>
      </c>
      <c r="G3650" s="2">
        <v>1108</v>
      </c>
      <c r="H3650" s="2">
        <v>2000</v>
      </c>
      <c r="I3650" s="3">
        <v>3</v>
      </c>
      <c r="J3650" s="3">
        <v>0</v>
      </c>
      <c r="K3650" s="1">
        <v>19615</v>
      </c>
      <c r="L3650" s="3">
        <v>3</v>
      </c>
      <c r="M3650" s="1">
        <v>38295</v>
      </c>
      <c r="N3650" s="3">
        <v>0</v>
      </c>
      <c r="O3650" s="2">
        <v>137</v>
      </c>
      <c r="P3650" s="3">
        <v>1</v>
      </c>
      <c r="Q3650" s="3">
        <v>3</v>
      </c>
      <c r="R3650" s="1">
        <v>30953</v>
      </c>
      <c r="S3650" s="3">
        <v>1</v>
      </c>
      <c r="T3650">
        <f t="shared" si="392"/>
        <v>20168.97019675927</v>
      </c>
      <c r="U3650">
        <f t="shared" si="393"/>
        <v>8524.8695138889016</v>
      </c>
      <c r="V3650">
        <f t="shared" si="394"/>
        <v>1182.8695138889016</v>
      </c>
      <c r="W3650">
        <f t="shared" si="395"/>
        <v>18680</v>
      </c>
      <c r="X3650">
        <f t="shared" si="396"/>
        <v>6120.7462962963036</v>
      </c>
      <c r="Y3650">
        <f t="shared" si="397"/>
        <v>4.699548736462094E-2</v>
      </c>
      <c r="Z3650">
        <f t="shared" si="398"/>
        <v>0.3800802919708029</v>
      </c>
    </row>
    <row r="3651" spans="1:26" x14ac:dyDescent="0.35">
      <c r="A3651" s="1">
        <v>39564.667951388896</v>
      </c>
      <c r="B3651" s="3">
        <v>5</v>
      </c>
      <c r="C3651" s="3">
        <v>0</v>
      </c>
      <c r="D3651" s="2">
        <v>32.25</v>
      </c>
      <c r="E3651" s="3"/>
      <c r="F3651" s="1">
        <v>33014.900706018525</v>
      </c>
      <c r="G3651" s="2">
        <v>674</v>
      </c>
      <c r="H3651" s="2">
        <v>1000</v>
      </c>
      <c r="I3651" s="3">
        <v>3</v>
      </c>
      <c r="J3651" s="3">
        <v>0</v>
      </c>
      <c r="K3651" s="1">
        <v>23181</v>
      </c>
      <c r="L3651" s="3">
        <v>4</v>
      </c>
      <c r="M3651" s="1">
        <v>36678</v>
      </c>
      <c r="N3651" s="3">
        <v>0</v>
      </c>
      <c r="O3651" s="2">
        <v>91</v>
      </c>
      <c r="P3651" s="3">
        <v>0</v>
      </c>
      <c r="Q3651" s="3">
        <v>1</v>
      </c>
      <c r="R3651" s="1">
        <v>31179</v>
      </c>
      <c r="S3651" s="3">
        <v>1</v>
      </c>
      <c r="T3651">
        <f t="shared" ref="T3651:T3714" si="399">MAX($A$2:$A$4416)-K3651</f>
        <v>16602.97019675927</v>
      </c>
      <c r="U3651">
        <f t="shared" ref="U3651:U3714" si="400">A3651-R3651</f>
        <v>8385.6679513888957</v>
      </c>
      <c r="V3651">
        <f t="shared" ref="V3651:V3714" si="401">A3651-M3651</f>
        <v>2886.6679513888957</v>
      </c>
      <c r="W3651">
        <f t="shared" ref="W3651:W3714" si="402">M3651-K3651</f>
        <v>13497</v>
      </c>
      <c r="X3651">
        <f t="shared" ref="X3651:X3714" si="403">A3651-F3651</f>
        <v>6549.7672453703708</v>
      </c>
      <c r="Y3651">
        <f t="shared" ref="Y3651:Y3714" si="404">D3651/G3651</f>
        <v>4.78486646884273E-2</v>
      </c>
      <c r="Z3651">
        <f t="shared" ref="Z3651:Z3714" si="405">D3651/O3651</f>
        <v>0.35439560439560441</v>
      </c>
    </row>
    <row r="3652" spans="1:26" x14ac:dyDescent="0.35">
      <c r="A3652" s="1">
        <v>39654.34974537036</v>
      </c>
      <c r="B3652" s="3">
        <v>5</v>
      </c>
      <c r="C3652" s="3">
        <v>0</v>
      </c>
      <c r="D3652" s="2">
        <v>17.382000000000001</v>
      </c>
      <c r="E3652" s="3"/>
      <c r="F3652" s="1">
        <v>32043.804814814823</v>
      </c>
      <c r="G3652" s="2">
        <v>256</v>
      </c>
      <c r="H3652" s="2">
        <v>1000</v>
      </c>
      <c r="I3652" s="3">
        <v>3</v>
      </c>
      <c r="J3652" s="3">
        <v>1</v>
      </c>
      <c r="K3652" s="1">
        <v>13459</v>
      </c>
      <c r="L3652" s="3">
        <v>4</v>
      </c>
      <c r="M3652" s="1">
        <v>32959</v>
      </c>
      <c r="N3652" s="3">
        <v>0</v>
      </c>
      <c r="O3652" s="2">
        <v>333</v>
      </c>
      <c r="P3652" s="3">
        <v>0</v>
      </c>
      <c r="Q3652" s="3">
        <v>1</v>
      </c>
      <c r="R3652" s="1">
        <v>29236</v>
      </c>
      <c r="S3652" s="3">
        <v>1</v>
      </c>
      <c r="T3652">
        <f t="shared" si="399"/>
        <v>26324.97019675927</v>
      </c>
      <c r="U3652">
        <f t="shared" si="400"/>
        <v>10418.34974537036</v>
      </c>
      <c r="V3652">
        <f t="shared" si="401"/>
        <v>6695.3497453703603</v>
      </c>
      <c r="W3652">
        <f t="shared" si="402"/>
        <v>19500</v>
      </c>
      <c r="X3652">
        <f t="shared" si="403"/>
        <v>7610.5449305555376</v>
      </c>
      <c r="Y3652">
        <f t="shared" si="404"/>
        <v>6.7898437500000006E-2</v>
      </c>
      <c r="Z3652">
        <f t="shared" si="405"/>
        <v>5.2198198198198202E-2</v>
      </c>
    </row>
    <row r="3653" spans="1:26" x14ac:dyDescent="0.35">
      <c r="A3653" s="1">
        <v>39451.435474537051</v>
      </c>
      <c r="B3653" s="3">
        <v>1</v>
      </c>
      <c r="C3653" s="3">
        <v>0</v>
      </c>
      <c r="D3653" s="2">
        <v>15.101000000000001</v>
      </c>
      <c r="E3653" s="3"/>
      <c r="F3653" s="1">
        <v>38052.185902777768</v>
      </c>
      <c r="G3653" s="2">
        <v>279</v>
      </c>
      <c r="H3653" s="2">
        <v>3000</v>
      </c>
      <c r="I3653" s="3">
        <v>3</v>
      </c>
      <c r="J3653" s="3">
        <v>1</v>
      </c>
      <c r="K3653" s="1">
        <v>29587</v>
      </c>
      <c r="L3653" s="3">
        <v>5</v>
      </c>
      <c r="M3653" s="1">
        <v>39643</v>
      </c>
      <c r="N3653" s="3">
        <v>0</v>
      </c>
      <c r="O3653" s="2">
        <v>20</v>
      </c>
      <c r="P3653" s="3">
        <v>1</v>
      </c>
      <c r="Q3653" s="3">
        <v>5</v>
      </c>
      <c r="R3653" s="1">
        <v>37301</v>
      </c>
      <c r="S3653" s="3">
        <v>1</v>
      </c>
      <c r="T3653">
        <f t="shared" si="399"/>
        <v>10196.97019675927</v>
      </c>
      <c r="U3653">
        <f t="shared" si="400"/>
        <v>2150.435474537051</v>
      </c>
      <c r="V3653">
        <f t="shared" si="401"/>
        <v>-191.56452546294895</v>
      </c>
      <c r="W3653">
        <f t="shared" si="402"/>
        <v>10056</v>
      </c>
      <c r="X3653">
        <f t="shared" si="403"/>
        <v>1399.2495717592828</v>
      </c>
      <c r="Y3653">
        <f t="shared" si="404"/>
        <v>5.4125448028673841E-2</v>
      </c>
      <c r="Z3653">
        <f t="shared" si="405"/>
        <v>0.75505</v>
      </c>
    </row>
    <row r="3654" spans="1:26" x14ac:dyDescent="0.35">
      <c r="A3654" s="1">
        <v>39712.28342592594</v>
      </c>
      <c r="B3654" s="3">
        <v>1</v>
      </c>
      <c r="C3654" s="3">
        <v>0</v>
      </c>
      <c r="D3654" s="2">
        <v>17.641000000000002</v>
      </c>
      <c r="E3654" s="3"/>
      <c r="F3654" s="1">
        <v>26955.957141203689</v>
      </c>
      <c r="G3654" s="2">
        <v>302</v>
      </c>
      <c r="H3654" s="2">
        <v>2000</v>
      </c>
      <c r="I3654" s="3">
        <v>4</v>
      </c>
      <c r="J3654" s="3">
        <v>1</v>
      </c>
      <c r="K3654" s="1">
        <v>13249</v>
      </c>
      <c r="L3654" s="3">
        <v>1</v>
      </c>
      <c r="M3654" s="1">
        <v>28219</v>
      </c>
      <c r="N3654" s="3">
        <v>0</v>
      </c>
      <c r="O3654" s="2">
        <v>59</v>
      </c>
      <c r="P3654" s="3">
        <v>1</v>
      </c>
      <c r="Q3654" s="3">
        <v>2</v>
      </c>
      <c r="R3654" s="1">
        <v>22474</v>
      </c>
      <c r="S3654" s="3">
        <v>1</v>
      </c>
      <c r="T3654">
        <f t="shared" si="399"/>
        <v>26534.97019675927</v>
      </c>
      <c r="U3654">
        <f t="shared" si="400"/>
        <v>17238.28342592594</v>
      </c>
      <c r="V3654">
        <f t="shared" si="401"/>
        <v>11493.28342592594</v>
      </c>
      <c r="W3654">
        <f t="shared" si="402"/>
        <v>14970</v>
      </c>
      <c r="X3654">
        <f t="shared" si="403"/>
        <v>12756.32628472225</v>
      </c>
      <c r="Y3654">
        <f t="shared" si="404"/>
        <v>5.8413907284768217E-2</v>
      </c>
      <c r="Z3654">
        <f t="shared" si="405"/>
        <v>0.29900000000000004</v>
      </c>
    </row>
    <row r="3655" spans="1:26" x14ac:dyDescent="0.35">
      <c r="A3655" s="1">
        <v>39519.021215277782</v>
      </c>
      <c r="B3655" s="3">
        <v>5</v>
      </c>
      <c r="C3655" s="3">
        <v>0</v>
      </c>
      <c r="D3655" s="2">
        <v>1.978</v>
      </c>
      <c r="E3655" s="3"/>
      <c r="F3655" s="1">
        <v>25260.047696759255</v>
      </c>
      <c r="G3655" s="2">
        <v>120</v>
      </c>
      <c r="H3655" s="2">
        <v>3000</v>
      </c>
      <c r="I3655" s="3">
        <v>3</v>
      </c>
      <c r="J3655" s="3">
        <v>1</v>
      </c>
      <c r="K3655" s="1">
        <v>13949</v>
      </c>
      <c r="L3655" s="3">
        <v>1</v>
      </c>
      <c r="M3655" s="1">
        <v>34104</v>
      </c>
      <c r="N3655" s="3">
        <v>0</v>
      </c>
      <c r="O3655" s="2">
        <v>49</v>
      </c>
      <c r="P3655" s="3">
        <v>0</v>
      </c>
      <c r="Q3655" s="3">
        <v>1</v>
      </c>
      <c r="R3655" s="1">
        <v>21226</v>
      </c>
      <c r="S3655" s="3">
        <v>1</v>
      </c>
      <c r="T3655">
        <f t="shared" si="399"/>
        <v>25834.97019675927</v>
      </c>
      <c r="U3655">
        <f t="shared" si="400"/>
        <v>18293.021215277782</v>
      </c>
      <c r="V3655">
        <f t="shared" si="401"/>
        <v>5415.0212152777822</v>
      </c>
      <c r="W3655">
        <f t="shared" si="402"/>
        <v>20155</v>
      </c>
      <c r="X3655">
        <f t="shared" si="403"/>
        <v>14258.973518518527</v>
      </c>
      <c r="Y3655">
        <f t="shared" si="404"/>
        <v>1.6483333333333332E-2</v>
      </c>
      <c r="Z3655">
        <f t="shared" si="405"/>
        <v>4.0367346938775507E-2</v>
      </c>
    </row>
    <row r="3656" spans="1:26" x14ac:dyDescent="0.35">
      <c r="A3656" s="1">
        <v>39679.747499999998</v>
      </c>
      <c r="B3656" s="3">
        <v>3</v>
      </c>
      <c r="C3656" s="3">
        <v>0</v>
      </c>
      <c r="D3656" s="2">
        <v>32.224500000000006</v>
      </c>
      <c r="E3656" s="3"/>
      <c r="F3656" s="1">
        <v>30805.216875000013</v>
      </c>
      <c r="G3656" s="2">
        <v>80</v>
      </c>
      <c r="H3656" s="2">
        <v>1000</v>
      </c>
      <c r="I3656" s="3">
        <v>3</v>
      </c>
      <c r="J3656" s="3">
        <v>0</v>
      </c>
      <c r="K3656" s="1">
        <v>16163</v>
      </c>
      <c r="L3656" s="3">
        <v>1</v>
      </c>
      <c r="M3656" s="1">
        <v>37123</v>
      </c>
      <c r="N3656" s="3">
        <v>1</v>
      </c>
      <c r="O3656" s="2">
        <v>11</v>
      </c>
      <c r="P3656" s="3">
        <v>0</v>
      </c>
      <c r="Q3656" s="3">
        <v>1</v>
      </c>
      <c r="R3656" s="1">
        <v>27364</v>
      </c>
      <c r="S3656" s="3">
        <v>1</v>
      </c>
      <c r="T3656">
        <f t="shared" si="399"/>
        <v>23620.97019675927</v>
      </c>
      <c r="U3656">
        <f t="shared" si="400"/>
        <v>12315.747499999998</v>
      </c>
      <c r="V3656">
        <f t="shared" si="401"/>
        <v>2556.7474999999977</v>
      </c>
      <c r="W3656">
        <f t="shared" si="402"/>
        <v>20960</v>
      </c>
      <c r="X3656">
        <f t="shared" si="403"/>
        <v>8874.5306249999849</v>
      </c>
      <c r="Y3656">
        <f t="shared" si="404"/>
        <v>0.40280625000000009</v>
      </c>
      <c r="Z3656">
        <f t="shared" si="405"/>
        <v>2.9295000000000004</v>
      </c>
    </row>
    <row r="3657" spans="1:26" x14ac:dyDescent="0.35">
      <c r="A3657" s="1">
        <v>39741.441979166673</v>
      </c>
      <c r="B3657" s="3">
        <v>1</v>
      </c>
      <c r="C3657" s="3">
        <v>1</v>
      </c>
      <c r="D3657" s="2">
        <v>49.595700000000001</v>
      </c>
      <c r="E3657" s="3"/>
      <c r="F3657" s="1">
        <v>35186.147777777776</v>
      </c>
      <c r="G3657" s="2">
        <v>323</v>
      </c>
      <c r="H3657" s="2">
        <v>3000</v>
      </c>
      <c r="I3657" s="3">
        <v>5</v>
      </c>
      <c r="J3657" s="3">
        <v>1</v>
      </c>
      <c r="K3657" s="1">
        <v>20414</v>
      </c>
      <c r="L3657" s="3">
        <v>1</v>
      </c>
      <c r="M3657" s="1">
        <v>34001</v>
      </c>
      <c r="N3657" s="3">
        <v>0</v>
      </c>
      <c r="O3657" s="2">
        <v>129</v>
      </c>
      <c r="P3657" s="3">
        <v>0</v>
      </c>
      <c r="Q3657" s="3">
        <v>2</v>
      </c>
      <c r="R3657" s="1">
        <v>32234</v>
      </c>
      <c r="S3657" s="3">
        <v>1</v>
      </c>
      <c r="T3657">
        <f t="shared" si="399"/>
        <v>19369.97019675927</v>
      </c>
      <c r="U3657">
        <f t="shared" si="400"/>
        <v>7507.4419791666733</v>
      </c>
      <c r="V3657">
        <f t="shared" si="401"/>
        <v>5740.4419791666733</v>
      </c>
      <c r="W3657">
        <f t="shared" si="402"/>
        <v>13587</v>
      </c>
      <c r="X3657">
        <f t="shared" si="403"/>
        <v>4555.2942013888969</v>
      </c>
      <c r="Y3657">
        <f t="shared" si="404"/>
        <v>0.15354705882352943</v>
      </c>
      <c r="Z3657">
        <f t="shared" si="405"/>
        <v>0.38446279069767442</v>
      </c>
    </row>
    <row r="3658" spans="1:26" x14ac:dyDescent="0.35">
      <c r="A3658" s="1">
        <v>39753.921412037045</v>
      </c>
      <c r="B3658" s="3">
        <v>3</v>
      </c>
      <c r="C3658" s="3">
        <v>0</v>
      </c>
      <c r="D3658" s="2">
        <v>56.913000000000004</v>
      </c>
      <c r="E3658" s="3"/>
      <c r="F3658" s="1">
        <v>34585.452997685177</v>
      </c>
      <c r="G3658" s="2">
        <v>163</v>
      </c>
      <c r="H3658" s="2">
        <v>3000</v>
      </c>
      <c r="I3658" s="3">
        <v>1</v>
      </c>
      <c r="J3658" s="3">
        <v>0</v>
      </c>
      <c r="K3658" s="1">
        <v>25805</v>
      </c>
      <c r="L3658" s="3">
        <v>2</v>
      </c>
      <c r="M3658" s="1">
        <v>37785</v>
      </c>
      <c r="N3658" s="3">
        <v>0</v>
      </c>
      <c r="O3658" s="2">
        <v>46</v>
      </c>
      <c r="P3658" s="3">
        <v>0</v>
      </c>
      <c r="Q3658" s="3">
        <v>1</v>
      </c>
      <c r="R3658" s="1">
        <v>33855</v>
      </c>
      <c r="S3658" s="3">
        <v>1</v>
      </c>
      <c r="T3658">
        <f t="shared" si="399"/>
        <v>13978.97019675927</v>
      </c>
      <c r="U3658">
        <f t="shared" si="400"/>
        <v>5898.9214120370452</v>
      </c>
      <c r="V3658">
        <f t="shared" si="401"/>
        <v>1968.9214120370452</v>
      </c>
      <c r="W3658">
        <f t="shared" si="402"/>
        <v>11980</v>
      </c>
      <c r="X3658">
        <f t="shared" si="403"/>
        <v>5168.468414351868</v>
      </c>
      <c r="Y3658">
        <f t="shared" si="404"/>
        <v>0.34915950920245403</v>
      </c>
      <c r="Z3658">
        <f t="shared" si="405"/>
        <v>1.2372391304347827</v>
      </c>
    </row>
    <row r="3659" spans="1:26" x14ac:dyDescent="0.35">
      <c r="A3659" s="1">
        <v>39667.350775462954</v>
      </c>
      <c r="B3659" s="3">
        <v>5</v>
      </c>
      <c r="C3659" s="3">
        <v>0</v>
      </c>
      <c r="D3659" s="2">
        <v>6.42</v>
      </c>
      <c r="E3659" s="3"/>
      <c r="F3659" s="1">
        <v>39519</v>
      </c>
      <c r="G3659" s="2">
        <v>153</v>
      </c>
      <c r="H3659" s="2">
        <v>2000</v>
      </c>
      <c r="I3659" s="3">
        <v>5</v>
      </c>
      <c r="J3659" s="3">
        <v>1</v>
      </c>
      <c r="K3659" s="1">
        <v>32654</v>
      </c>
      <c r="L3659" s="3">
        <v>2</v>
      </c>
      <c r="M3659" s="1">
        <v>39613</v>
      </c>
      <c r="N3659" s="3">
        <v>0</v>
      </c>
      <c r="O3659" s="2">
        <v>27</v>
      </c>
      <c r="P3659" s="3">
        <v>1</v>
      </c>
      <c r="Q3659" s="3">
        <v>4</v>
      </c>
      <c r="R3659" s="1">
        <v>39519</v>
      </c>
      <c r="S3659" s="3">
        <v>1</v>
      </c>
      <c r="T3659">
        <f t="shared" si="399"/>
        <v>7129.97019675927</v>
      </c>
      <c r="U3659">
        <f t="shared" si="400"/>
        <v>148.35077546295361</v>
      </c>
      <c r="V3659">
        <f t="shared" si="401"/>
        <v>54.350775462953607</v>
      </c>
      <c r="W3659">
        <f t="shared" si="402"/>
        <v>6959</v>
      </c>
      <c r="X3659">
        <f t="shared" si="403"/>
        <v>148.35077546295361</v>
      </c>
      <c r="Y3659">
        <f t="shared" si="404"/>
        <v>4.1960784313725491E-2</v>
      </c>
      <c r="Z3659">
        <f t="shared" si="405"/>
        <v>0.23777777777777778</v>
      </c>
    </row>
    <row r="3660" spans="1:26" x14ac:dyDescent="0.35">
      <c r="A3660" s="1">
        <v>39541.787928240752</v>
      </c>
      <c r="B3660" s="3">
        <v>3</v>
      </c>
      <c r="C3660" s="3">
        <v>0</v>
      </c>
      <c r="D3660" s="2">
        <v>52.142000000000003</v>
      </c>
      <c r="E3660" s="3"/>
      <c r="F3660" s="1">
        <v>32303.127824074065</v>
      </c>
      <c r="G3660" s="2">
        <v>146</v>
      </c>
      <c r="H3660" s="2">
        <v>2000</v>
      </c>
      <c r="I3660" s="3">
        <v>2</v>
      </c>
      <c r="J3660" s="3">
        <v>1</v>
      </c>
      <c r="K3660" s="1">
        <v>20505</v>
      </c>
      <c r="L3660" s="3">
        <v>1</v>
      </c>
      <c r="M3660" s="1">
        <v>32358</v>
      </c>
      <c r="N3660" s="3">
        <v>0</v>
      </c>
      <c r="O3660" s="2">
        <v>81</v>
      </c>
      <c r="P3660" s="3">
        <v>0</v>
      </c>
      <c r="Q3660" s="3">
        <v>1</v>
      </c>
      <c r="R3660" s="1">
        <v>29249</v>
      </c>
      <c r="S3660" s="3">
        <v>1</v>
      </c>
      <c r="T3660">
        <f t="shared" si="399"/>
        <v>19278.97019675927</v>
      </c>
      <c r="U3660">
        <f t="shared" si="400"/>
        <v>10292.787928240752</v>
      </c>
      <c r="V3660">
        <f t="shared" si="401"/>
        <v>7183.7879282407521</v>
      </c>
      <c r="W3660">
        <f t="shared" si="402"/>
        <v>11853</v>
      </c>
      <c r="X3660">
        <f t="shared" si="403"/>
        <v>7238.6601041666872</v>
      </c>
      <c r="Y3660">
        <f t="shared" si="404"/>
        <v>0.35713698630136986</v>
      </c>
      <c r="Z3660">
        <f t="shared" si="405"/>
        <v>0.64372839506172841</v>
      </c>
    </row>
    <row r="3661" spans="1:26" x14ac:dyDescent="0.35">
      <c r="A3661" s="1">
        <v>39502.959004629636</v>
      </c>
      <c r="B3661" s="3">
        <v>5</v>
      </c>
      <c r="C3661" s="3">
        <v>0</v>
      </c>
      <c r="D3661" s="2">
        <v>5.4560000000000004</v>
      </c>
      <c r="E3661" s="3"/>
      <c r="F3661" s="1">
        <v>30409.732696759253</v>
      </c>
      <c r="G3661" s="2">
        <v>60</v>
      </c>
      <c r="H3661" s="2">
        <v>1000</v>
      </c>
      <c r="I3661" s="3">
        <v>4</v>
      </c>
      <c r="J3661" s="3">
        <v>1</v>
      </c>
      <c r="K3661" s="1">
        <v>14782</v>
      </c>
      <c r="L3661" s="3">
        <v>2</v>
      </c>
      <c r="M3661" s="1">
        <v>37402</v>
      </c>
      <c r="N3661" s="3">
        <v>0</v>
      </c>
      <c r="O3661" s="2">
        <v>29</v>
      </c>
      <c r="P3661" s="3">
        <v>0</v>
      </c>
      <c r="Q3661" s="3">
        <v>1</v>
      </c>
      <c r="R3661" s="1">
        <v>26800</v>
      </c>
      <c r="S3661" s="3">
        <v>1</v>
      </c>
      <c r="T3661">
        <f t="shared" si="399"/>
        <v>25001.97019675927</v>
      </c>
      <c r="U3661">
        <f t="shared" si="400"/>
        <v>12702.959004629636</v>
      </c>
      <c r="V3661">
        <f t="shared" si="401"/>
        <v>2100.9590046296362</v>
      </c>
      <c r="W3661">
        <f t="shared" si="402"/>
        <v>22620</v>
      </c>
      <c r="X3661">
        <f t="shared" si="403"/>
        <v>9093.2263078703836</v>
      </c>
      <c r="Y3661">
        <f t="shared" si="404"/>
        <v>9.0933333333333338E-2</v>
      </c>
      <c r="Z3661">
        <f t="shared" si="405"/>
        <v>0.18813793103448279</v>
      </c>
    </row>
    <row r="3662" spans="1:26" x14ac:dyDescent="0.35">
      <c r="A3662" s="1">
        <v>39765.307303240726</v>
      </c>
      <c r="B3662" s="3">
        <v>3</v>
      </c>
      <c r="C3662" s="3">
        <v>0</v>
      </c>
      <c r="D3662" s="2">
        <v>36.271999999999998</v>
      </c>
      <c r="E3662" s="3"/>
      <c r="F3662" s="1">
        <v>29685.529687500006</v>
      </c>
      <c r="G3662" s="2">
        <v>77</v>
      </c>
      <c r="H3662" s="2">
        <v>1000</v>
      </c>
      <c r="I3662" s="3">
        <v>2</v>
      </c>
      <c r="J3662" s="3">
        <v>1</v>
      </c>
      <c r="K3662" s="1">
        <v>10918</v>
      </c>
      <c r="L3662" s="3">
        <v>2</v>
      </c>
      <c r="M3662" s="1">
        <v>27271</v>
      </c>
      <c r="N3662" s="3">
        <v>1</v>
      </c>
      <c r="O3662" s="2">
        <v>24</v>
      </c>
      <c r="P3662" s="3">
        <v>0</v>
      </c>
      <c r="Q3662" s="3">
        <v>1</v>
      </c>
      <c r="R3662" s="1">
        <v>26073</v>
      </c>
      <c r="S3662" s="3">
        <v>1</v>
      </c>
      <c r="T3662">
        <f t="shared" si="399"/>
        <v>28865.97019675927</v>
      </c>
      <c r="U3662">
        <f t="shared" si="400"/>
        <v>13692.307303240726</v>
      </c>
      <c r="V3662">
        <f t="shared" si="401"/>
        <v>12494.307303240726</v>
      </c>
      <c r="W3662">
        <f t="shared" si="402"/>
        <v>16353</v>
      </c>
      <c r="X3662">
        <f t="shared" si="403"/>
        <v>10079.777615740721</v>
      </c>
      <c r="Y3662">
        <f t="shared" si="404"/>
        <v>0.47106493506493502</v>
      </c>
      <c r="Z3662">
        <f t="shared" si="405"/>
        <v>1.5113333333333332</v>
      </c>
    </row>
    <row r="3663" spans="1:26" x14ac:dyDescent="0.35">
      <c r="A3663" s="1">
        <v>39496.91207175926</v>
      </c>
      <c r="B3663" s="3">
        <v>1</v>
      </c>
      <c r="C3663" s="3">
        <v>1</v>
      </c>
      <c r="D3663" s="2">
        <v>9.3629999999999995</v>
      </c>
      <c r="E3663" s="3"/>
      <c r="F3663" s="1">
        <v>26262.432164351863</v>
      </c>
      <c r="G3663" s="2">
        <v>55</v>
      </c>
      <c r="H3663" s="2">
        <v>1000</v>
      </c>
      <c r="I3663" s="3">
        <v>1</v>
      </c>
      <c r="J3663" s="3">
        <v>0</v>
      </c>
      <c r="K3663" s="1">
        <v>11942</v>
      </c>
      <c r="L3663" s="3">
        <v>1</v>
      </c>
      <c r="M3663" s="1">
        <v>36011</v>
      </c>
      <c r="N3663" s="3">
        <v>1</v>
      </c>
      <c r="O3663" s="2">
        <v>21</v>
      </c>
      <c r="P3663" s="3">
        <v>1</v>
      </c>
      <c r="Q3663" s="3">
        <v>2</v>
      </c>
      <c r="R3663" s="1">
        <v>22888</v>
      </c>
      <c r="S3663" s="3">
        <v>1</v>
      </c>
      <c r="T3663">
        <f t="shared" si="399"/>
        <v>27841.97019675927</v>
      </c>
      <c r="U3663">
        <f t="shared" si="400"/>
        <v>16608.91207175926</v>
      </c>
      <c r="V3663">
        <f t="shared" si="401"/>
        <v>3485.9120717592596</v>
      </c>
      <c r="W3663">
        <f t="shared" si="402"/>
        <v>24069</v>
      </c>
      <c r="X3663">
        <f t="shared" si="403"/>
        <v>13234.479907407396</v>
      </c>
      <c r="Y3663">
        <f t="shared" si="404"/>
        <v>0.17023636363636363</v>
      </c>
      <c r="Z3663">
        <f t="shared" si="405"/>
        <v>0.44585714285714284</v>
      </c>
    </row>
    <row r="3664" spans="1:26" x14ac:dyDescent="0.35">
      <c r="A3664" s="1">
        <v>39659.995659722219</v>
      </c>
      <c r="B3664" s="3">
        <v>3</v>
      </c>
      <c r="C3664" s="3">
        <v>0</v>
      </c>
      <c r="D3664" s="2">
        <v>266.39300000000003</v>
      </c>
      <c r="E3664" s="3"/>
      <c r="F3664" s="1">
        <v>32561.482581018528</v>
      </c>
      <c r="G3664" s="2">
        <v>686</v>
      </c>
      <c r="H3664" s="2">
        <v>3000</v>
      </c>
      <c r="I3664" s="3">
        <v>2</v>
      </c>
      <c r="J3664" s="3">
        <v>0</v>
      </c>
      <c r="K3664" s="1">
        <v>20570</v>
      </c>
      <c r="L3664" s="3">
        <v>4</v>
      </c>
      <c r="M3664" s="1">
        <v>33663</v>
      </c>
      <c r="N3664" s="3">
        <v>0</v>
      </c>
      <c r="O3664" s="2">
        <v>176</v>
      </c>
      <c r="P3664" s="3">
        <v>1</v>
      </c>
      <c r="Q3664" s="3">
        <v>2</v>
      </c>
      <c r="R3664" s="1">
        <v>28674</v>
      </c>
      <c r="S3664" s="3">
        <v>1</v>
      </c>
      <c r="T3664">
        <f t="shared" si="399"/>
        <v>19213.97019675927</v>
      </c>
      <c r="U3664">
        <f t="shared" si="400"/>
        <v>10985.995659722219</v>
      </c>
      <c r="V3664">
        <f t="shared" si="401"/>
        <v>5996.995659722219</v>
      </c>
      <c r="W3664">
        <f t="shared" si="402"/>
        <v>13093</v>
      </c>
      <c r="X3664">
        <f t="shared" si="403"/>
        <v>7098.5130787036906</v>
      </c>
      <c r="Y3664">
        <f t="shared" si="404"/>
        <v>0.38832798833819249</v>
      </c>
      <c r="Z3664">
        <f t="shared" si="405"/>
        <v>1.5135965909090912</v>
      </c>
    </row>
    <row r="3665" spans="1:26" x14ac:dyDescent="0.35">
      <c r="A3665" s="1">
        <v>39585.988483796304</v>
      </c>
      <c r="B3665" s="3">
        <v>5</v>
      </c>
      <c r="C3665" s="3">
        <v>0</v>
      </c>
      <c r="D3665" s="2">
        <v>26.071000000000002</v>
      </c>
      <c r="E3665" s="3"/>
      <c r="F3665" s="1">
        <v>38725.092916666676</v>
      </c>
      <c r="G3665" s="2">
        <v>423</v>
      </c>
      <c r="H3665" s="2">
        <v>1000</v>
      </c>
      <c r="I3665" s="3">
        <v>3</v>
      </c>
      <c r="J3665" s="3">
        <v>1</v>
      </c>
      <c r="K3665" s="1">
        <v>24888</v>
      </c>
      <c r="L3665" s="3">
        <v>4</v>
      </c>
      <c r="M3665" s="1">
        <v>38747</v>
      </c>
      <c r="N3665" s="3">
        <v>0</v>
      </c>
      <c r="O3665" s="2">
        <v>150</v>
      </c>
      <c r="P3665" s="3">
        <v>0</v>
      </c>
      <c r="Q3665" s="3">
        <v>1</v>
      </c>
      <c r="R3665" s="1">
        <v>38289</v>
      </c>
      <c r="S3665" s="3">
        <v>1</v>
      </c>
      <c r="T3665">
        <f t="shared" si="399"/>
        <v>14895.97019675927</v>
      </c>
      <c r="U3665">
        <f t="shared" si="400"/>
        <v>1296.9884837963036</v>
      </c>
      <c r="V3665">
        <f t="shared" si="401"/>
        <v>838.98848379630363</v>
      </c>
      <c r="W3665">
        <f t="shared" si="402"/>
        <v>13859</v>
      </c>
      <c r="X3665">
        <f t="shared" si="403"/>
        <v>860.89556712962803</v>
      </c>
      <c r="Y3665">
        <f t="shared" si="404"/>
        <v>6.1633569739952723E-2</v>
      </c>
      <c r="Z3665">
        <f t="shared" si="405"/>
        <v>0.17380666666666666</v>
      </c>
    </row>
    <row r="3666" spans="1:26" x14ac:dyDescent="0.35">
      <c r="A3666" s="1">
        <v>39652.16623842594</v>
      </c>
      <c r="B3666" s="3">
        <v>2</v>
      </c>
      <c r="C3666" s="3">
        <v>0</v>
      </c>
      <c r="D3666" s="2">
        <v>36.756999999999998</v>
      </c>
      <c r="E3666" s="3"/>
      <c r="F3666" s="1">
        <v>31672.267708333326</v>
      </c>
      <c r="G3666" s="2">
        <v>455</v>
      </c>
      <c r="H3666" s="2">
        <v>2000</v>
      </c>
      <c r="I3666" s="3">
        <v>4</v>
      </c>
      <c r="J3666" s="3">
        <v>0</v>
      </c>
      <c r="K3666" s="1">
        <v>20485</v>
      </c>
      <c r="L3666" s="3">
        <v>3</v>
      </c>
      <c r="M3666" s="1">
        <v>31419</v>
      </c>
      <c r="N3666" s="3">
        <v>0</v>
      </c>
      <c r="O3666" s="2">
        <v>261</v>
      </c>
      <c r="P3666" s="3">
        <v>0</v>
      </c>
      <c r="Q3666" s="3">
        <v>1</v>
      </c>
      <c r="R3666" s="1">
        <v>28800</v>
      </c>
      <c r="S3666" s="3">
        <v>1</v>
      </c>
      <c r="T3666">
        <f t="shared" si="399"/>
        <v>19298.97019675927</v>
      </c>
      <c r="U3666">
        <f t="shared" si="400"/>
        <v>10852.16623842594</v>
      </c>
      <c r="V3666">
        <f t="shared" si="401"/>
        <v>8233.1662384259398</v>
      </c>
      <c r="W3666">
        <f t="shared" si="402"/>
        <v>10934</v>
      </c>
      <c r="X3666">
        <f t="shared" si="403"/>
        <v>7979.8985300926142</v>
      </c>
      <c r="Y3666">
        <f t="shared" si="404"/>
        <v>8.0784615384615385E-2</v>
      </c>
      <c r="Z3666">
        <f t="shared" si="405"/>
        <v>0.14083141762452106</v>
      </c>
    </row>
    <row r="3667" spans="1:26" x14ac:dyDescent="0.35">
      <c r="A3667" s="1">
        <v>39747.840868055559</v>
      </c>
      <c r="B3667" s="3">
        <v>5</v>
      </c>
      <c r="C3667" s="3">
        <v>0</v>
      </c>
      <c r="D3667" s="2">
        <v>2.9470000000000001</v>
      </c>
      <c r="E3667" s="3"/>
      <c r="F3667" s="1">
        <v>37359.695752314816</v>
      </c>
      <c r="G3667" s="2">
        <v>106</v>
      </c>
      <c r="H3667" s="2">
        <v>1000</v>
      </c>
      <c r="I3667" s="3">
        <v>3</v>
      </c>
      <c r="J3667" s="3">
        <v>1</v>
      </c>
      <c r="K3667" s="1">
        <v>25482</v>
      </c>
      <c r="L3667" s="3">
        <v>1</v>
      </c>
      <c r="M3667" s="1">
        <v>37977</v>
      </c>
      <c r="N3667" s="3">
        <v>0</v>
      </c>
      <c r="O3667" s="2">
        <v>32</v>
      </c>
      <c r="P3667" s="3">
        <v>0</v>
      </c>
      <c r="Q3667" s="3">
        <v>1</v>
      </c>
      <c r="R3667" s="1">
        <v>35174</v>
      </c>
      <c r="S3667" s="3">
        <v>1</v>
      </c>
      <c r="T3667">
        <f t="shared" si="399"/>
        <v>14301.97019675927</v>
      </c>
      <c r="U3667">
        <f t="shared" si="400"/>
        <v>4573.8408680555585</v>
      </c>
      <c r="V3667">
        <f t="shared" si="401"/>
        <v>1770.8408680555585</v>
      </c>
      <c r="W3667">
        <f t="shared" si="402"/>
        <v>12495</v>
      </c>
      <c r="X3667">
        <f t="shared" si="403"/>
        <v>2388.1451157407428</v>
      </c>
      <c r="Y3667">
        <f t="shared" si="404"/>
        <v>2.780188679245283E-2</v>
      </c>
      <c r="Z3667">
        <f t="shared" si="405"/>
        <v>9.2093750000000002E-2</v>
      </c>
    </row>
    <row r="3668" spans="1:26" x14ac:dyDescent="0.35">
      <c r="A3668" s="1">
        <v>39521.702905092592</v>
      </c>
      <c r="B3668" s="3">
        <v>2</v>
      </c>
      <c r="C3668" s="3">
        <v>0</v>
      </c>
      <c r="D3668" s="2">
        <v>14.306000000000001</v>
      </c>
      <c r="E3668" s="3"/>
      <c r="F3668" s="1">
        <v>38556.362974537042</v>
      </c>
      <c r="G3668" s="2">
        <v>154</v>
      </c>
      <c r="H3668" s="2">
        <v>1000</v>
      </c>
      <c r="I3668" s="3">
        <v>4</v>
      </c>
      <c r="J3668" s="3">
        <v>0</v>
      </c>
      <c r="K3668" s="1">
        <v>24592</v>
      </c>
      <c r="L3668" s="3">
        <v>4</v>
      </c>
      <c r="M3668" s="1">
        <v>36233</v>
      </c>
      <c r="N3668" s="3">
        <v>0</v>
      </c>
      <c r="O3668" s="2">
        <v>57</v>
      </c>
      <c r="P3668" s="3">
        <v>1</v>
      </c>
      <c r="Q3668" s="3">
        <v>3</v>
      </c>
      <c r="R3668" s="1">
        <v>36665</v>
      </c>
      <c r="S3668" s="3">
        <v>1</v>
      </c>
      <c r="T3668">
        <f t="shared" si="399"/>
        <v>15191.97019675927</v>
      </c>
      <c r="U3668">
        <f t="shared" si="400"/>
        <v>2856.7029050925921</v>
      </c>
      <c r="V3668">
        <f t="shared" si="401"/>
        <v>3288.7029050925921</v>
      </c>
      <c r="W3668">
        <f t="shared" si="402"/>
        <v>11641</v>
      </c>
      <c r="X3668">
        <f t="shared" si="403"/>
        <v>965.33993055555038</v>
      </c>
      <c r="Y3668">
        <f t="shared" si="404"/>
        <v>9.2896103896103907E-2</v>
      </c>
      <c r="Z3668">
        <f t="shared" si="405"/>
        <v>0.25098245614035092</v>
      </c>
    </row>
    <row r="3669" spans="1:26" x14ac:dyDescent="0.35">
      <c r="A3669" s="1">
        <v>39543.053159722214</v>
      </c>
      <c r="B3669" s="3">
        <v>5</v>
      </c>
      <c r="C3669" s="3">
        <v>0</v>
      </c>
      <c r="D3669" s="2">
        <v>6.673</v>
      </c>
      <c r="E3669" s="3"/>
      <c r="F3669" s="1">
        <v>31414.333020833321</v>
      </c>
      <c r="G3669" s="2">
        <v>161</v>
      </c>
      <c r="H3669" s="2">
        <v>1000</v>
      </c>
      <c r="I3669" s="3">
        <v>3</v>
      </c>
      <c r="J3669" s="3">
        <v>0</v>
      </c>
      <c r="K3669" s="1">
        <v>12758</v>
      </c>
      <c r="L3669" s="3">
        <v>1</v>
      </c>
      <c r="M3669" s="1">
        <v>27260</v>
      </c>
      <c r="N3669" s="3">
        <v>1</v>
      </c>
      <c r="O3669" s="2">
        <v>23</v>
      </c>
      <c r="P3669" s="3">
        <v>0</v>
      </c>
      <c r="Q3669" s="3">
        <v>1</v>
      </c>
      <c r="R3669" s="1">
        <v>30822</v>
      </c>
      <c r="S3669" s="3">
        <v>1</v>
      </c>
      <c r="T3669">
        <f t="shared" si="399"/>
        <v>27025.97019675927</v>
      </c>
      <c r="U3669">
        <f t="shared" si="400"/>
        <v>8721.0531597222143</v>
      </c>
      <c r="V3669">
        <f t="shared" si="401"/>
        <v>12283.053159722214</v>
      </c>
      <c r="W3669">
        <f t="shared" si="402"/>
        <v>14502</v>
      </c>
      <c r="X3669">
        <f t="shared" si="403"/>
        <v>8128.7201388888934</v>
      </c>
      <c r="Y3669">
        <f t="shared" si="404"/>
        <v>4.14472049689441E-2</v>
      </c>
      <c r="Z3669">
        <f t="shared" si="405"/>
        <v>0.29013043478260869</v>
      </c>
    </row>
    <row r="3670" spans="1:26" x14ac:dyDescent="0.35">
      <c r="A3670" s="1">
        <v>39668.921770833345</v>
      </c>
      <c r="B3670" s="3">
        <v>3</v>
      </c>
      <c r="C3670" s="3">
        <v>0</v>
      </c>
      <c r="D3670" s="2">
        <v>100.84305000000001</v>
      </c>
      <c r="E3670" s="3"/>
      <c r="F3670" s="1">
        <v>32651.436064814829</v>
      </c>
      <c r="G3670" s="2">
        <v>230</v>
      </c>
      <c r="H3670" s="2">
        <v>1000</v>
      </c>
      <c r="I3670" s="3">
        <v>4</v>
      </c>
      <c r="J3670" s="3">
        <v>0</v>
      </c>
      <c r="K3670" s="1">
        <v>14911</v>
      </c>
      <c r="L3670" s="3">
        <v>2</v>
      </c>
      <c r="M3670" s="1">
        <v>33106</v>
      </c>
      <c r="N3670" s="3">
        <v>0</v>
      </c>
      <c r="O3670" s="2">
        <v>62</v>
      </c>
      <c r="P3670" s="3">
        <v>1</v>
      </c>
      <c r="Q3670" s="3">
        <v>2</v>
      </c>
      <c r="R3670" s="1">
        <v>32223</v>
      </c>
      <c r="S3670" s="3">
        <v>1</v>
      </c>
      <c r="T3670">
        <f t="shared" si="399"/>
        <v>24872.97019675927</v>
      </c>
      <c r="U3670">
        <f t="shared" si="400"/>
        <v>7445.9217708333454</v>
      </c>
      <c r="V3670">
        <f t="shared" si="401"/>
        <v>6562.9217708333454</v>
      </c>
      <c r="W3670">
        <f t="shared" si="402"/>
        <v>18195</v>
      </c>
      <c r="X3670">
        <f t="shared" si="403"/>
        <v>7017.4857060185168</v>
      </c>
      <c r="Y3670">
        <f t="shared" si="404"/>
        <v>0.43844804347826088</v>
      </c>
      <c r="Z3670">
        <f t="shared" si="405"/>
        <v>1.6265008064516129</v>
      </c>
    </row>
    <row r="3671" spans="1:26" x14ac:dyDescent="0.35">
      <c r="A3671" s="1">
        <v>39722.776111111103</v>
      </c>
      <c r="B3671" s="3">
        <v>4</v>
      </c>
      <c r="C3671" s="3">
        <v>1</v>
      </c>
      <c r="D3671" s="2">
        <v>145</v>
      </c>
      <c r="E3671" s="3"/>
      <c r="F3671" s="1">
        <v>38760.189618055563</v>
      </c>
      <c r="G3671" s="2">
        <v>145</v>
      </c>
      <c r="H3671" s="2">
        <v>2000</v>
      </c>
      <c r="I3671" s="3">
        <v>4</v>
      </c>
      <c r="J3671" s="3">
        <v>0</v>
      </c>
      <c r="K3671" s="1">
        <v>25961</v>
      </c>
      <c r="L3671" s="3">
        <v>3</v>
      </c>
      <c r="M3671" s="1">
        <v>35087</v>
      </c>
      <c r="N3671" s="3">
        <v>0</v>
      </c>
      <c r="O3671" s="2">
        <v>46</v>
      </c>
      <c r="P3671" s="3">
        <v>0</v>
      </c>
      <c r="Q3671" s="3">
        <v>2</v>
      </c>
      <c r="R3671" s="1">
        <v>38357</v>
      </c>
      <c r="S3671" s="3">
        <v>1</v>
      </c>
      <c r="T3671">
        <f t="shared" si="399"/>
        <v>13822.97019675927</v>
      </c>
      <c r="U3671">
        <f t="shared" si="400"/>
        <v>1365.7761111111031</v>
      </c>
      <c r="V3671">
        <f t="shared" si="401"/>
        <v>4635.7761111111031</v>
      </c>
      <c r="W3671">
        <f t="shared" si="402"/>
        <v>9126</v>
      </c>
      <c r="X3671">
        <f t="shared" si="403"/>
        <v>962.5864930555399</v>
      </c>
      <c r="Y3671">
        <f t="shared" si="404"/>
        <v>1</v>
      </c>
      <c r="Z3671">
        <f t="shared" si="405"/>
        <v>3.152173913043478</v>
      </c>
    </row>
    <row r="3672" spans="1:26" x14ac:dyDescent="0.35">
      <c r="A3672" s="1">
        <v>39754.743240740732</v>
      </c>
      <c r="B3672" s="3">
        <v>5</v>
      </c>
      <c r="C3672" s="3">
        <v>0</v>
      </c>
      <c r="D3672" s="2">
        <v>12.916</v>
      </c>
      <c r="E3672" s="3"/>
      <c r="F3672" s="1">
        <v>39399.056446759263</v>
      </c>
      <c r="G3672" s="2">
        <v>290</v>
      </c>
      <c r="H3672" s="2">
        <v>3000</v>
      </c>
      <c r="I3672" s="3">
        <v>4</v>
      </c>
      <c r="J3672" s="3">
        <v>0</v>
      </c>
      <c r="K3672" s="1">
        <v>32196</v>
      </c>
      <c r="L3672" s="3">
        <v>3</v>
      </c>
      <c r="M3672" s="1">
        <v>39575</v>
      </c>
      <c r="N3672" s="3">
        <v>0</v>
      </c>
      <c r="O3672" s="2">
        <v>33</v>
      </c>
      <c r="P3672" s="3">
        <v>0</v>
      </c>
      <c r="Q3672" s="3">
        <v>3</v>
      </c>
      <c r="R3672" s="1">
        <v>39204</v>
      </c>
      <c r="S3672" s="3">
        <v>1</v>
      </c>
      <c r="T3672">
        <f t="shared" si="399"/>
        <v>7587.97019675927</v>
      </c>
      <c r="U3672">
        <f t="shared" si="400"/>
        <v>550.74324074073229</v>
      </c>
      <c r="V3672">
        <f t="shared" si="401"/>
        <v>179.74324074073229</v>
      </c>
      <c r="W3672">
        <f t="shared" si="402"/>
        <v>7379</v>
      </c>
      <c r="X3672">
        <f t="shared" si="403"/>
        <v>355.68679398146924</v>
      </c>
      <c r="Y3672">
        <f t="shared" si="404"/>
        <v>4.453793103448276E-2</v>
      </c>
      <c r="Z3672">
        <f t="shared" si="405"/>
        <v>0.39139393939393941</v>
      </c>
    </row>
    <row r="3673" spans="1:26" x14ac:dyDescent="0.35">
      <c r="A3673" s="1">
        <v>39542.709456018521</v>
      </c>
      <c r="B3673" s="3">
        <v>3</v>
      </c>
      <c r="C3673" s="3">
        <v>0</v>
      </c>
      <c r="D3673" s="2">
        <v>69.37</v>
      </c>
      <c r="E3673" s="3"/>
      <c r="F3673" s="1">
        <v>38883.930173611123</v>
      </c>
      <c r="G3673" s="2">
        <v>166</v>
      </c>
      <c r="H3673" s="2">
        <v>2000</v>
      </c>
      <c r="I3673" s="3">
        <v>5</v>
      </c>
      <c r="J3673" s="3">
        <v>0</v>
      </c>
      <c r="K3673" s="1">
        <v>30095</v>
      </c>
      <c r="L3673" s="3">
        <v>4</v>
      </c>
      <c r="M3673" s="1">
        <v>39497</v>
      </c>
      <c r="N3673" s="3">
        <v>0</v>
      </c>
      <c r="O3673" s="2">
        <v>57</v>
      </c>
      <c r="P3673" s="3">
        <v>0</v>
      </c>
      <c r="Q3673" s="3">
        <v>2</v>
      </c>
      <c r="R3673" s="1">
        <v>36905</v>
      </c>
      <c r="S3673" s="3">
        <v>1</v>
      </c>
      <c r="T3673">
        <f t="shared" si="399"/>
        <v>9688.97019675927</v>
      </c>
      <c r="U3673">
        <f t="shared" si="400"/>
        <v>2637.7094560185215</v>
      </c>
      <c r="V3673">
        <f t="shared" si="401"/>
        <v>45.70945601852145</v>
      </c>
      <c r="W3673">
        <f t="shared" si="402"/>
        <v>9402</v>
      </c>
      <c r="X3673">
        <f t="shared" si="403"/>
        <v>658.77928240739857</v>
      </c>
      <c r="Y3673">
        <f t="shared" si="404"/>
        <v>0.41789156626506024</v>
      </c>
      <c r="Z3673">
        <f t="shared" si="405"/>
        <v>1.2170175438596491</v>
      </c>
    </row>
    <row r="3674" spans="1:26" x14ac:dyDescent="0.35">
      <c r="A3674" s="1">
        <v>39664.766828703694</v>
      </c>
      <c r="B3674" s="3">
        <v>2</v>
      </c>
      <c r="C3674" s="3">
        <v>1</v>
      </c>
      <c r="D3674" s="2">
        <v>35.37135</v>
      </c>
      <c r="E3674" s="3"/>
      <c r="F3674" s="1">
        <v>39189.623611111107</v>
      </c>
      <c r="G3674" s="2">
        <v>114</v>
      </c>
      <c r="H3674" s="2">
        <v>3000</v>
      </c>
      <c r="I3674" s="3">
        <v>5</v>
      </c>
      <c r="J3674" s="3">
        <v>0</v>
      </c>
      <c r="K3674" s="1">
        <v>31876</v>
      </c>
      <c r="L3674" s="3">
        <v>3</v>
      </c>
      <c r="M3674" s="1">
        <v>39776</v>
      </c>
      <c r="N3674" s="3">
        <v>0</v>
      </c>
      <c r="O3674" s="2">
        <v>21</v>
      </c>
      <c r="P3674" s="3">
        <v>0</v>
      </c>
      <c r="Q3674" s="3">
        <v>3</v>
      </c>
      <c r="R3674" s="1">
        <v>38865</v>
      </c>
      <c r="S3674" s="3">
        <v>1</v>
      </c>
      <c r="T3674">
        <f t="shared" si="399"/>
        <v>7907.97019675927</v>
      </c>
      <c r="U3674">
        <f t="shared" si="400"/>
        <v>799.76682870369405</v>
      </c>
      <c r="V3674">
        <f t="shared" si="401"/>
        <v>-111.23317129630595</v>
      </c>
      <c r="W3674">
        <f t="shared" si="402"/>
        <v>7900</v>
      </c>
      <c r="X3674">
        <f t="shared" si="403"/>
        <v>475.14321759258746</v>
      </c>
      <c r="Y3674">
        <f t="shared" si="404"/>
        <v>0.31027500000000002</v>
      </c>
      <c r="Z3674">
        <f t="shared" si="405"/>
        <v>1.68435</v>
      </c>
    </row>
    <row r="3675" spans="1:26" x14ac:dyDescent="0.35">
      <c r="A3675" s="1">
        <v>39597.789571759262</v>
      </c>
      <c r="B3675" s="3">
        <v>3</v>
      </c>
      <c r="C3675" s="3">
        <v>0</v>
      </c>
      <c r="D3675" s="2">
        <v>119.52500000000001</v>
      </c>
      <c r="E3675" s="3"/>
      <c r="F3675" s="1">
        <v>28112.795347222214</v>
      </c>
      <c r="G3675" s="2">
        <v>321</v>
      </c>
      <c r="H3675" s="2">
        <v>3000</v>
      </c>
      <c r="I3675" s="3">
        <v>3</v>
      </c>
      <c r="J3675" s="3">
        <v>0</v>
      </c>
      <c r="K3675" s="1">
        <v>16165</v>
      </c>
      <c r="L3675" s="3">
        <v>1</v>
      </c>
      <c r="M3675" s="1">
        <v>34511</v>
      </c>
      <c r="N3675" s="3">
        <v>0</v>
      </c>
      <c r="O3675" s="2">
        <v>47</v>
      </c>
      <c r="P3675" s="3">
        <v>1</v>
      </c>
      <c r="Q3675" s="3">
        <v>2</v>
      </c>
      <c r="R3675" s="1">
        <v>25607</v>
      </c>
      <c r="S3675" s="3">
        <v>0</v>
      </c>
      <c r="T3675">
        <f t="shared" si="399"/>
        <v>23618.97019675927</v>
      </c>
      <c r="U3675">
        <f t="shared" si="400"/>
        <v>13990.789571759262</v>
      </c>
      <c r="V3675">
        <f t="shared" si="401"/>
        <v>5086.7895717592619</v>
      </c>
      <c r="W3675">
        <f t="shared" si="402"/>
        <v>18346</v>
      </c>
      <c r="X3675">
        <f t="shared" si="403"/>
        <v>11484.994224537048</v>
      </c>
      <c r="Y3675">
        <f t="shared" si="404"/>
        <v>0.37235202492211839</v>
      </c>
      <c r="Z3675">
        <f t="shared" si="405"/>
        <v>2.5430851063829789</v>
      </c>
    </row>
    <row r="3676" spans="1:26" x14ac:dyDescent="0.35">
      <c r="A3676" s="1">
        <v>39657.759317129618</v>
      </c>
      <c r="B3676" s="3">
        <v>5</v>
      </c>
      <c r="C3676" s="3">
        <v>0</v>
      </c>
      <c r="D3676" s="2">
        <v>2.2730000000000001</v>
      </c>
      <c r="E3676" s="3"/>
      <c r="F3676" s="1">
        <v>38532.514467592584</v>
      </c>
      <c r="G3676" s="2">
        <v>89</v>
      </c>
      <c r="H3676" s="2">
        <v>1000</v>
      </c>
      <c r="I3676" s="3">
        <v>1</v>
      </c>
      <c r="J3676" s="3">
        <v>1</v>
      </c>
      <c r="K3676" s="1">
        <v>29403</v>
      </c>
      <c r="L3676" s="3">
        <v>5</v>
      </c>
      <c r="M3676" s="1">
        <v>39179</v>
      </c>
      <c r="N3676" s="3">
        <v>0</v>
      </c>
      <c r="O3676" s="2">
        <v>43</v>
      </c>
      <c r="P3676" s="3">
        <v>0</v>
      </c>
      <c r="Q3676" s="3">
        <v>2</v>
      </c>
      <c r="R3676" s="1">
        <v>38286</v>
      </c>
      <c r="S3676" s="3">
        <v>1</v>
      </c>
      <c r="T3676">
        <f t="shared" si="399"/>
        <v>10380.97019675927</v>
      </c>
      <c r="U3676">
        <f t="shared" si="400"/>
        <v>1371.7593171296176</v>
      </c>
      <c r="V3676">
        <f t="shared" si="401"/>
        <v>478.75931712961756</v>
      </c>
      <c r="W3676">
        <f t="shared" si="402"/>
        <v>9776</v>
      </c>
      <c r="X3676">
        <f t="shared" si="403"/>
        <v>1125.2448495370336</v>
      </c>
      <c r="Y3676">
        <f t="shared" si="404"/>
        <v>2.5539325842696629E-2</v>
      </c>
      <c r="Z3676">
        <f t="shared" si="405"/>
        <v>5.2860465116279072E-2</v>
      </c>
    </row>
    <row r="3677" spans="1:26" x14ac:dyDescent="0.35">
      <c r="A3677" s="1">
        <v>39663.304826388892</v>
      </c>
      <c r="B3677" s="3">
        <v>5</v>
      </c>
      <c r="C3677" s="3">
        <v>0</v>
      </c>
      <c r="D3677" s="2">
        <v>6.548</v>
      </c>
      <c r="E3677" s="3"/>
      <c r="F3677" s="1">
        <v>38367.011388888903</v>
      </c>
      <c r="G3677" s="2">
        <v>122</v>
      </c>
      <c r="H3677" s="2">
        <v>3000</v>
      </c>
      <c r="I3677" s="3">
        <v>2</v>
      </c>
      <c r="J3677" s="3">
        <v>0</v>
      </c>
      <c r="K3677" s="1">
        <v>26848</v>
      </c>
      <c r="L3677" s="3">
        <v>4</v>
      </c>
      <c r="M3677" s="1">
        <v>37956</v>
      </c>
      <c r="N3677" s="3">
        <v>0</v>
      </c>
      <c r="O3677" s="2">
        <v>45</v>
      </c>
      <c r="P3677" s="3">
        <v>0</v>
      </c>
      <c r="Q3677" s="3">
        <v>1</v>
      </c>
      <c r="R3677" s="1">
        <v>36408</v>
      </c>
      <c r="S3677" s="3">
        <v>1</v>
      </c>
      <c r="T3677">
        <f t="shared" si="399"/>
        <v>12935.97019675927</v>
      </c>
      <c r="U3677">
        <f t="shared" si="400"/>
        <v>3255.3048263888923</v>
      </c>
      <c r="V3677">
        <f t="shared" si="401"/>
        <v>1707.3048263888923</v>
      </c>
      <c r="W3677">
        <f t="shared" si="402"/>
        <v>11108</v>
      </c>
      <c r="X3677">
        <f t="shared" si="403"/>
        <v>1296.2934374999895</v>
      </c>
      <c r="Y3677">
        <f t="shared" si="404"/>
        <v>5.3672131147540984E-2</v>
      </c>
      <c r="Z3677">
        <f t="shared" si="405"/>
        <v>0.14551111111111112</v>
      </c>
    </row>
    <row r="3678" spans="1:26" x14ac:dyDescent="0.35">
      <c r="A3678" s="1">
        <v>39672.096099537041</v>
      </c>
      <c r="B3678" s="3">
        <v>1</v>
      </c>
      <c r="C3678" s="3">
        <v>0</v>
      </c>
      <c r="D3678" s="2">
        <v>83.734350000000006</v>
      </c>
      <c r="E3678" s="3"/>
      <c r="F3678" s="1">
        <v>36420.631250000006</v>
      </c>
      <c r="G3678" s="2">
        <v>1430</v>
      </c>
      <c r="H3678" s="2">
        <v>3000</v>
      </c>
      <c r="I3678" s="3">
        <v>3</v>
      </c>
      <c r="J3678" s="3">
        <v>0</v>
      </c>
      <c r="K3678" s="1">
        <v>23836</v>
      </c>
      <c r="L3678" s="3">
        <v>2</v>
      </c>
      <c r="M3678" s="1">
        <v>33161</v>
      </c>
      <c r="N3678" s="3">
        <v>0</v>
      </c>
      <c r="O3678" s="2">
        <v>188</v>
      </c>
      <c r="P3678" s="3">
        <v>0</v>
      </c>
      <c r="Q3678" s="3">
        <v>1</v>
      </c>
      <c r="R3678" s="1">
        <v>34313</v>
      </c>
      <c r="S3678" s="3">
        <v>0</v>
      </c>
      <c r="T3678">
        <f t="shared" si="399"/>
        <v>15947.97019675927</v>
      </c>
      <c r="U3678">
        <f t="shared" si="400"/>
        <v>5359.0960995370406</v>
      </c>
      <c r="V3678">
        <f t="shared" si="401"/>
        <v>6511.0960995370406</v>
      </c>
      <c r="W3678">
        <f t="shared" si="402"/>
        <v>9325</v>
      </c>
      <c r="X3678">
        <f t="shared" si="403"/>
        <v>3251.4648495370348</v>
      </c>
      <c r="Y3678">
        <f t="shared" si="404"/>
        <v>5.8555489510489514E-2</v>
      </c>
      <c r="Z3678">
        <f t="shared" si="405"/>
        <v>0.44539547872340429</v>
      </c>
    </row>
    <row r="3679" spans="1:26" x14ac:dyDescent="0.35">
      <c r="A3679" s="1">
        <v>39743.797835648147</v>
      </c>
      <c r="B3679" s="3">
        <v>1</v>
      </c>
      <c r="C3679" s="3">
        <v>0</v>
      </c>
      <c r="D3679" s="2">
        <v>14.494</v>
      </c>
      <c r="E3679" s="3"/>
      <c r="F3679" s="1">
        <v>29669.927569444437</v>
      </c>
      <c r="G3679" s="2">
        <v>325</v>
      </c>
      <c r="H3679" s="2">
        <v>1000</v>
      </c>
      <c r="I3679" s="3">
        <v>3</v>
      </c>
      <c r="J3679" s="3">
        <v>1</v>
      </c>
      <c r="K3679" s="1">
        <v>16764</v>
      </c>
      <c r="L3679" s="3">
        <v>3</v>
      </c>
      <c r="M3679" s="1">
        <v>36583</v>
      </c>
      <c r="N3679" s="3">
        <v>1</v>
      </c>
      <c r="O3679" s="2">
        <v>27</v>
      </c>
      <c r="P3679" s="3">
        <v>0</v>
      </c>
      <c r="Q3679" s="3">
        <v>1</v>
      </c>
      <c r="R3679" s="1">
        <v>26595</v>
      </c>
      <c r="S3679" s="3">
        <v>1</v>
      </c>
      <c r="T3679">
        <f t="shared" si="399"/>
        <v>23019.97019675927</v>
      </c>
      <c r="U3679">
        <f t="shared" si="400"/>
        <v>13148.797835648147</v>
      </c>
      <c r="V3679">
        <f t="shared" si="401"/>
        <v>3160.7978356481472</v>
      </c>
      <c r="W3679">
        <f t="shared" si="402"/>
        <v>19819</v>
      </c>
      <c r="X3679">
        <f t="shared" si="403"/>
        <v>10073.87026620371</v>
      </c>
      <c r="Y3679">
        <f t="shared" si="404"/>
        <v>4.4596923076923076E-2</v>
      </c>
      <c r="Z3679">
        <f t="shared" si="405"/>
        <v>0.53681481481481486</v>
      </c>
    </row>
    <row r="3680" spans="1:26" x14ac:dyDescent="0.35">
      <c r="A3680" s="1">
        <v>39600.478124999994</v>
      </c>
      <c r="B3680" s="3">
        <v>1</v>
      </c>
      <c r="C3680" s="3">
        <v>0</v>
      </c>
      <c r="D3680" s="2">
        <v>5.6319999999999997</v>
      </c>
      <c r="E3680" s="3"/>
      <c r="F3680" s="1">
        <v>35609.760011574079</v>
      </c>
      <c r="G3680" s="2">
        <v>108</v>
      </c>
      <c r="H3680" s="2">
        <v>3000</v>
      </c>
      <c r="I3680" s="3">
        <v>1</v>
      </c>
      <c r="J3680" s="3">
        <v>0</v>
      </c>
      <c r="K3680" s="1">
        <v>17403</v>
      </c>
      <c r="L3680" s="3">
        <v>2</v>
      </c>
      <c r="M3680" s="1">
        <v>36805</v>
      </c>
      <c r="N3680" s="3">
        <v>0</v>
      </c>
      <c r="O3680" s="2">
        <v>54</v>
      </c>
      <c r="P3680" s="3">
        <v>1</v>
      </c>
      <c r="Q3680" s="3">
        <v>2</v>
      </c>
      <c r="R3680" s="1">
        <v>33068</v>
      </c>
      <c r="S3680" s="3">
        <v>1</v>
      </c>
      <c r="T3680">
        <f t="shared" si="399"/>
        <v>22380.97019675927</v>
      </c>
      <c r="U3680">
        <f t="shared" si="400"/>
        <v>6532.4781249999942</v>
      </c>
      <c r="V3680">
        <f t="shared" si="401"/>
        <v>2795.4781249999942</v>
      </c>
      <c r="W3680">
        <f t="shared" si="402"/>
        <v>19402</v>
      </c>
      <c r="X3680">
        <f t="shared" si="403"/>
        <v>3990.7181134259154</v>
      </c>
      <c r="Y3680">
        <f t="shared" si="404"/>
        <v>5.2148148148148145E-2</v>
      </c>
      <c r="Z3680">
        <f t="shared" si="405"/>
        <v>0.10429629629629629</v>
      </c>
    </row>
    <row r="3681" spans="1:26" x14ac:dyDescent="0.35">
      <c r="A3681" s="1">
        <v>39768.79887731481</v>
      </c>
      <c r="B3681" s="3">
        <v>5</v>
      </c>
      <c r="C3681" s="3">
        <v>0</v>
      </c>
      <c r="D3681" s="2">
        <v>9.1389999999999993</v>
      </c>
      <c r="E3681" s="3"/>
      <c r="F3681" s="1">
        <v>26129.624733796285</v>
      </c>
      <c r="G3681" s="2">
        <v>146</v>
      </c>
      <c r="H3681" s="2">
        <v>1000</v>
      </c>
      <c r="I3681" s="3">
        <v>3</v>
      </c>
      <c r="J3681" s="3">
        <v>0</v>
      </c>
      <c r="K3681" s="1">
        <v>13669</v>
      </c>
      <c r="L3681" s="3">
        <v>3</v>
      </c>
      <c r="M3681" s="1">
        <v>34952</v>
      </c>
      <c r="N3681" s="3">
        <v>0</v>
      </c>
      <c r="O3681" s="2">
        <v>78</v>
      </c>
      <c r="P3681" s="3">
        <v>1</v>
      </c>
      <c r="Q3681" s="3">
        <v>2</v>
      </c>
      <c r="R3681" s="1">
        <v>21493</v>
      </c>
      <c r="S3681" s="3">
        <v>1</v>
      </c>
      <c r="T3681">
        <f t="shared" si="399"/>
        <v>26114.97019675927</v>
      </c>
      <c r="U3681">
        <f t="shared" si="400"/>
        <v>18275.79887731481</v>
      </c>
      <c r="V3681">
        <f t="shared" si="401"/>
        <v>4816.7988773148099</v>
      </c>
      <c r="W3681">
        <f t="shared" si="402"/>
        <v>21283</v>
      </c>
      <c r="X3681">
        <f t="shared" si="403"/>
        <v>13639.174143518525</v>
      </c>
      <c r="Y3681">
        <f t="shared" si="404"/>
        <v>6.2595890410958893E-2</v>
      </c>
      <c r="Z3681">
        <f t="shared" si="405"/>
        <v>0.11716666666666666</v>
      </c>
    </row>
    <row r="3682" spans="1:26" x14ac:dyDescent="0.35">
      <c r="A3682" s="1">
        <v>39746.528391203698</v>
      </c>
      <c r="B3682" s="3">
        <v>2</v>
      </c>
      <c r="C3682" s="3">
        <v>0</v>
      </c>
      <c r="D3682" s="2">
        <v>136.732</v>
      </c>
      <c r="E3682" s="3"/>
      <c r="F3682" s="1">
        <v>31220.951620370382</v>
      </c>
      <c r="G3682" s="2">
        <v>1222</v>
      </c>
      <c r="H3682" s="2">
        <v>2000</v>
      </c>
      <c r="I3682" s="3">
        <v>4</v>
      </c>
      <c r="J3682" s="3">
        <v>1</v>
      </c>
      <c r="K3682" s="1">
        <v>19004</v>
      </c>
      <c r="L3682" s="3">
        <v>2</v>
      </c>
      <c r="M3682" s="1">
        <v>29976</v>
      </c>
      <c r="N3682" s="3">
        <v>0</v>
      </c>
      <c r="O3682" s="2">
        <v>134</v>
      </c>
      <c r="P3682" s="3">
        <v>0</v>
      </c>
      <c r="Q3682" s="3">
        <v>1</v>
      </c>
      <c r="R3682" s="1">
        <v>28022</v>
      </c>
      <c r="S3682" s="3">
        <v>1</v>
      </c>
      <c r="T3682">
        <f t="shared" si="399"/>
        <v>20779.97019675927</v>
      </c>
      <c r="U3682">
        <f t="shared" si="400"/>
        <v>11724.528391203698</v>
      </c>
      <c r="V3682">
        <f t="shared" si="401"/>
        <v>9770.5283912036975</v>
      </c>
      <c r="W3682">
        <f t="shared" si="402"/>
        <v>10972</v>
      </c>
      <c r="X3682">
        <f t="shared" si="403"/>
        <v>8525.5767708333151</v>
      </c>
      <c r="Y3682">
        <f t="shared" si="404"/>
        <v>0.11189198036006547</v>
      </c>
      <c r="Z3682">
        <f t="shared" si="405"/>
        <v>1.0203880597014925</v>
      </c>
    </row>
    <row r="3683" spans="1:26" x14ac:dyDescent="0.35">
      <c r="A3683" s="1">
        <v>39706.345937500009</v>
      </c>
      <c r="B3683" s="3">
        <v>5</v>
      </c>
      <c r="C3683" s="3">
        <v>0</v>
      </c>
      <c r="D3683" s="2">
        <v>2.0060000000000002</v>
      </c>
      <c r="E3683" s="3"/>
      <c r="F3683" s="1">
        <v>25126.114837962959</v>
      </c>
      <c r="G3683" s="2">
        <v>61</v>
      </c>
      <c r="H3683" s="2">
        <v>200</v>
      </c>
      <c r="I3683" s="3">
        <v>3</v>
      </c>
      <c r="J3683" s="3">
        <v>1</v>
      </c>
      <c r="K3683" s="1">
        <v>12330</v>
      </c>
      <c r="L3683" s="3">
        <v>3</v>
      </c>
      <c r="M3683" s="1">
        <v>34865</v>
      </c>
      <c r="N3683" s="3">
        <v>1</v>
      </c>
      <c r="O3683" s="2">
        <v>9</v>
      </c>
      <c r="P3683" s="3">
        <v>0</v>
      </c>
      <c r="Q3683" s="3">
        <v>1</v>
      </c>
      <c r="R3683" s="1">
        <v>21466</v>
      </c>
      <c r="S3683" s="3">
        <v>1</v>
      </c>
      <c r="T3683">
        <f t="shared" si="399"/>
        <v>27453.97019675927</v>
      </c>
      <c r="U3683">
        <f t="shared" si="400"/>
        <v>18240.345937500009</v>
      </c>
      <c r="V3683">
        <f t="shared" si="401"/>
        <v>4841.3459375000093</v>
      </c>
      <c r="W3683">
        <f t="shared" si="402"/>
        <v>22535</v>
      </c>
      <c r="X3683">
        <f t="shared" si="403"/>
        <v>14580.23109953705</v>
      </c>
      <c r="Y3683">
        <f t="shared" si="404"/>
        <v>3.2885245901639347E-2</v>
      </c>
      <c r="Z3683">
        <f t="shared" si="405"/>
        <v>0.22288888888888891</v>
      </c>
    </row>
    <row r="3684" spans="1:26" x14ac:dyDescent="0.35">
      <c r="A3684" s="1">
        <v>39755.91606481481</v>
      </c>
      <c r="B3684" s="3">
        <v>5</v>
      </c>
      <c r="C3684" s="3">
        <v>0</v>
      </c>
      <c r="D3684" s="2">
        <v>44.381999999999998</v>
      </c>
      <c r="E3684" s="3"/>
      <c r="F3684" s="1">
        <v>37260.294814814813</v>
      </c>
      <c r="G3684" s="2">
        <v>1004</v>
      </c>
      <c r="H3684" s="2">
        <v>3000</v>
      </c>
      <c r="I3684" s="3">
        <v>2</v>
      </c>
      <c r="J3684" s="3">
        <v>0</v>
      </c>
      <c r="K3684" s="1">
        <v>24186</v>
      </c>
      <c r="L3684" s="3">
        <v>4</v>
      </c>
      <c r="M3684" s="1">
        <v>37418</v>
      </c>
      <c r="N3684" s="3">
        <v>0</v>
      </c>
      <c r="O3684" s="2">
        <v>38</v>
      </c>
      <c r="P3684" s="3">
        <v>1</v>
      </c>
      <c r="Q3684" s="3">
        <v>4</v>
      </c>
      <c r="R3684" s="1">
        <v>35006</v>
      </c>
      <c r="S3684" s="3">
        <v>1</v>
      </c>
      <c r="T3684">
        <f t="shared" si="399"/>
        <v>15597.97019675927</v>
      </c>
      <c r="U3684">
        <f t="shared" si="400"/>
        <v>4749.9160648148099</v>
      </c>
      <c r="V3684">
        <f t="shared" si="401"/>
        <v>2337.9160648148099</v>
      </c>
      <c r="W3684">
        <f t="shared" si="402"/>
        <v>13232</v>
      </c>
      <c r="X3684">
        <f t="shared" si="403"/>
        <v>2495.6212499999965</v>
      </c>
      <c r="Y3684">
        <f t="shared" si="404"/>
        <v>4.4205179282868524E-2</v>
      </c>
      <c r="Z3684">
        <f t="shared" si="405"/>
        <v>1.1679473684210526</v>
      </c>
    </row>
    <row r="3685" spans="1:26" x14ac:dyDescent="0.35">
      <c r="A3685" s="1">
        <v>39689.397962962976</v>
      </c>
      <c r="B3685" s="3">
        <v>1</v>
      </c>
      <c r="C3685" s="3">
        <v>0</v>
      </c>
      <c r="D3685" s="2">
        <v>10.394</v>
      </c>
      <c r="E3685" s="3"/>
      <c r="F3685" s="1">
        <v>32352.076527777768</v>
      </c>
      <c r="G3685" s="2">
        <v>209</v>
      </c>
      <c r="H3685" s="2">
        <v>2000</v>
      </c>
      <c r="I3685" s="3">
        <v>3</v>
      </c>
      <c r="J3685" s="3">
        <v>1</v>
      </c>
      <c r="K3685" s="1">
        <v>18401</v>
      </c>
      <c r="L3685" s="3">
        <v>2</v>
      </c>
      <c r="M3685" s="1">
        <v>33925</v>
      </c>
      <c r="N3685" s="3">
        <v>0</v>
      </c>
      <c r="O3685" s="2">
        <v>105</v>
      </c>
      <c r="P3685" s="3">
        <v>1</v>
      </c>
      <c r="Q3685" s="3">
        <v>2</v>
      </c>
      <c r="R3685" s="1">
        <v>31384</v>
      </c>
      <c r="S3685" s="3">
        <v>1</v>
      </c>
      <c r="T3685">
        <f t="shared" si="399"/>
        <v>21382.97019675927</v>
      </c>
      <c r="U3685">
        <f t="shared" si="400"/>
        <v>8305.3979629629757</v>
      </c>
      <c r="V3685">
        <f t="shared" si="401"/>
        <v>5764.3979629629757</v>
      </c>
      <c r="W3685">
        <f t="shared" si="402"/>
        <v>15524</v>
      </c>
      <c r="X3685">
        <f t="shared" si="403"/>
        <v>7337.3214351852075</v>
      </c>
      <c r="Y3685">
        <f t="shared" si="404"/>
        <v>4.973205741626794E-2</v>
      </c>
      <c r="Z3685">
        <f t="shared" si="405"/>
        <v>9.8990476190476198E-2</v>
      </c>
    </row>
    <row r="3686" spans="1:26" x14ac:dyDescent="0.35">
      <c r="A3686" s="1">
        <v>39666.666585648141</v>
      </c>
      <c r="B3686" s="3">
        <v>5</v>
      </c>
      <c r="C3686" s="3">
        <v>0</v>
      </c>
      <c r="D3686" s="2">
        <v>10.348000000000001</v>
      </c>
      <c r="E3686" s="3"/>
      <c r="F3686" s="1">
        <v>37679.057337962964</v>
      </c>
      <c r="G3686" s="2">
        <v>134</v>
      </c>
      <c r="H3686" s="2">
        <v>500</v>
      </c>
      <c r="I3686" s="3">
        <v>5</v>
      </c>
      <c r="J3686" s="3">
        <v>1</v>
      </c>
      <c r="K3686" s="1">
        <v>25648</v>
      </c>
      <c r="L3686" s="3">
        <v>3</v>
      </c>
      <c r="M3686" s="1">
        <v>37207</v>
      </c>
      <c r="N3686" s="3">
        <v>0</v>
      </c>
      <c r="O3686" s="2">
        <v>52</v>
      </c>
      <c r="P3686" s="3">
        <v>0</v>
      </c>
      <c r="Q3686" s="3">
        <v>1</v>
      </c>
      <c r="R3686" s="1">
        <v>35836</v>
      </c>
      <c r="S3686" s="3">
        <v>1</v>
      </c>
      <c r="T3686">
        <f t="shared" si="399"/>
        <v>14135.97019675927</v>
      </c>
      <c r="U3686">
        <f t="shared" si="400"/>
        <v>3830.6665856481413</v>
      </c>
      <c r="V3686">
        <f t="shared" si="401"/>
        <v>2459.6665856481413</v>
      </c>
      <c r="W3686">
        <f t="shared" si="402"/>
        <v>11559</v>
      </c>
      <c r="X3686">
        <f t="shared" si="403"/>
        <v>1987.6092476851773</v>
      </c>
      <c r="Y3686">
        <f t="shared" si="404"/>
        <v>7.7223880597014932E-2</v>
      </c>
      <c r="Z3686">
        <f t="shared" si="405"/>
        <v>0.19900000000000001</v>
      </c>
    </row>
    <row r="3687" spans="1:26" x14ac:dyDescent="0.35">
      <c r="A3687" s="1">
        <v>39682.697708333348</v>
      </c>
      <c r="B3687" s="3">
        <v>4</v>
      </c>
      <c r="C3687" s="3">
        <v>1</v>
      </c>
      <c r="D3687" s="2">
        <v>621</v>
      </c>
      <c r="E3687" s="3"/>
      <c r="F3687" s="1">
        <v>37575.464166666672</v>
      </c>
      <c r="G3687" s="2">
        <v>621</v>
      </c>
      <c r="H3687" s="2">
        <v>2000</v>
      </c>
      <c r="I3687" s="3">
        <v>1</v>
      </c>
      <c r="J3687" s="3">
        <v>1</v>
      </c>
      <c r="K3687" s="1">
        <v>25335</v>
      </c>
      <c r="L3687" s="3">
        <v>2</v>
      </c>
      <c r="M3687" s="1">
        <v>35896</v>
      </c>
      <c r="N3687" s="3">
        <v>0</v>
      </c>
      <c r="O3687" s="2">
        <v>98</v>
      </c>
      <c r="P3687" s="3">
        <v>0</v>
      </c>
      <c r="Q3687" s="3">
        <v>1</v>
      </c>
      <c r="R3687" s="1">
        <v>36408</v>
      </c>
      <c r="S3687" s="3">
        <v>1</v>
      </c>
      <c r="T3687">
        <f t="shared" si="399"/>
        <v>14448.97019675927</v>
      </c>
      <c r="U3687">
        <f t="shared" si="400"/>
        <v>3274.6977083333477</v>
      </c>
      <c r="V3687">
        <f t="shared" si="401"/>
        <v>3786.6977083333477</v>
      </c>
      <c r="W3687">
        <f t="shared" si="402"/>
        <v>10561</v>
      </c>
      <c r="X3687">
        <f t="shared" si="403"/>
        <v>2107.2335416666756</v>
      </c>
      <c r="Y3687">
        <f t="shared" si="404"/>
        <v>1</v>
      </c>
      <c r="Z3687">
        <f t="shared" si="405"/>
        <v>6.3367346938775508</v>
      </c>
    </row>
    <row r="3688" spans="1:26" x14ac:dyDescent="0.35">
      <c r="A3688" s="1">
        <v>39470.220914351841</v>
      </c>
      <c r="B3688" s="3">
        <v>3</v>
      </c>
      <c r="C3688" s="3">
        <v>1</v>
      </c>
      <c r="D3688" s="2">
        <v>197</v>
      </c>
      <c r="E3688" s="3"/>
      <c r="F3688" s="1">
        <v>31221.521203703713</v>
      </c>
      <c r="G3688" s="2">
        <v>197</v>
      </c>
      <c r="H3688" s="2">
        <v>1000</v>
      </c>
      <c r="I3688" s="3">
        <v>4</v>
      </c>
      <c r="J3688" s="3">
        <v>0</v>
      </c>
      <c r="K3688" s="1">
        <v>13090</v>
      </c>
      <c r="L3688" s="3">
        <v>2</v>
      </c>
      <c r="M3688" s="1">
        <v>31731</v>
      </c>
      <c r="N3688" s="3">
        <v>1</v>
      </c>
      <c r="O3688" s="2">
        <v>19</v>
      </c>
      <c r="P3688" s="3">
        <v>0</v>
      </c>
      <c r="Q3688" s="3">
        <v>1</v>
      </c>
      <c r="R3688" s="1">
        <v>28079</v>
      </c>
      <c r="S3688" s="3">
        <v>1</v>
      </c>
      <c r="T3688">
        <f t="shared" si="399"/>
        <v>26693.97019675927</v>
      </c>
      <c r="U3688">
        <f t="shared" si="400"/>
        <v>11391.220914351841</v>
      </c>
      <c r="V3688">
        <f t="shared" si="401"/>
        <v>7739.2209143518412</v>
      </c>
      <c r="W3688">
        <f t="shared" si="402"/>
        <v>18641</v>
      </c>
      <c r="X3688">
        <f t="shared" si="403"/>
        <v>8248.6997106481285</v>
      </c>
      <c r="Y3688">
        <f t="shared" si="404"/>
        <v>1</v>
      </c>
      <c r="Z3688">
        <f t="shared" si="405"/>
        <v>10.368421052631579</v>
      </c>
    </row>
    <row r="3689" spans="1:26" x14ac:dyDescent="0.35">
      <c r="A3689" s="1">
        <v>39484.438402777771</v>
      </c>
      <c r="B3689" s="3">
        <v>2</v>
      </c>
      <c r="C3689" s="3">
        <v>0</v>
      </c>
      <c r="D3689" s="2">
        <v>2.3068500000000003</v>
      </c>
      <c r="E3689" s="3"/>
      <c r="F3689" s="1">
        <v>39481.62231521518</v>
      </c>
      <c r="G3689" s="2">
        <v>55</v>
      </c>
      <c r="H3689" s="2">
        <v>1000</v>
      </c>
      <c r="I3689" s="3">
        <v>1</v>
      </c>
      <c r="J3689" s="3">
        <v>0</v>
      </c>
      <c r="K3689" s="1">
        <v>30818</v>
      </c>
      <c r="L3689" s="3">
        <v>2</v>
      </c>
      <c r="M3689" s="1">
        <v>38881</v>
      </c>
      <c r="N3689" s="3">
        <v>0</v>
      </c>
      <c r="O3689" s="2">
        <v>23</v>
      </c>
      <c r="P3689" s="3">
        <v>1</v>
      </c>
      <c r="Q3689" s="3">
        <v>4</v>
      </c>
      <c r="R3689" s="1">
        <v>38073</v>
      </c>
      <c r="S3689" s="3">
        <v>1</v>
      </c>
      <c r="T3689">
        <f t="shared" si="399"/>
        <v>8965.97019675927</v>
      </c>
      <c r="U3689">
        <f t="shared" si="400"/>
        <v>1411.4384027777705</v>
      </c>
      <c r="V3689">
        <f t="shared" si="401"/>
        <v>603.43840277777053</v>
      </c>
      <c r="W3689">
        <f t="shared" si="402"/>
        <v>8063</v>
      </c>
      <c r="X3689">
        <f t="shared" si="403"/>
        <v>2.8160875625908375</v>
      </c>
      <c r="Y3689">
        <f t="shared" si="404"/>
        <v>4.1942727272727277E-2</v>
      </c>
      <c r="Z3689">
        <f t="shared" si="405"/>
        <v>0.10029782608695653</v>
      </c>
    </row>
    <row r="3690" spans="1:26" x14ac:dyDescent="0.35">
      <c r="A3690" s="1">
        <v>39566.71258101851</v>
      </c>
      <c r="B3690" s="3">
        <v>4</v>
      </c>
      <c r="C3690" s="3">
        <v>1</v>
      </c>
      <c r="D3690" s="2">
        <v>214</v>
      </c>
      <c r="E3690" s="3"/>
      <c r="F3690" s="1">
        <v>35319.176435185189</v>
      </c>
      <c r="G3690" s="2">
        <v>214</v>
      </c>
      <c r="H3690" s="2">
        <v>3000</v>
      </c>
      <c r="I3690" s="3">
        <v>3</v>
      </c>
      <c r="J3690" s="3">
        <v>1</v>
      </c>
      <c r="K3690" s="1">
        <v>26830</v>
      </c>
      <c r="L3690" s="3">
        <v>3</v>
      </c>
      <c r="M3690" s="1">
        <v>38498</v>
      </c>
      <c r="N3690" s="3">
        <v>0</v>
      </c>
      <c r="O3690" s="2">
        <v>48</v>
      </c>
      <c r="P3690" s="3">
        <v>0</v>
      </c>
      <c r="Q3690" s="3">
        <v>1</v>
      </c>
      <c r="R3690" s="1">
        <v>34734</v>
      </c>
      <c r="S3690" s="3">
        <v>1</v>
      </c>
      <c r="T3690">
        <f t="shared" si="399"/>
        <v>12953.97019675927</v>
      </c>
      <c r="U3690">
        <f t="shared" si="400"/>
        <v>4832.7125810185098</v>
      </c>
      <c r="V3690">
        <f t="shared" si="401"/>
        <v>1068.7125810185098</v>
      </c>
      <c r="W3690">
        <f t="shared" si="402"/>
        <v>11668</v>
      </c>
      <c r="X3690">
        <f t="shared" si="403"/>
        <v>4247.5361458333209</v>
      </c>
      <c r="Y3690">
        <f t="shared" si="404"/>
        <v>1</v>
      </c>
      <c r="Z3690">
        <f t="shared" si="405"/>
        <v>4.458333333333333</v>
      </c>
    </row>
    <row r="3691" spans="1:26" x14ac:dyDescent="0.35">
      <c r="A3691" s="1">
        <v>39708.558935185196</v>
      </c>
      <c r="B3691" s="3">
        <v>5</v>
      </c>
      <c r="C3691" s="3">
        <v>0</v>
      </c>
      <c r="D3691" s="2">
        <v>14.941000000000001</v>
      </c>
      <c r="E3691" s="3"/>
      <c r="F3691" s="1">
        <v>36957.7120138889</v>
      </c>
      <c r="G3691" s="2">
        <v>147</v>
      </c>
      <c r="H3691" s="2">
        <v>3000</v>
      </c>
      <c r="I3691" s="3">
        <v>1</v>
      </c>
      <c r="J3691" s="3">
        <v>0</v>
      </c>
      <c r="K3691" s="1">
        <v>21994</v>
      </c>
      <c r="L3691" s="3">
        <v>2</v>
      </c>
      <c r="M3691" s="1">
        <v>32872</v>
      </c>
      <c r="N3691" s="3">
        <v>0</v>
      </c>
      <c r="O3691" s="2">
        <v>75</v>
      </c>
      <c r="P3691" s="3">
        <v>0</v>
      </c>
      <c r="Q3691" s="3">
        <v>1</v>
      </c>
      <c r="R3691" s="1">
        <v>34749</v>
      </c>
      <c r="S3691" s="3">
        <v>1</v>
      </c>
      <c r="T3691">
        <f t="shared" si="399"/>
        <v>17789.97019675927</v>
      </c>
      <c r="U3691">
        <f t="shared" si="400"/>
        <v>4959.5589351851959</v>
      </c>
      <c r="V3691">
        <f t="shared" si="401"/>
        <v>6836.5589351851959</v>
      </c>
      <c r="W3691">
        <f t="shared" si="402"/>
        <v>10878</v>
      </c>
      <c r="X3691">
        <f t="shared" si="403"/>
        <v>2750.8469212962955</v>
      </c>
      <c r="Y3691">
        <f t="shared" si="404"/>
        <v>0.10163945578231293</v>
      </c>
      <c r="Z3691">
        <f t="shared" si="405"/>
        <v>0.19921333333333335</v>
      </c>
    </row>
    <row r="3692" spans="1:26" x14ac:dyDescent="0.35">
      <c r="A3692" s="1">
        <v>39599.400821759249</v>
      </c>
      <c r="B3692" s="3">
        <v>5</v>
      </c>
      <c r="C3692" s="3">
        <v>0</v>
      </c>
      <c r="D3692" s="2">
        <v>20.168400000000002</v>
      </c>
      <c r="E3692" s="3"/>
      <c r="F3692" s="1">
        <v>39565</v>
      </c>
      <c r="G3692" s="2">
        <v>321</v>
      </c>
      <c r="H3692" s="2">
        <v>1000</v>
      </c>
      <c r="I3692" s="3">
        <v>4</v>
      </c>
      <c r="J3692" s="3">
        <v>0</v>
      </c>
      <c r="K3692" s="1">
        <v>32804</v>
      </c>
      <c r="L3692" s="3">
        <v>2</v>
      </c>
      <c r="M3692" s="1">
        <v>39777</v>
      </c>
      <c r="N3692" s="3">
        <v>0</v>
      </c>
      <c r="O3692" s="2">
        <v>40</v>
      </c>
      <c r="P3692" s="3">
        <v>1</v>
      </c>
      <c r="Q3692" s="3">
        <v>4</v>
      </c>
      <c r="R3692" s="1">
        <v>39565</v>
      </c>
      <c r="S3692" s="3">
        <v>1</v>
      </c>
      <c r="T3692">
        <f t="shared" si="399"/>
        <v>6979.97019675927</v>
      </c>
      <c r="U3692">
        <f t="shared" si="400"/>
        <v>34.400821759249084</v>
      </c>
      <c r="V3692">
        <f t="shared" si="401"/>
        <v>-177.59917824075092</v>
      </c>
      <c r="W3692">
        <f t="shared" si="402"/>
        <v>6973</v>
      </c>
      <c r="X3692">
        <f t="shared" si="403"/>
        <v>34.400821759249084</v>
      </c>
      <c r="Y3692">
        <f t="shared" si="404"/>
        <v>6.2829906542056085E-2</v>
      </c>
      <c r="Z3692">
        <f t="shared" si="405"/>
        <v>0.50421000000000005</v>
      </c>
    </row>
    <row r="3693" spans="1:26" x14ac:dyDescent="0.35">
      <c r="A3693" s="1">
        <v>39554.360671296308</v>
      </c>
      <c r="B3693" s="3">
        <v>3</v>
      </c>
      <c r="C3693" s="3">
        <v>0</v>
      </c>
      <c r="D3693" s="2">
        <v>186.08519999999999</v>
      </c>
      <c r="E3693" s="3"/>
      <c r="F3693" s="1">
        <v>38033.238356481481</v>
      </c>
      <c r="G3693" s="2">
        <v>405</v>
      </c>
      <c r="H3693" s="2">
        <v>3000</v>
      </c>
      <c r="I3693" s="3">
        <v>5</v>
      </c>
      <c r="J3693" s="3">
        <v>1</v>
      </c>
      <c r="K3693" s="1">
        <v>27395</v>
      </c>
      <c r="L3693" s="3">
        <v>1</v>
      </c>
      <c r="M3693" s="1">
        <v>39323</v>
      </c>
      <c r="N3693" s="3">
        <v>0</v>
      </c>
      <c r="O3693" s="2">
        <v>27</v>
      </c>
      <c r="P3693" s="3">
        <v>1</v>
      </c>
      <c r="Q3693" s="3">
        <v>5</v>
      </c>
      <c r="R3693" s="1">
        <v>37138</v>
      </c>
      <c r="S3693" s="3">
        <v>1</v>
      </c>
      <c r="T3693">
        <f t="shared" si="399"/>
        <v>12388.97019675927</v>
      </c>
      <c r="U3693">
        <f t="shared" si="400"/>
        <v>2416.3606712963083</v>
      </c>
      <c r="V3693">
        <f t="shared" si="401"/>
        <v>231.36067129630828</v>
      </c>
      <c r="W3693">
        <f t="shared" si="402"/>
        <v>11928</v>
      </c>
      <c r="X3693">
        <f t="shared" si="403"/>
        <v>1521.1223148148274</v>
      </c>
      <c r="Y3693">
        <f t="shared" si="404"/>
        <v>0.45946962962962962</v>
      </c>
      <c r="Z3693">
        <f t="shared" si="405"/>
        <v>6.8920444444444442</v>
      </c>
    </row>
    <row r="3694" spans="1:26" x14ac:dyDescent="0.35">
      <c r="A3694" s="1">
        <v>39668.673263888893</v>
      </c>
      <c r="B3694" s="3">
        <v>3</v>
      </c>
      <c r="C3694" s="3">
        <v>0</v>
      </c>
      <c r="D3694" s="2">
        <v>47.32</v>
      </c>
      <c r="E3694" s="3"/>
      <c r="F3694" s="1">
        <v>31405.444537037023</v>
      </c>
      <c r="G3694" s="2">
        <v>115</v>
      </c>
      <c r="H3694" s="2">
        <v>1000</v>
      </c>
      <c r="I3694" s="3">
        <v>4</v>
      </c>
      <c r="J3694" s="3">
        <v>0</v>
      </c>
      <c r="K3694" s="1">
        <v>17986</v>
      </c>
      <c r="L3694" s="3">
        <v>2</v>
      </c>
      <c r="M3694" s="1">
        <v>36830</v>
      </c>
      <c r="N3694" s="3">
        <v>0</v>
      </c>
      <c r="O3694" s="2">
        <v>52</v>
      </c>
      <c r="P3694" s="3">
        <v>1</v>
      </c>
      <c r="Q3694" s="3">
        <v>3</v>
      </c>
      <c r="R3694" s="1">
        <v>29252</v>
      </c>
      <c r="S3694" s="3">
        <v>1</v>
      </c>
      <c r="T3694">
        <f t="shared" si="399"/>
        <v>21797.97019675927</v>
      </c>
      <c r="U3694">
        <f t="shared" si="400"/>
        <v>10416.673263888893</v>
      </c>
      <c r="V3694">
        <f t="shared" si="401"/>
        <v>2838.6732638888934</v>
      </c>
      <c r="W3694">
        <f t="shared" si="402"/>
        <v>18844</v>
      </c>
      <c r="X3694">
        <f t="shared" si="403"/>
        <v>8263.2287268518703</v>
      </c>
      <c r="Y3694">
        <f t="shared" si="404"/>
        <v>0.41147826086956524</v>
      </c>
      <c r="Z3694">
        <f t="shared" si="405"/>
        <v>0.91</v>
      </c>
    </row>
    <row r="3695" spans="1:26" x14ac:dyDescent="0.35">
      <c r="A3695" s="1">
        <v>39594.485949074064</v>
      </c>
      <c r="B3695" s="3">
        <v>3</v>
      </c>
      <c r="C3695" s="3">
        <v>0</v>
      </c>
      <c r="D3695" s="2">
        <v>409.23200000000003</v>
      </c>
      <c r="E3695" s="3"/>
      <c r="F3695" s="1">
        <v>26683.968495370384</v>
      </c>
      <c r="G3695" s="2">
        <v>1039</v>
      </c>
      <c r="H3695" s="2">
        <v>3000</v>
      </c>
      <c r="I3695" s="3">
        <v>1</v>
      </c>
      <c r="J3695" s="3">
        <v>0</v>
      </c>
      <c r="K3695" s="1">
        <v>12203</v>
      </c>
      <c r="L3695" s="3">
        <v>3</v>
      </c>
      <c r="M3695" s="1">
        <v>28499</v>
      </c>
      <c r="N3695" s="3">
        <v>1</v>
      </c>
      <c r="O3695" s="2">
        <v>47</v>
      </c>
      <c r="P3695" s="3">
        <v>1</v>
      </c>
      <c r="Q3695" s="3">
        <v>2</v>
      </c>
      <c r="R3695" s="1">
        <v>24483</v>
      </c>
      <c r="S3695" s="3">
        <v>1</v>
      </c>
      <c r="T3695">
        <f t="shared" si="399"/>
        <v>27580.97019675927</v>
      </c>
      <c r="U3695">
        <f t="shared" si="400"/>
        <v>15111.485949074064</v>
      </c>
      <c r="V3695">
        <f t="shared" si="401"/>
        <v>11095.485949074064</v>
      </c>
      <c r="W3695">
        <f t="shared" si="402"/>
        <v>16296</v>
      </c>
      <c r="X3695">
        <f t="shared" si="403"/>
        <v>12910.51745370368</v>
      </c>
      <c r="Y3695">
        <f t="shared" si="404"/>
        <v>0.39387102983638117</v>
      </c>
      <c r="Z3695">
        <f t="shared" si="405"/>
        <v>8.7070638297872343</v>
      </c>
    </row>
    <row r="3696" spans="1:26" x14ac:dyDescent="0.35">
      <c r="A3696" s="1">
        <v>39761.777592592582</v>
      </c>
      <c r="B3696" s="3">
        <v>1</v>
      </c>
      <c r="C3696" s="3">
        <v>0</v>
      </c>
      <c r="D3696" s="2">
        <v>36.164000000000001</v>
      </c>
      <c r="E3696" s="3"/>
      <c r="F3696" s="1">
        <v>35345.753402777773</v>
      </c>
      <c r="G3696" s="2">
        <v>627</v>
      </c>
      <c r="H3696" s="2">
        <v>3000</v>
      </c>
      <c r="I3696" s="3">
        <v>5</v>
      </c>
      <c r="J3696" s="3">
        <v>0</v>
      </c>
      <c r="K3696" s="1">
        <v>21951</v>
      </c>
      <c r="L3696" s="3">
        <v>3</v>
      </c>
      <c r="M3696" s="1">
        <v>38443</v>
      </c>
      <c r="N3696" s="3">
        <v>0</v>
      </c>
      <c r="O3696" s="2">
        <v>47</v>
      </c>
      <c r="P3696" s="3">
        <v>1</v>
      </c>
      <c r="Q3696" s="3">
        <v>2</v>
      </c>
      <c r="R3696" s="1">
        <v>33431</v>
      </c>
      <c r="S3696" s="3">
        <v>1</v>
      </c>
      <c r="T3696">
        <f t="shared" si="399"/>
        <v>17832.97019675927</v>
      </c>
      <c r="U3696">
        <f t="shared" si="400"/>
        <v>6330.7775925925816</v>
      </c>
      <c r="V3696">
        <f t="shared" si="401"/>
        <v>1318.7775925925816</v>
      </c>
      <c r="W3696">
        <f t="shared" si="402"/>
        <v>16492</v>
      </c>
      <c r="X3696">
        <f t="shared" si="403"/>
        <v>4416.0241898148088</v>
      </c>
      <c r="Y3696">
        <f t="shared" si="404"/>
        <v>5.7677830940988835E-2</v>
      </c>
      <c r="Z3696">
        <f t="shared" si="405"/>
        <v>0.76944680851063829</v>
      </c>
    </row>
    <row r="3697" spans="1:26" x14ac:dyDescent="0.35">
      <c r="A3697" s="1">
        <v>39762.255682870367</v>
      </c>
      <c r="B3697" s="3">
        <v>5</v>
      </c>
      <c r="C3697" s="3">
        <v>0</v>
      </c>
      <c r="D3697" s="2">
        <v>31.242000000000001</v>
      </c>
      <c r="E3697" s="3"/>
      <c r="F3697" s="1">
        <v>38171.909236111125</v>
      </c>
      <c r="G3697" s="2">
        <v>818</v>
      </c>
      <c r="H3697" s="2">
        <v>3000</v>
      </c>
      <c r="I3697" s="3">
        <v>5</v>
      </c>
      <c r="J3697" s="3">
        <v>1</v>
      </c>
      <c r="K3697" s="1">
        <v>23098</v>
      </c>
      <c r="L3697" s="3">
        <v>3</v>
      </c>
      <c r="M3697" s="1">
        <v>32947</v>
      </c>
      <c r="N3697" s="3">
        <v>0</v>
      </c>
      <c r="O3697" s="2">
        <v>120</v>
      </c>
      <c r="P3697" s="3">
        <v>0</v>
      </c>
      <c r="Q3697" s="3">
        <v>1</v>
      </c>
      <c r="R3697" s="1">
        <v>35982</v>
      </c>
      <c r="S3697" s="3">
        <v>1</v>
      </c>
      <c r="T3697">
        <f t="shared" si="399"/>
        <v>16685.97019675927</v>
      </c>
      <c r="U3697">
        <f t="shared" si="400"/>
        <v>3780.2556828703673</v>
      </c>
      <c r="V3697">
        <f t="shared" si="401"/>
        <v>6815.2556828703673</v>
      </c>
      <c r="W3697">
        <f t="shared" si="402"/>
        <v>9849</v>
      </c>
      <c r="X3697">
        <f t="shared" si="403"/>
        <v>1590.3464467592421</v>
      </c>
      <c r="Y3697">
        <f t="shared" si="404"/>
        <v>3.8193154034229827E-2</v>
      </c>
      <c r="Z3697">
        <f t="shared" si="405"/>
        <v>0.26035000000000003</v>
      </c>
    </row>
    <row r="3698" spans="1:26" x14ac:dyDescent="0.35">
      <c r="A3698" s="1">
        <v>39702.775219907402</v>
      </c>
      <c r="B3698" s="3">
        <v>1</v>
      </c>
      <c r="C3698" s="3">
        <v>0</v>
      </c>
      <c r="D3698" s="2">
        <v>60.783000000000001</v>
      </c>
      <c r="E3698" s="3"/>
      <c r="F3698" s="1">
        <v>34068.895995370374</v>
      </c>
      <c r="G3698" s="2">
        <v>1192</v>
      </c>
      <c r="H3698" s="2">
        <v>2000</v>
      </c>
      <c r="I3698" s="3">
        <v>1</v>
      </c>
      <c r="J3698" s="3">
        <v>0</v>
      </c>
      <c r="K3698" s="1">
        <v>11452</v>
      </c>
      <c r="L3698" s="3">
        <v>3</v>
      </c>
      <c r="M3698" s="1">
        <v>26964</v>
      </c>
      <c r="N3698" s="3">
        <v>1</v>
      </c>
      <c r="O3698" s="2">
        <v>196</v>
      </c>
      <c r="P3698" s="3">
        <v>1</v>
      </c>
      <c r="Q3698" s="3">
        <v>2</v>
      </c>
      <c r="R3698" s="1">
        <v>30749</v>
      </c>
      <c r="S3698" s="3">
        <v>0</v>
      </c>
      <c r="T3698">
        <f t="shared" si="399"/>
        <v>28331.97019675927</v>
      </c>
      <c r="U3698">
        <f t="shared" si="400"/>
        <v>8953.7752199074021</v>
      </c>
      <c r="V3698">
        <f t="shared" si="401"/>
        <v>12738.775219907402</v>
      </c>
      <c r="W3698">
        <f t="shared" si="402"/>
        <v>15512</v>
      </c>
      <c r="X3698">
        <f t="shared" si="403"/>
        <v>5633.8792245370278</v>
      </c>
      <c r="Y3698">
        <f t="shared" si="404"/>
        <v>5.0992449664429534E-2</v>
      </c>
      <c r="Z3698">
        <f t="shared" si="405"/>
        <v>0.31011734693877552</v>
      </c>
    </row>
    <row r="3699" spans="1:26" x14ac:dyDescent="0.35">
      <c r="A3699" s="1">
        <v>39523.832581018505</v>
      </c>
      <c r="B3699" s="3">
        <v>3</v>
      </c>
      <c r="C3699" s="3">
        <v>0</v>
      </c>
      <c r="D3699" s="2">
        <v>25.443000000000001</v>
      </c>
      <c r="E3699" s="3"/>
      <c r="F3699" s="1">
        <v>39469</v>
      </c>
      <c r="G3699" s="2">
        <v>64</v>
      </c>
      <c r="H3699" s="2">
        <v>500</v>
      </c>
      <c r="I3699" s="3">
        <v>3</v>
      </c>
      <c r="J3699" s="3">
        <v>0</v>
      </c>
      <c r="K3699" s="1">
        <v>32547</v>
      </c>
      <c r="L3699" s="3">
        <v>2</v>
      </c>
      <c r="M3699" s="1">
        <v>39709</v>
      </c>
      <c r="N3699" s="3">
        <v>0</v>
      </c>
      <c r="O3699" s="2">
        <v>25</v>
      </c>
      <c r="P3699" s="3">
        <v>0</v>
      </c>
      <c r="Q3699" s="3">
        <v>1</v>
      </c>
      <c r="R3699" s="1">
        <v>39469</v>
      </c>
      <c r="S3699" s="3">
        <v>1</v>
      </c>
      <c r="T3699">
        <f t="shared" si="399"/>
        <v>7236.97019675927</v>
      </c>
      <c r="U3699">
        <f t="shared" si="400"/>
        <v>54.832581018505152</v>
      </c>
      <c r="V3699">
        <f t="shared" si="401"/>
        <v>-185.16741898149485</v>
      </c>
      <c r="W3699">
        <f t="shared" si="402"/>
        <v>7162</v>
      </c>
      <c r="X3699">
        <f t="shared" si="403"/>
        <v>54.832581018505152</v>
      </c>
      <c r="Y3699">
        <f t="shared" si="404"/>
        <v>0.39754687500000002</v>
      </c>
      <c r="Z3699">
        <f t="shared" si="405"/>
        <v>1.01772</v>
      </c>
    </row>
    <row r="3700" spans="1:26" x14ac:dyDescent="0.35">
      <c r="A3700" s="1">
        <v>39550.021493055567</v>
      </c>
      <c r="B3700" s="3">
        <v>5</v>
      </c>
      <c r="C3700" s="3">
        <v>0</v>
      </c>
      <c r="D3700" s="2">
        <v>2.6259999999999999</v>
      </c>
      <c r="E3700" s="3"/>
      <c r="F3700" s="1">
        <v>38148.195335648139</v>
      </c>
      <c r="G3700" s="2">
        <v>67</v>
      </c>
      <c r="H3700" s="2">
        <v>1000</v>
      </c>
      <c r="I3700" s="3">
        <v>1</v>
      </c>
      <c r="J3700" s="3">
        <v>1</v>
      </c>
      <c r="K3700" s="1">
        <v>30418</v>
      </c>
      <c r="L3700" s="3">
        <v>1</v>
      </c>
      <c r="M3700" s="1">
        <v>37874</v>
      </c>
      <c r="N3700" s="3">
        <v>0</v>
      </c>
      <c r="O3700" s="2">
        <v>29</v>
      </c>
      <c r="P3700" s="3">
        <v>1</v>
      </c>
      <c r="Q3700" s="3">
        <v>8</v>
      </c>
      <c r="R3700" s="1">
        <v>37772</v>
      </c>
      <c r="S3700" s="3">
        <v>1</v>
      </c>
      <c r="T3700">
        <f t="shared" si="399"/>
        <v>9365.97019675927</v>
      </c>
      <c r="U3700">
        <f t="shared" si="400"/>
        <v>1778.0214930555667</v>
      </c>
      <c r="V3700">
        <f t="shared" si="401"/>
        <v>1676.0214930555667</v>
      </c>
      <c r="W3700">
        <f t="shared" si="402"/>
        <v>7456</v>
      </c>
      <c r="X3700">
        <f t="shared" si="403"/>
        <v>1401.8261574074277</v>
      </c>
      <c r="Y3700">
        <f t="shared" si="404"/>
        <v>3.919402985074627E-2</v>
      </c>
      <c r="Z3700">
        <f t="shared" si="405"/>
        <v>9.0551724137931028E-2</v>
      </c>
    </row>
    <row r="3701" spans="1:26" x14ac:dyDescent="0.35">
      <c r="A3701" s="1">
        <v>39472.237835648149</v>
      </c>
      <c r="B3701" s="3">
        <v>5</v>
      </c>
      <c r="C3701" s="3">
        <v>1</v>
      </c>
      <c r="D3701" s="2">
        <v>12.665000000000001</v>
      </c>
      <c r="E3701" s="3"/>
      <c r="F3701" s="1">
        <v>37028.862592592603</v>
      </c>
      <c r="G3701" s="2">
        <v>88</v>
      </c>
      <c r="H3701" s="2">
        <v>2000</v>
      </c>
      <c r="I3701" s="3">
        <v>1</v>
      </c>
      <c r="J3701" s="3">
        <v>0</v>
      </c>
      <c r="K3701" s="1">
        <v>28203</v>
      </c>
      <c r="L3701" s="3">
        <v>3</v>
      </c>
      <c r="M3701" s="1">
        <v>37808</v>
      </c>
      <c r="N3701" s="3">
        <v>0</v>
      </c>
      <c r="O3701" s="2">
        <v>32</v>
      </c>
      <c r="P3701" s="3">
        <v>1</v>
      </c>
      <c r="Q3701" s="3">
        <v>2</v>
      </c>
      <c r="R3701" s="1">
        <v>35868</v>
      </c>
      <c r="S3701" s="3">
        <v>1</v>
      </c>
      <c r="T3701">
        <f t="shared" si="399"/>
        <v>11580.97019675927</v>
      </c>
      <c r="U3701">
        <f t="shared" si="400"/>
        <v>3604.2378356481495</v>
      </c>
      <c r="V3701">
        <f t="shared" si="401"/>
        <v>1664.2378356481495</v>
      </c>
      <c r="W3701">
        <f t="shared" si="402"/>
        <v>9605</v>
      </c>
      <c r="X3701">
        <f t="shared" si="403"/>
        <v>2443.3752430555469</v>
      </c>
      <c r="Y3701">
        <f t="shared" si="404"/>
        <v>0.14392045454545455</v>
      </c>
      <c r="Z3701">
        <f t="shared" si="405"/>
        <v>0.39578125000000003</v>
      </c>
    </row>
    <row r="3702" spans="1:26" x14ac:dyDescent="0.35">
      <c r="A3702" s="1">
        <v>39511.499571759254</v>
      </c>
      <c r="B3702" s="3">
        <v>5</v>
      </c>
      <c r="C3702" s="3">
        <v>0</v>
      </c>
      <c r="D3702" s="2">
        <v>30.896000000000001</v>
      </c>
      <c r="E3702" s="3"/>
      <c r="F3702" s="1">
        <v>37103.427754629636</v>
      </c>
      <c r="G3702" s="2">
        <v>506</v>
      </c>
      <c r="H3702" s="2">
        <v>3000</v>
      </c>
      <c r="I3702" s="3">
        <v>4</v>
      </c>
      <c r="J3702" s="3">
        <v>1</v>
      </c>
      <c r="K3702" s="1">
        <v>27150</v>
      </c>
      <c r="L3702" s="3">
        <v>3</v>
      </c>
      <c r="M3702" s="1">
        <v>36570</v>
      </c>
      <c r="N3702" s="3">
        <v>0</v>
      </c>
      <c r="O3702" s="2">
        <v>78</v>
      </c>
      <c r="P3702" s="3">
        <v>1</v>
      </c>
      <c r="Q3702" s="3">
        <v>3</v>
      </c>
      <c r="R3702" s="1">
        <v>34757</v>
      </c>
      <c r="S3702" s="3">
        <v>0</v>
      </c>
      <c r="T3702">
        <f t="shared" si="399"/>
        <v>12633.97019675927</v>
      </c>
      <c r="U3702">
        <f t="shared" si="400"/>
        <v>4754.4995717592537</v>
      </c>
      <c r="V3702">
        <f t="shared" si="401"/>
        <v>2941.4995717592537</v>
      </c>
      <c r="W3702">
        <f t="shared" si="402"/>
        <v>9420</v>
      </c>
      <c r="X3702">
        <f t="shared" si="403"/>
        <v>2408.0718171296176</v>
      </c>
      <c r="Y3702">
        <f t="shared" si="404"/>
        <v>6.1059288537549411E-2</v>
      </c>
      <c r="Z3702">
        <f t="shared" si="405"/>
        <v>0.39610256410256411</v>
      </c>
    </row>
    <row r="3703" spans="1:26" x14ac:dyDescent="0.35">
      <c r="A3703" s="1">
        <v>39623.609027777769</v>
      </c>
      <c r="B3703" s="3">
        <v>5</v>
      </c>
      <c r="C3703" s="3">
        <v>0</v>
      </c>
      <c r="D3703" s="2">
        <v>2.5030000000000001</v>
      </c>
      <c r="E3703" s="3"/>
      <c r="F3703" s="1">
        <v>39567</v>
      </c>
      <c r="G3703" s="2">
        <v>81</v>
      </c>
      <c r="H3703" s="2">
        <v>1000</v>
      </c>
      <c r="I3703" s="3">
        <v>4</v>
      </c>
      <c r="J3703" s="3">
        <v>1</v>
      </c>
      <c r="K3703" s="1">
        <v>32591</v>
      </c>
      <c r="L3703" s="3">
        <v>2</v>
      </c>
      <c r="M3703" s="1">
        <v>39471</v>
      </c>
      <c r="N3703" s="3">
        <v>0</v>
      </c>
      <c r="O3703" s="2">
        <v>21</v>
      </c>
      <c r="P3703" s="3">
        <v>1</v>
      </c>
      <c r="Q3703" s="3">
        <v>6</v>
      </c>
      <c r="R3703" s="1">
        <v>39567</v>
      </c>
      <c r="S3703" s="3">
        <v>1</v>
      </c>
      <c r="T3703">
        <f t="shared" si="399"/>
        <v>7192.97019675927</v>
      </c>
      <c r="U3703">
        <f t="shared" si="400"/>
        <v>56.60902777776937</v>
      </c>
      <c r="V3703">
        <f t="shared" si="401"/>
        <v>152.60902777776937</v>
      </c>
      <c r="W3703">
        <f t="shared" si="402"/>
        <v>6880</v>
      </c>
      <c r="X3703">
        <f t="shared" si="403"/>
        <v>56.60902777776937</v>
      </c>
      <c r="Y3703">
        <f t="shared" si="404"/>
        <v>3.0901234567901236E-2</v>
      </c>
      <c r="Z3703">
        <f t="shared" si="405"/>
        <v>0.11919047619047619</v>
      </c>
    </row>
    <row r="3704" spans="1:26" x14ac:dyDescent="0.35">
      <c r="A3704" s="1">
        <v>39553.736701388902</v>
      </c>
      <c r="B3704" s="3">
        <v>5</v>
      </c>
      <c r="C3704" s="3">
        <v>0</v>
      </c>
      <c r="D3704" s="2">
        <v>2.2050000000000001</v>
      </c>
      <c r="E3704" s="3"/>
      <c r="F3704" s="1">
        <v>31918.622673611098</v>
      </c>
      <c r="G3704" s="2">
        <v>78</v>
      </c>
      <c r="H3704" s="2">
        <v>1000</v>
      </c>
      <c r="I3704" s="3">
        <v>1</v>
      </c>
      <c r="J3704" s="3">
        <v>0</v>
      </c>
      <c r="K3704" s="1">
        <v>19937</v>
      </c>
      <c r="L3704" s="3">
        <v>3</v>
      </c>
      <c r="M3704" s="1">
        <v>38836</v>
      </c>
      <c r="N3704" s="3">
        <v>0</v>
      </c>
      <c r="O3704" s="2">
        <v>43</v>
      </c>
      <c r="P3704" s="3">
        <v>1</v>
      </c>
      <c r="Q3704" s="3">
        <v>2</v>
      </c>
      <c r="R3704" s="1">
        <v>28690</v>
      </c>
      <c r="S3704" s="3">
        <v>1</v>
      </c>
      <c r="T3704">
        <f t="shared" si="399"/>
        <v>19846.97019675927</v>
      </c>
      <c r="U3704">
        <f t="shared" si="400"/>
        <v>10863.736701388902</v>
      </c>
      <c r="V3704">
        <f t="shared" si="401"/>
        <v>717.73670138890157</v>
      </c>
      <c r="W3704">
        <f t="shared" si="402"/>
        <v>18899</v>
      </c>
      <c r="X3704">
        <f t="shared" si="403"/>
        <v>7635.1140277778031</v>
      </c>
      <c r="Y3704">
        <f t="shared" si="404"/>
        <v>2.8269230769230769E-2</v>
      </c>
      <c r="Z3704">
        <f t="shared" si="405"/>
        <v>5.1279069767441864E-2</v>
      </c>
    </row>
    <row r="3705" spans="1:26" x14ac:dyDescent="0.35">
      <c r="A3705" s="1">
        <v>39769.095543981472</v>
      </c>
      <c r="B3705" s="3">
        <v>2</v>
      </c>
      <c r="C3705" s="3">
        <v>0</v>
      </c>
      <c r="D3705" s="2">
        <v>20.613</v>
      </c>
      <c r="E3705" s="3"/>
      <c r="F3705" s="1">
        <v>29475.226319444453</v>
      </c>
      <c r="G3705" s="2">
        <v>145</v>
      </c>
      <c r="H3705" s="2">
        <v>3000</v>
      </c>
      <c r="I3705" s="3">
        <v>3</v>
      </c>
      <c r="J3705" s="3">
        <v>1</v>
      </c>
      <c r="K3705" s="1">
        <v>14489</v>
      </c>
      <c r="L3705" s="3">
        <v>3</v>
      </c>
      <c r="M3705" s="1">
        <v>31690</v>
      </c>
      <c r="N3705" s="3">
        <v>1</v>
      </c>
      <c r="O3705" s="2">
        <v>25</v>
      </c>
      <c r="P3705" s="3">
        <v>0</v>
      </c>
      <c r="Q3705" s="3">
        <v>1</v>
      </c>
      <c r="R3705" s="1">
        <v>25581</v>
      </c>
      <c r="S3705" s="3">
        <v>1</v>
      </c>
      <c r="T3705">
        <f t="shared" si="399"/>
        <v>25294.97019675927</v>
      </c>
      <c r="U3705">
        <f t="shared" si="400"/>
        <v>14188.095543981472</v>
      </c>
      <c r="V3705">
        <f t="shared" si="401"/>
        <v>8079.0955439814716</v>
      </c>
      <c r="W3705">
        <f t="shared" si="402"/>
        <v>17201</v>
      </c>
      <c r="X3705">
        <f t="shared" si="403"/>
        <v>10293.869224537018</v>
      </c>
      <c r="Y3705">
        <f t="shared" si="404"/>
        <v>0.14215862068965518</v>
      </c>
      <c r="Z3705">
        <f t="shared" si="405"/>
        <v>0.82452000000000003</v>
      </c>
    </row>
    <row r="3706" spans="1:26" x14ac:dyDescent="0.35">
      <c r="A3706" s="1">
        <v>39778.50290509258</v>
      </c>
      <c r="B3706" s="3">
        <v>3</v>
      </c>
      <c r="C3706" s="3">
        <v>0</v>
      </c>
      <c r="D3706" s="2">
        <v>75.757000000000005</v>
      </c>
      <c r="E3706" s="3"/>
      <c r="F3706" s="1">
        <v>39585</v>
      </c>
      <c r="G3706" s="2">
        <v>167</v>
      </c>
      <c r="H3706" s="2">
        <v>1000</v>
      </c>
      <c r="I3706" s="3">
        <v>5</v>
      </c>
      <c r="J3706" s="3">
        <v>0</v>
      </c>
      <c r="K3706" s="1">
        <v>33017</v>
      </c>
      <c r="L3706" s="3">
        <v>2</v>
      </c>
      <c r="M3706" s="1">
        <v>39756</v>
      </c>
      <c r="N3706" s="3">
        <v>0</v>
      </c>
      <c r="O3706" s="2">
        <v>24</v>
      </c>
      <c r="P3706" s="3">
        <v>1</v>
      </c>
      <c r="Q3706" s="3">
        <v>6</v>
      </c>
      <c r="R3706" s="1">
        <v>39585</v>
      </c>
      <c r="S3706" s="3">
        <v>1</v>
      </c>
      <c r="T3706">
        <f t="shared" si="399"/>
        <v>6766.97019675927</v>
      </c>
      <c r="U3706">
        <f t="shared" si="400"/>
        <v>193.50290509258048</v>
      </c>
      <c r="V3706">
        <f t="shared" si="401"/>
        <v>22.502905092580477</v>
      </c>
      <c r="W3706">
        <f t="shared" si="402"/>
        <v>6739</v>
      </c>
      <c r="X3706">
        <f t="shared" si="403"/>
        <v>193.50290509258048</v>
      </c>
      <c r="Y3706">
        <f t="shared" si="404"/>
        <v>0.45363473053892217</v>
      </c>
      <c r="Z3706">
        <f t="shared" si="405"/>
        <v>3.156541666666667</v>
      </c>
    </row>
    <row r="3707" spans="1:26" x14ac:dyDescent="0.35">
      <c r="A3707" s="1">
        <v>39673.123310185183</v>
      </c>
      <c r="B3707" s="3">
        <v>5</v>
      </c>
      <c r="C3707" s="3">
        <v>0</v>
      </c>
      <c r="D3707" s="2">
        <v>14.655000000000001</v>
      </c>
      <c r="E3707" s="3"/>
      <c r="F3707" s="1">
        <v>37725.664884259255</v>
      </c>
      <c r="G3707" s="2">
        <v>313</v>
      </c>
      <c r="H3707" s="2">
        <v>1000</v>
      </c>
      <c r="I3707" s="3">
        <v>3</v>
      </c>
      <c r="J3707" s="3">
        <v>1</v>
      </c>
      <c r="K3707" s="1">
        <v>27352</v>
      </c>
      <c r="L3707" s="3">
        <v>4</v>
      </c>
      <c r="M3707" s="1">
        <v>39096</v>
      </c>
      <c r="N3707" s="3">
        <v>0</v>
      </c>
      <c r="O3707" s="2">
        <v>44</v>
      </c>
      <c r="P3707" s="3">
        <v>0</v>
      </c>
      <c r="Q3707" s="3">
        <v>1</v>
      </c>
      <c r="R3707" s="1">
        <v>35768</v>
      </c>
      <c r="S3707" s="3">
        <v>1</v>
      </c>
      <c r="T3707">
        <f t="shared" si="399"/>
        <v>12431.97019675927</v>
      </c>
      <c r="U3707">
        <f t="shared" si="400"/>
        <v>3905.1233101851831</v>
      </c>
      <c r="V3707">
        <f t="shared" si="401"/>
        <v>577.12331018518307</v>
      </c>
      <c r="W3707">
        <f t="shared" si="402"/>
        <v>11744</v>
      </c>
      <c r="X3707">
        <f t="shared" si="403"/>
        <v>1947.4584259259282</v>
      </c>
      <c r="Y3707">
        <f t="shared" si="404"/>
        <v>4.6821086261980838E-2</v>
      </c>
      <c r="Z3707">
        <f t="shared" si="405"/>
        <v>0.33306818181818182</v>
      </c>
    </row>
    <row r="3708" spans="1:26" x14ac:dyDescent="0.35">
      <c r="A3708" s="1">
        <v>39454.367812499986</v>
      </c>
      <c r="B3708" s="3">
        <v>5</v>
      </c>
      <c r="C3708" s="3">
        <v>0</v>
      </c>
      <c r="D3708" s="2">
        <v>36.737000000000002</v>
      </c>
      <c r="E3708" s="3"/>
      <c r="F3708" s="1">
        <v>36517.036006944458</v>
      </c>
      <c r="G3708" s="2">
        <v>627</v>
      </c>
      <c r="H3708" s="2">
        <v>2000</v>
      </c>
      <c r="I3708" s="3">
        <v>2</v>
      </c>
      <c r="J3708" s="3">
        <v>0</v>
      </c>
      <c r="K3708" s="1">
        <v>21173</v>
      </c>
      <c r="L3708" s="3">
        <v>3</v>
      </c>
      <c r="M3708" s="1">
        <v>32942</v>
      </c>
      <c r="N3708" s="3">
        <v>0</v>
      </c>
      <c r="O3708" s="2">
        <v>88</v>
      </c>
      <c r="P3708" s="3">
        <v>0</v>
      </c>
      <c r="Q3708" s="3">
        <v>2</v>
      </c>
      <c r="R3708" s="1">
        <v>34090</v>
      </c>
      <c r="S3708" s="3">
        <v>1</v>
      </c>
      <c r="T3708">
        <f t="shared" si="399"/>
        <v>18610.97019675927</v>
      </c>
      <c r="U3708">
        <f t="shared" si="400"/>
        <v>5364.367812499986</v>
      </c>
      <c r="V3708">
        <f t="shared" si="401"/>
        <v>6512.367812499986</v>
      </c>
      <c r="W3708">
        <f t="shared" si="402"/>
        <v>11769</v>
      </c>
      <c r="X3708">
        <f t="shared" si="403"/>
        <v>2937.3318055555283</v>
      </c>
      <c r="Y3708">
        <f t="shared" si="404"/>
        <v>5.8591706539074966E-2</v>
      </c>
      <c r="Z3708">
        <f t="shared" si="405"/>
        <v>0.41746590909090914</v>
      </c>
    </row>
    <row r="3709" spans="1:26" x14ac:dyDescent="0.35">
      <c r="A3709" s="1">
        <v>39606.776273148134</v>
      </c>
      <c r="B3709" s="3">
        <v>1</v>
      </c>
      <c r="C3709" s="3">
        <v>0</v>
      </c>
      <c r="D3709" s="2">
        <v>14.40705</v>
      </c>
      <c r="E3709" s="3"/>
      <c r="F3709" s="1">
        <v>35446.221412037034</v>
      </c>
      <c r="G3709" s="2">
        <v>271</v>
      </c>
      <c r="H3709" s="2">
        <v>3000</v>
      </c>
      <c r="I3709" s="3">
        <v>3</v>
      </c>
      <c r="J3709" s="3">
        <v>0</v>
      </c>
      <c r="K3709" s="1">
        <v>25634</v>
      </c>
      <c r="L3709" s="3">
        <v>4</v>
      </c>
      <c r="M3709" s="1">
        <v>38194</v>
      </c>
      <c r="N3709" s="3">
        <v>0</v>
      </c>
      <c r="O3709" s="2">
        <v>57</v>
      </c>
      <c r="P3709" s="3">
        <v>0</v>
      </c>
      <c r="Q3709" s="3">
        <v>3</v>
      </c>
      <c r="R3709" s="1">
        <v>32794</v>
      </c>
      <c r="S3709" s="3">
        <v>1</v>
      </c>
      <c r="T3709">
        <f t="shared" si="399"/>
        <v>14149.97019675927</v>
      </c>
      <c r="U3709">
        <f t="shared" si="400"/>
        <v>6812.7762731481344</v>
      </c>
      <c r="V3709">
        <f t="shared" si="401"/>
        <v>1412.7762731481344</v>
      </c>
      <c r="W3709">
        <f t="shared" si="402"/>
        <v>12560</v>
      </c>
      <c r="X3709">
        <f t="shared" si="403"/>
        <v>4160.5548611111008</v>
      </c>
      <c r="Y3709">
        <f t="shared" si="404"/>
        <v>5.3162546125461257E-2</v>
      </c>
      <c r="Z3709">
        <f t="shared" si="405"/>
        <v>0.25275526315789476</v>
      </c>
    </row>
    <row r="3710" spans="1:26" x14ac:dyDescent="0.35">
      <c r="A3710" s="1">
        <v>39537.186064814829</v>
      </c>
      <c r="B3710" s="3">
        <v>2</v>
      </c>
      <c r="C3710" s="3">
        <v>0</v>
      </c>
      <c r="D3710" s="2">
        <v>8.7895500000000002</v>
      </c>
      <c r="E3710" s="3"/>
      <c r="F3710" s="1">
        <v>37189.123888888891</v>
      </c>
      <c r="G3710" s="2">
        <v>126</v>
      </c>
      <c r="H3710" s="2">
        <v>3000</v>
      </c>
      <c r="I3710" s="3">
        <v>3</v>
      </c>
      <c r="J3710" s="3">
        <v>1</v>
      </c>
      <c r="K3710" s="1">
        <v>23462</v>
      </c>
      <c r="L3710" s="3">
        <v>1</v>
      </c>
      <c r="M3710" s="1">
        <v>31741</v>
      </c>
      <c r="N3710" s="3">
        <v>0</v>
      </c>
      <c r="O3710" s="2">
        <v>47</v>
      </c>
      <c r="P3710" s="3">
        <v>1</v>
      </c>
      <c r="Q3710" s="3">
        <v>2</v>
      </c>
      <c r="R3710" s="1">
        <v>34557</v>
      </c>
      <c r="S3710" s="3">
        <v>0</v>
      </c>
      <c r="T3710">
        <f t="shared" si="399"/>
        <v>16321.97019675927</v>
      </c>
      <c r="U3710">
        <f t="shared" si="400"/>
        <v>4980.1860648148286</v>
      </c>
      <c r="V3710">
        <f t="shared" si="401"/>
        <v>7796.1860648148286</v>
      </c>
      <c r="W3710">
        <f t="shared" si="402"/>
        <v>8279</v>
      </c>
      <c r="X3710">
        <f t="shared" si="403"/>
        <v>2348.0621759259375</v>
      </c>
      <c r="Y3710">
        <f t="shared" si="404"/>
        <v>6.9758333333333339E-2</v>
      </c>
      <c r="Z3710">
        <f t="shared" si="405"/>
        <v>0.18701170212765958</v>
      </c>
    </row>
    <row r="3711" spans="1:26" x14ac:dyDescent="0.35">
      <c r="A3711" s="1">
        <v>39608.347280092596</v>
      </c>
      <c r="B3711" s="3">
        <v>5</v>
      </c>
      <c r="C3711" s="3">
        <v>0</v>
      </c>
      <c r="D3711" s="2">
        <v>27.955000000000002</v>
      </c>
      <c r="E3711" s="3"/>
      <c r="F3711" s="1">
        <v>31930.446435185178</v>
      </c>
      <c r="G3711" s="2">
        <v>545</v>
      </c>
      <c r="H3711" s="2">
        <v>1000</v>
      </c>
      <c r="I3711" s="3">
        <v>3</v>
      </c>
      <c r="J3711" s="3">
        <v>1</v>
      </c>
      <c r="K3711" s="1">
        <v>22806</v>
      </c>
      <c r="L3711" s="3">
        <v>1</v>
      </c>
      <c r="M3711" s="1">
        <v>35818</v>
      </c>
      <c r="N3711" s="3">
        <v>0</v>
      </c>
      <c r="O3711" s="2">
        <v>63</v>
      </c>
      <c r="P3711" s="3">
        <v>1</v>
      </c>
      <c r="Q3711" s="3">
        <v>3</v>
      </c>
      <c r="R3711" s="1">
        <v>30882</v>
      </c>
      <c r="S3711" s="3">
        <v>0</v>
      </c>
      <c r="T3711">
        <f t="shared" si="399"/>
        <v>16977.97019675927</v>
      </c>
      <c r="U3711">
        <f t="shared" si="400"/>
        <v>8726.3472800925956</v>
      </c>
      <c r="V3711">
        <f t="shared" si="401"/>
        <v>3790.3472800925956</v>
      </c>
      <c r="W3711">
        <f t="shared" si="402"/>
        <v>13012</v>
      </c>
      <c r="X3711">
        <f t="shared" si="403"/>
        <v>7677.9008449074172</v>
      </c>
      <c r="Y3711">
        <f t="shared" si="404"/>
        <v>5.1293577981651378E-2</v>
      </c>
      <c r="Z3711">
        <f t="shared" si="405"/>
        <v>0.44373015873015875</v>
      </c>
    </row>
    <row r="3712" spans="1:26" x14ac:dyDescent="0.35">
      <c r="A3712" s="1">
        <v>39488.529282407399</v>
      </c>
      <c r="B3712" s="3">
        <v>3</v>
      </c>
      <c r="C3712" s="3">
        <v>0</v>
      </c>
      <c r="D3712" s="2">
        <v>58.704000000000001</v>
      </c>
      <c r="E3712" s="3"/>
      <c r="F3712" s="1">
        <v>39473.838692129619</v>
      </c>
      <c r="G3712" s="2">
        <v>153</v>
      </c>
      <c r="H3712" s="2">
        <v>2000</v>
      </c>
      <c r="I3712" s="3">
        <v>5</v>
      </c>
      <c r="J3712" s="3">
        <v>1</v>
      </c>
      <c r="K3712" s="1">
        <v>30751</v>
      </c>
      <c r="L3712" s="3">
        <v>4</v>
      </c>
      <c r="M3712" s="1">
        <v>39106</v>
      </c>
      <c r="N3712" s="3">
        <v>0</v>
      </c>
      <c r="O3712" s="2">
        <v>42</v>
      </c>
      <c r="P3712" s="3">
        <v>0</v>
      </c>
      <c r="Q3712" s="3">
        <v>1</v>
      </c>
      <c r="R3712" s="1">
        <v>39040</v>
      </c>
      <c r="S3712" s="3">
        <v>1</v>
      </c>
      <c r="T3712">
        <f t="shared" si="399"/>
        <v>9032.97019675927</v>
      </c>
      <c r="U3712">
        <f t="shared" si="400"/>
        <v>448.52928240739857</v>
      </c>
      <c r="V3712">
        <f t="shared" si="401"/>
        <v>382.52928240739857</v>
      </c>
      <c r="W3712">
        <f t="shared" si="402"/>
        <v>8355</v>
      </c>
      <c r="X3712">
        <f t="shared" si="403"/>
        <v>14.690590277779847</v>
      </c>
      <c r="Y3712">
        <f t="shared" si="404"/>
        <v>0.38368627450980392</v>
      </c>
      <c r="Z3712">
        <f t="shared" si="405"/>
        <v>1.3977142857142857</v>
      </c>
    </row>
    <row r="3713" spans="1:26" x14ac:dyDescent="0.35">
      <c r="A3713" s="1">
        <v>39600.441203703696</v>
      </c>
      <c r="B3713" s="3">
        <v>4</v>
      </c>
      <c r="C3713" s="3">
        <v>0</v>
      </c>
      <c r="D3713" s="2">
        <v>61.713999999999999</v>
      </c>
      <c r="E3713" s="3"/>
      <c r="F3713" s="1">
        <v>39273.830266203702</v>
      </c>
      <c r="G3713" s="2">
        <v>158</v>
      </c>
      <c r="H3713" s="2">
        <v>3000</v>
      </c>
      <c r="I3713" s="3">
        <v>3</v>
      </c>
      <c r="J3713" s="3">
        <v>1</v>
      </c>
      <c r="K3713" s="1">
        <v>31851</v>
      </c>
      <c r="L3713" s="3">
        <v>2</v>
      </c>
      <c r="M3713" s="1">
        <v>39635</v>
      </c>
      <c r="N3713" s="3">
        <v>0</v>
      </c>
      <c r="O3713" s="2">
        <v>24</v>
      </c>
      <c r="P3713" s="3">
        <v>1</v>
      </c>
      <c r="Q3713" s="3">
        <v>3</v>
      </c>
      <c r="R3713" s="1">
        <v>39194</v>
      </c>
      <c r="S3713" s="3">
        <v>1</v>
      </c>
      <c r="T3713">
        <f t="shared" si="399"/>
        <v>7932.97019675927</v>
      </c>
      <c r="U3713">
        <f t="shared" si="400"/>
        <v>406.44120370369637</v>
      </c>
      <c r="V3713">
        <f t="shared" si="401"/>
        <v>-34.558796296303626</v>
      </c>
      <c r="W3713">
        <f t="shared" si="402"/>
        <v>7784</v>
      </c>
      <c r="X3713">
        <f t="shared" si="403"/>
        <v>326.61093749999418</v>
      </c>
      <c r="Y3713">
        <f t="shared" si="404"/>
        <v>0.39059493670886075</v>
      </c>
      <c r="Z3713">
        <f t="shared" si="405"/>
        <v>2.5714166666666665</v>
      </c>
    </row>
    <row r="3714" spans="1:26" x14ac:dyDescent="0.35">
      <c r="A3714" s="1">
        <v>39659.69222222222</v>
      </c>
      <c r="B3714" s="3">
        <v>1</v>
      </c>
      <c r="C3714" s="3">
        <v>0</v>
      </c>
      <c r="D3714" s="2">
        <v>26.623800000000003</v>
      </c>
      <c r="E3714" s="3"/>
      <c r="F3714" s="1">
        <v>38177.013368055545</v>
      </c>
      <c r="G3714" s="2">
        <v>341</v>
      </c>
      <c r="H3714" s="2">
        <v>1000</v>
      </c>
      <c r="I3714" s="3">
        <v>5</v>
      </c>
      <c r="J3714" s="3">
        <v>1</v>
      </c>
      <c r="K3714" s="1">
        <v>26393</v>
      </c>
      <c r="L3714" s="3">
        <v>1</v>
      </c>
      <c r="M3714" s="1">
        <v>37860</v>
      </c>
      <c r="N3714" s="3">
        <v>0</v>
      </c>
      <c r="O3714" s="2">
        <v>61</v>
      </c>
      <c r="P3714" s="3">
        <v>1</v>
      </c>
      <c r="Q3714" s="3">
        <v>4</v>
      </c>
      <c r="R3714" s="1">
        <v>36448</v>
      </c>
      <c r="S3714" s="3">
        <v>1</v>
      </c>
      <c r="T3714">
        <f t="shared" si="399"/>
        <v>13390.97019675927</v>
      </c>
      <c r="U3714">
        <f t="shared" si="400"/>
        <v>3211.6922222222202</v>
      </c>
      <c r="V3714">
        <f t="shared" si="401"/>
        <v>1799.6922222222202</v>
      </c>
      <c r="W3714">
        <f t="shared" si="402"/>
        <v>11467</v>
      </c>
      <c r="X3714">
        <f t="shared" si="403"/>
        <v>1482.6788541666756</v>
      </c>
      <c r="Y3714">
        <f t="shared" si="404"/>
        <v>7.8075659824046933E-2</v>
      </c>
      <c r="Z3714">
        <f t="shared" si="405"/>
        <v>0.43645573770491808</v>
      </c>
    </row>
    <row r="3715" spans="1:26" x14ac:dyDescent="0.35">
      <c r="A3715" s="1">
        <v>39556.640011574083</v>
      </c>
      <c r="B3715" s="3">
        <v>3</v>
      </c>
      <c r="C3715" s="3">
        <v>0</v>
      </c>
      <c r="D3715" s="2">
        <v>42.628950000000003</v>
      </c>
      <c r="E3715" s="3"/>
      <c r="F3715" s="1">
        <v>39106.520960648137</v>
      </c>
      <c r="G3715" s="2">
        <v>111</v>
      </c>
      <c r="H3715" s="2">
        <v>1000</v>
      </c>
      <c r="I3715" s="3">
        <v>3</v>
      </c>
      <c r="J3715" s="3">
        <v>0</v>
      </c>
      <c r="K3715" s="1">
        <v>31059</v>
      </c>
      <c r="L3715" s="3">
        <v>2</v>
      </c>
      <c r="M3715" s="1">
        <v>39772</v>
      </c>
      <c r="N3715" s="3">
        <v>0</v>
      </c>
      <c r="O3715" s="2">
        <v>24</v>
      </c>
      <c r="P3715" s="3">
        <v>1</v>
      </c>
      <c r="Q3715" s="3">
        <v>4</v>
      </c>
      <c r="R3715" s="1">
        <v>38691</v>
      </c>
      <c r="S3715" s="3">
        <v>1</v>
      </c>
      <c r="T3715">
        <f t="shared" ref="T3715:T3778" si="406">MAX($A$2:$A$4416)-K3715</f>
        <v>8724.97019675927</v>
      </c>
      <c r="U3715">
        <f t="shared" ref="U3715:U3778" si="407">A3715-R3715</f>
        <v>865.64001157408347</v>
      </c>
      <c r="V3715">
        <f t="shared" ref="V3715:V3778" si="408">A3715-M3715</f>
        <v>-215.35998842591653</v>
      </c>
      <c r="W3715">
        <f t="shared" ref="W3715:W3778" si="409">M3715-K3715</f>
        <v>8713</v>
      </c>
      <c r="X3715">
        <f t="shared" ref="X3715:X3778" si="410">A3715-F3715</f>
        <v>450.11905092594679</v>
      </c>
      <c r="Y3715">
        <f t="shared" ref="Y3715:Y3778" si="411">D3715/G3715</f>
        <v>0.38404459459459461</v>
      </c>
      <c r="Z3715">
        <f t="shared" ref="Z3715:Z3778" si="412">D3715/O3715</f>
        <v>1.7762062500000002</v>
      </c>
    </row>
    <row r="3716" spans="1:26" x14ac:dyDescent="0.35">
      <c r="A3716" s="1">
        <v>39741.377534722211</v>
      </c>
      <c r="B3716" s="3">
        <v>3</v>
      </c>
      <c r="C3716" s="3">
        <v>0</v>
      </c>
      <c r="D3716" s="2">
        <v>47.773000000000003</v>
      </c>
      <c r="E3716" s="3"/>
      <c r="F3716" s="1">
        <v>39545</v>
      </c>
      <c r="G3716" s="2">
        <v>129</v>
      </c>
      <c r="H3716" s="2">
        <v>3000</v>
      </c>
      <c r="I3716" s="3">
        <v>2</v>
      </c>
      <c r="J3716" s="3">
        <v>0</v>
      </c>
      <c r="K3716" s="1">
        <v>32996</v>
      </c>
      <c r="L3716" s="3">
        <v>2</v>
      </c>
      <c r="M3716" s="1">
        <v>39812</v>
      </c>
      <c r="N3716" s="3">
        <v>0</v>
      </c>
      <c r="O3716" s="2">
        <v>14</v>
      </c>
      <c r="P3716" s="3">
        <v>1</v>
      </c>
      <c r="Q3716" s="3">
        <v>5</v>
      </c>
      <c r="R3716" s="1">
        <v>39545</v>
      </c>
      <c r="S3716" s="3">
        <v>1</v>
      </c>
      <c r="T3716">
        <f t="shared" si="406"/>
        <v>6787.97019675927</v>
      </c>
      <c r="U3716">
        <f t="shared" si="407"/>
        <v>196.37753472221084</v>
      </c>
      <c r="V3716">
        <f t="shared" si="408"/>
        <v>-70.622465277789161</v>
      </c>
      <c r="W3716">
        <f t="shared" si="409"/>
        <v>6816</v>
      </c>
      <c r="X3716">
        <f t="shared" si="410"/>
        <v>196.37753472221084</v>
      </c>
      <c r="Y3716">
        <f t="shared" si="411"/>
        <v>0.37033333333333335</v>
      </c>
      <c r="Z3716">
        <f t="shared" si="412"/>
        <v>3.4123571428571431</v>
      </c>
    </row>
    <row r="3717" spans="1:26" x14ac:dyDescent="0.35">
      <c r="A3717" s="1">
        <v>39465.148564814823</v>
      </c>
      <c r="B3717" s="3">
        <v>5</v>
      </c>
      <c r="C3717" s="3">
        <v>0</v>
      </c>
      <c r="D3717" s="2">
        <v>22.264200000000002</v>
      </c>
      <c r="E3717" s="3"/>
      <c r="F3717" s="1">
        <v>33057.561111111107</v>
      </c>
      <c r="G3717" s="2">
        <v>372</v>
      </c>
      <c r="H3717" s="2">
        <v>3000</v>
      </c>
      <c r="I3717" s="3">
        <v>5</v>
      </c>
      <c r="J3717" s="3">
        <v>1</v>
      </c>
      <c r="K3717" s="1">
        <v>14390</v>
      </c>
      <c r="L3717" s="3">
        <v>2</v>
      </c>
      <c r="M3717" s="1">
        <v>28266</v>
      </c>
      <c r="N3717" s="3">
        <v>0</v>
      </c>
      <c r="O3717" s="2">
        <v>124</v>
      </c>
      <c r="P3717" s="3">
        <v>1</v>
      </c>
      <c r="Q3717" s="3">
        <v>3</v>
      </c>
      <c r="R3717" s="1">
        <v>29383</v>
      </c>
      <c r="S3717" s="3">
        <v>1</v>
      </c>
      <c r="T3717">
        <f t="shared" si="406"/>
        <v>25393.97019675927</v>
      </c>
      <c r="U3717">
        <f t="shared" si="407"/>
        <v>10082.148564814823</v>
      </c>
      <c r="V3717">
        <f t="shared" si="408"/>
        <v>11199.148564814823</v>
      </c>
      <c r="W3717">
        <f t="shared" si="409"/>
        <v>13876</v>
      </c>
      <c r="X3717">
        <f t="shared" si="410"/>
        <v>6407.5874537037162</v>
      </c>
      <c r="Y3717">
        <f t="shared" si="411"/>
        <v>5.9850000000000007E-2</v>
      </c>
      <c r="Z3717">
        <f t="shared" si="412"/>
        <v>0.17955000000000002</v>
      </c>
    </row>
    <row r="3718" spans="1:26" x14ac:dyDescent="0.35">
      <c r="A3718" s="1">
        <v>39625.873576388898</v>
      </c>
      <c r="B3718" s="3">
        <v>3</v>
      </c>
      <c r="C3718" s="3">
        <v>0</v>
      </c>
      <c r="D3718" s="2">
        <v>97.429000000000002</v>
      </c>
      <c r="E3718" s="3"/>
      <c r="F3718" s="1">
        <v>34704.240497685183</v>
      </c>
      <c r="G3718" s="2">
        <v>257</v>
      </c>
      <c r="H3718" s="2">
        <v>1000</v>
      </c>
      <c r="I3718" s="3">
        <v>4</v>
      </c>
      <c r="J3718" s="3">
        <v>1</v>
      </c>
      <c r="K3718" s="1">
        <v>25165</v>
      </c>
      <c r="L3718" s="3">
        <v>3</v>
      </c>
      <c r="M3718" s="1">
        <v>38165</v>
      </c>
      <c r="N3718" s="3">
        <v>0</v>
      </c>
      <c r="O3718" s="2">
        <v>115</v>
      </c>
      <c r="P3718" s="3">
        <v>1</v>
      </c>
      <c r="Q3718" s="3">
        <v>2</v>
      </c>
      <c r="R3718" s="1">
        <v>32473</v>
      </c>
      <c r="S3718" s="3">
        <v>1</v>
      </c>
      <c r="T3718">
        <f t="shared" si="406"/>
        <v>14618.97019675927</v>
      </c>
      <c r="U3718">
        <f t="shared" si="407"/>
        <v>7152.8735763888981</v>
      </c>
      <c r="V3718">
        <f t="shared" si="408"/>
        <v>1460.8735763888981</v>
      </c>
      <c r="W3718">
        <f t="shared" si="409"/>
        <v>13000</v>
      </c>
      <c r="X3718">
        <f t="shared" si="410"/>
        <v>4921.633078703715</v>
      </c>
      <c r="Y3718">
        <f t="shared" si="411"/>
        <v>0.37910116731517512</v>
      </c>
      <c r="Z3718">
        <f t="shared" si="412"/>
        <v>0.84720869565217394</v>
      </c>
    </row>
    <row r="3719" spans="1:26" x14ac:dyDescent="0.35">
      <c r="A3719" s="1">
        <v>39729.258506944432</v>
      </c>
      <c r="B3719" s="3">
        <v>5</v>
      </c>
      <c r="C3719" s="3">
        <v>0</v>
      </c>
      <c r="D3719" s="2">
        <v>41.346000000000004</v>
      </c>
      <c r="E3719" s="3"/>
      <c r="F3719" s="1">
        <v>36448.949004629627</v>
      </c>
      <c r="G3719" s="2">
        <v>710</v>
      </c>
      <c r="H3719" s="2">
        <v>1000</v>
      </c>
      <c r="I3719" s="3">
        <v>2</v>
      </c>
      <c r="J3719" s="3">
        <v>1</v>
      </c>
      <c r="K3719" s="1">
        <v>28612</v>
      </c>
      <c r="L3719" s="3">
        <v>3</v>
      </c>
      <c r="M3719" s="1">
        <v>38854</v>
      </c>
      <c r="N3719" s="3">
        <v>0</v>
      </c>
      <c r="O3719" s="2">
        <v>33</v>
      </c>
      <c r="P3719" s="3">
        <v>0</v>
      </c>
      <c r="Q3719" s="3">
        <v>4</v>
      </c>
      <c r="R3719" s="1">
        <v>36227</v>
      </c>
      <c r="S3719" s="3">
        <v>0</v>
      </c>
      <c r="T3719">
        <f t="shared" si="406"/>
        <v>11171.97019675927</v>
      </c>
      <c r="U3719">
        <f t="shared" si="407"/>
        <v>3502.2585069444322</v>
      </c>
      <c r="V3719">
        <f t="shared" si="408"/>
        <v>875.25850694443216</v>
      </c>
      <c r="W3719">
        <f t="shared" si="409"/>
        <v>10242</v>
      </c>
      <c r="X3719">
        <f t="shared" si="410"/>
        <v>3280.3095023148053</v>
      </c>
      <c r="Y3719">
        <f t="shared" si="411"/>
        <v>5.8233802816901416E-2</v>
      </c>
      <c r="Z3719">
        <f t="shared" si="412"/>
        <v>1.252909090909091</v>
      </c>
    </row>
    <row r="3720" spans="1:26" x14ac:dyDescent="0.35">
      <c r="A3720" s="1">
        <v>39567.515173611115</v>
      </c>
      <c r="B3720" s="3">
        <v>1</v>
      </c>
      <c r="C3720" s="3">
        <v>0</v>
      </c>
      <c r="D3720" s="2">
        <v>31.754999999999999</v>
      </c>
      <c r="E3720" s="3"/>
      <c r="F3720" s="1">
        <v>33261.685787037044</v>
      </c>
      <c r="G3720" s="2">
        <v>533</v>
      </c>
      <c r="H3720" s="2">
        <v>1000</v>
      </c>
      <c r="I3720" s="3">
        <v>5</v>
      </c>
      <c r="J3720" s="3">
        <v>0</v>
      </c>
      <c r="K3720" s="1">
        <v>12027</v>
      </c>
      <c r="L3720" s="3">
        <v>1</v>
      </c>
      <c r="M3720" s="1">
        <v>30095</v>
      </c>
      <c r="N3720" s="3">
        <v>1</v>
      </c>
      <c r="O3720" s="2">
        <v>42</v>
      </c>
      <c r="P3720" s="3">
        <v>0</v>
      </c>
      <c r="Q3720" s="3">
        <v>1</v>
      </c>
      <c r="R3720" s="1">
        <v>29395</v>
      </c>
      <c r="S3720" s="3">
        <v>1</v>
      </c>
      <c r="T3720">
        <f t="shared" si="406"/>
        <v>27756.97019675927</v>
      </c>
      <c r="U3720">
        <f t="shared" si="407"/>
        <v>10172.515173611115</v>
      </c>
      <c r="V3720">
        <f t="shared" si="408"/>
        <v>9472.5151736111147</v>
      </c>
      <c r="W3720">
        <f t="shared" si="409"/>
        <v>18068</v>
      </c>
      <c r="X3720">
        <f t="shared" si="410"/>
        <v>6305.8293865740707</v>
      </c>
      <c r="Y3720">
        <f t="shared" si="411"/>
        <v>5.9577861163227018E-2</v>
      </c>
      <c r="Z3720">
        <f t="shared" si="412"/>
        <v>0.75607142857142851</v>
      </c>
    </row>
    <row r="3721" spans="1:26" x14ac:dyDescent="0.35">
      <c r="A3721" s="1">
        <v>39492.015914351854</v>
      </c>
      <c r="B3721" s="3">
        <v>3</v>
      </c>
      <c r="C3721" s="3">
        <v>0</v>
      </c>
      <c r="D3721" s="2">
        <v>180.376</v>
      </c>
      <c r="E3721" s="3"/>
      <c r="F3721" s="1">
        <v>29385.008310185192</v>
      </c>
      <c r="G3721" s="2">
        <v>409</v>
      </c>
      <c r="H3721" s="2">
        <v>1000</v>
      </c>
      <c r="I3721" s="3">
        <v>1</v>
      </c>
      <c r="J3721" s="3">
        <v>0</v>
      </c>
      <c r="K3721" s="1">
        <v>18776</v>
      </c>
      <c r="L3721" s="3">
        <v>2</v>
      </c>
      <c r="M3721" s="1">
        <v>36904</v>
      </c>
      <c r="N3721" s="3">
        <v>0</v>
      </c>
      <c r="O3721" s="2">
        <v>74</v>
      </c>
      <c r="P3721" s="3">
        <v>0</v>
      </c>
      <c r="Q3721" s="3">
        <v>1</v>
      </c>
      <c r="R3721" s="1">
        <v>28408</v>
      </c>
      <c r="S3721" s="3">
        <v>1</v>
      </c>
      <c r="T3721">
        <f t="shared" si="406"/>
        <v>21007.97019675927</v>
      </c>
      <c r="U3721">
        <f t="shared" si="407"/>
        <v>11084.015914351854</v>
      </c>
      <c r="V3721">
        <f t="shared" si="408"/>
        <v>2588.015914351854</v>
      </c>
      <c r="W3721">
        <f t="shared" si="409"/>
        <v>18128</v>
      </c>
      <c r="X3721">
        <f t="shared" si="410"/>
        <v>10107.007604166662</v>
      </c>
      <c r="Y3721">
        <f t="shared" si="411"/>
        <v>0.44101711491442541</v>
      </c>
      <c r="Z3721">
        <f t="shared" si="412"/>
        <v>2.4375135135135135</v>
      </c>
    </row>
    <row r="3722" spans="1:26" x14ac:dyDescent="0.35">
      <c r="A3722" s="1">
        <v>39701.005185185175</v>
      </c>
      <c r="B3722" s="3">
        <v>2</v>
      </c>
      <c r="C3722" s="3">
        <v>0</v>
      </c>
      <c r="D3722" s="2">
        <v>11.665000000000001</v>
      </c>
      <c r="E3722" s="3"/>
      <c r="F3722" s="1">
        <v>26836.772199074068</v>
      </c>
      <c r="G3722" s="2">
        <v>149</v>
      </c>
      <c r="H3722" s="2">
        <v>3000</v>
      </c>
      <c r="I3722" s="3">
        <v>2</v>
      </c>
      <c r="J3722" s="3">
        <v>1</v>
      </c>
      <c r="K3722" s="1">
        <v>14767</v>
      </c>
      <c r="L3722" s="3">
        <v>1</v>
      </c>
      <c r="M3722" s="1">
        <v>28584</v>
      </c>
      <c r="N3722" s="3">
        <v>0</v>
      </c>
      <c r="O3722" s="2">
        <v>84</v>
      </c>
      <c r="P3722" s="3">
        <v>0</v>
      </c>
      <c r="Q3722" s="3">
        <v>1</v>
      </c>
      <c r="R3722" s="1">
        <v>24608</v>
      </c>
      <c r="S3722" s="3">
        <v>1</v>
      </c>
      <c r="T3722">
        <f t="shared" si="406"/>
        <v>25016.97019675927</v>
      </c>
      <c r="U3722">
        <f t="shared" si="407"/>
        <v>15093.005185185175</v>
      </c>
      <c r="V3722">
        <f t="shared" si="408"/>
        <v>11117.005185185175</v>
      </c>
      <c r="W3722">
        <f t="shared" si="409"/>
        <v>13817</v>
      </c>
      <c r="X3722">
        <f t="shared" si="410"/>
        <v>12864.232986111107</v>
      </c>
      <c r="Y3722">
        <f t="shared" si="411"/>
        <v>7.8288590604026848E-2</v>
      </c>
      <c r="Z3722">
        <f t="shared" si="412"/>
        <v>0.13886904761904764</v>
      </c>
    </row>
    <row r="3723" spans="1:26" x14ac:dyDescent="0.35">
      <c r="A3723" s="1">
        <v>39493.065844907396</v>
      </c>
      <c r="B3723" s="3">
        <v>1</v>
      </c>
      <c r="C3723" s="3">
        <v>0</v>
      </c>
      <c r="D3723" s="2">
        <v>3.423</v>
      </c>
      <c r="E3723" s="3"/>
      <c r="F3723" s="1">
        <v>38121.001412037032</v>
      </c>
      <c r="G3723" s="2">
        <v>71</v>
      </c>
      <c r="H3723" s="2">
        <v>1000</v>
      </c>
      <c r="I3723" s="3">
        <v>4</v>
      </c>
      <c r="J3723" s="3">
        <v>1</v>
      </c>
      <c r="K3723" s="1">
        <v>22829</v>
      </c>
      <c r="L3723" s="3">
        <v>2</v>
      </c>
      <c r="M3723" s="1">
        <v>38175</v>
      </c>
      <c r="N3723" s="3">
        <v>0</v>
      </c>
      <c r="O3723" s="2">
        <v>19</v>
      </c>
      <c r="P3723" s="3">
        <v>1</v>
      </c>
      <c r="Q3723" s="3">
        <v>2</v>
      </c>
      <c r="R3723" s="1">
        <v>36800</v>
      </c>
      <c r="S3723" s="3">
        <v>1</v>
      </c>
      <c r="T3723">
        <f t="shared" si="406"/>
        <v>16954.97019675927</v>
      </c>
      <c r="U3723">
        <f t="shared" si="407"/>
        <v>2693.0658449073962</v>
      </c>
      <c r="V3723">
        <f t="shared" si="408"/>
        <v>1318.0658449073962</v>
      </c>
      <c r="W3723">
        <f t="shared" si="409"/>
        <v>15346</v>
      </c>
      <c r="X3723">
        <f t="shared" si="410"/>
        <v>1372.0644328703638</v>
      </c>
      <c r="Y3723">
        <f t="shared" si="411"/>
        <v>4.8211267605633802E-2</v>
      </c>
      <c r="Z3723">
        <f t="shared" si="412"/>
        <v>0.1801578947368421</v>
      </c>
    </row>
    <row r="3724" spans="1:26" x14ac:dyDescent="0.35">
      <c r="A3724" s="1">
        <v>39673.215879629628</v>
      </c>
      <c r="B3724" s="3">
        <v>5</v>
      </c>
      <c r="C3724" s="3">
        <v>0</v>
      </c>
      <c r="D3724" s="2">
        <v>44.691000000000003</v>
      </c>
      <c r="E3724" s="3"/>
      <c r="F3724" s="1">
        <v>30488.81868055556</v>
      </c>
      <c r="G3724" s="2">
        <v>1046</v>
      </c>
      <c r="H3724" s="2">
        <v>3000</v>
      </c>
      <c r="I3724" s="3">
        <v>1</v>
      </c>
      <c r="J3724" s="3">
        <v>1</v>
      </c>
      <c r="K3724" s="1">
        <v>14139</v>
      </c>
      <c r="L3724" s="3">
        <v>1</v>
      </c>
      <c r="M3724" s="1">
        <v>26004</v>
      </c>
      <c r="N3724" s="3">
        <v>0</v>
      </c>
      <c r="O3724" s="2">
        <v>248</v>
      </c>
      <c r="P3724" s="3">
        <v>0</v>
      </c>
      <c r="Q3724" s="3">
        <v>1</v>
      </c>
      <c r="R3724" s="1">
        <v>28332</v>
      </c>
      <c r="S3724" s="3">
        <v>1</v>
      </c>
      <c r="T3724">
        <f t="shared" si="406"/>
        <v>25644.97019675927</v>
      </c>
      <c r="U3724">
        <f t="shared" si="407"/>
        <v>11341.215879629628</v>
      </c>
      <c r="V3724">
        <f t="shared" si="408"/>
        <v>13669.215879629628</v>
      </c>
      <c r="W3724">
        <f t="shared" si="409"/>
        <v>11865</v>
      </c>
      <c r="X3724">
        <f t="shared" si="410"/>
        <v>9184.3971990740683</v>
      </c>
      <c r="Y3724">
        <f t="shared" si="411"/>
        <v>4.2725621414913963E-2</v>
      </c>
      <c r="Z3724">
        <f t="shared" si="412"/>
        <v>0.18020564516129034</v>
      </c>
    </row>
    <row r="3725" spans="1:26" x14ac:dyDescent="0.35">
      <c r="A3725" s="1">
        <v>39669.456909722212</v>
      </c>
      <c r="B3725" s="3">
        <v>3</v>
      </c>
      <c r="C3725" s="3">
        <v>0</v>
      </c>
      <c r="D3725" s="2">
        <v>41.605200000000004</v>
      </c>
      <c r="E3725" s="3"/>
      <c r="F3725" s="1">
        <v>28778.746932870359</v>
      </c>
      <c r="G3725" s="2">
        <v>111</v>
      </c>
      <c r="H3725" s="2">
        <v>1000</v>
      </c>
      <c r="I3725" s="3">
        <v>1</v>
      </c>
      <c r="J3725" s="3">
        <v>0</v>
      </c>
      <c r="K3725" s="1">
        <v>12164</v>
      </c>
      <c r="L3725" s="3">
        <v>2</v>
      </c>
      <c r="M3725" s="1">
        <v>36927</v>
      </c>
      <c r="N3725" s="3">
        <v>1</v>
      </c>
      <c r="O3725" s="2">
        <v>21</v>
      </c>
      <c r="P3725" s="3">
        <v>1</v>
      </c>
      <c r="Q3725" s="3">
        <v>2</v>
      </c>
      <c r="R3725" s="1">
        <v>25467</v>
      </c>
      <c r="S3725" s="3">
        <v>1</v>
      </c>
      <c r="T3725">
        <f t="shared" si="406"/>
        <v>27619.97019675927</v>
      </c>
      <c r="U3725">
        <f t="shared" si="407"/>
        <v>14202.456909722212</v>
      </c>
      <c r="V3725">
        <f t="shared" si="408"/>
        <v>2742.456909722212</v>
      </c>
      <c r="W3725">
        <f t="shared" si="409"/>
        <v>24763</v>
      </c>
      <c r="X3725">
        <f t="shared" si="410"/>
        <v>10890.709976851853</v>
      </c>
      <c r="Y3725">
        <f t="shared" si="411"/>
        <v>0.37482162162162164</v>
      </c>
      <c r="Z3725">
        <f t="shared" si="412"/>
        <v>1.9812000000000001</v>
      </c>
    </row>
    <row r="3726" spans="1:26" x14ac:dyDescent="0.35">
      <c r="A3726" s="1">
        <v>39590.182141203695</v>
      </c>
      <c r="B3726" s="3">
        <v>4</v>
      </c>
      <c r="C3726" s="3">
        <v>1</v>
      </c>
      <c r="D3726" s="2">
        <v>189</v>
      </c>
      <c r="E3726" s="3"/>
      <c r="F3726" s="1">
        <v>31659.234664351854</v>
      </c>
      <c r="G3726" s="2">
        <v>189</v>
      </c>
      <c r="H3726" s="2">
        <v>1000</v>
      </c>
      <c r="I3726" s="3">
        <v>2</v>
      </c>
      <c r="J3726" s="3">
        <v>1</v>
      </c>
      <c r="K3726" s="1">
        <v>19167</v>
      </c>
      <c r="L3726" s="3">
        <v>2</v>
      </c>
      <c r="M3726" s="1">
        <v>32251</v>
      </c>
      <c r="N3726" s="3">
        <v>0</v>
      </c>
      <c r="O3726" s="2">
        <v>105</v>
      </c>
      <c r="P3726" s="3">
        <v>0</v>
      </c>
      <c r="Q3726" s="3">
        <v>1</v>
      </c>
      <c r="R3726" s="1">
        <v>29634</v>
      </c>
      <c r="S3726" s="3">
        <v>1</v>
      </c>
      <c r="T3726">
        <f t="shared" si="406"/>
        <v>20616.97019675927</v>
      </c>
      <c r="U3726">
        <f t="shared" si="407"/>
        <v>9956.1821412036952</v>
      </c>
      <c r="V3726">
        <f t="shared" si="408"/>
        <v>7339.1821412036952</v>
      </c>
      <c r="W3726">
        <f t="shared" si="409"/>
        <v>13084</v>
      </c>
      <c r="X3726">
        <f t="shared" si="410"/>
        <v>7930.9474768518412</v>
      </c>
      <c r="Y3726">
        <f t="shared" si="411"/>
        <v>1</v>
      </c>
      <c r="Z3726">
        <f t="shared" si="412"/>
        <v>1.8</v>
      </c>
    </row>
    <row r="3727" spans="1:26" x14ac:dyDescent="0.35">
      <c r="A3727" s="1">
        <v>39617.975208333344</v>
      </c>
      <c r="B3727" s="3">
        <v>3</v>
      </c>
      <c r="C3727" s="3">
        <v>0</v>
      </c>
      <c r="D3727" s="2">
        <v>48.489000000000004</v>
      </c>
      <c r="E3727" s="3"/>
      <c r="F3727" s="1">
        <v>31388.259224537032</v>
      </c>
      <c r="G3727" s="2">
        <v>131</v>
      </c>
      <c r="H3727" s="2">
        <v>1000</v>
      </c>
      <c r="I3727" s="3">
        <v>1</v>
      </c>
      <c r="J3727" s="3">
        <v>1</v>
      </c>
      <c r="K3727" s="1">
        <v>15773</v>
      </c>
      <c r="L3727" s="3">
        <v>3</v>
      </c>
      <c r="M3727" s="1">
        <v>29769</v>
      </c>
      <c r="N3727" s="3">
        <v>1</v>
      </c>
      <c r="O3727" s="2">
        <v>15</v>
      </c>
      <c r="P3727" s="3">
        <v>1</v>
      </c>
      <c r="Q3727" s="3">
        <v>2</v>
      </c>
      <c r="R3727" s="1">
        <v>26905</v>
      </c>
      <c r="S3727" s="3">
        <v>1</v>
      </c>
      <c r="T3727">
        <f t="shared" si="406"/>
        <v>24010.97019675927</v>
      </c>
      <c r="U3727">
        <f t="shared" si="407"/>
        <v>12712.975208333344</v>
      </c>
      <c r="V3727">
        <f t="shared" si="408"/>
        <v>9848.9752083333442</v>
      </c>
      <c r="W3727">
        <f t="shared" si="409"/>
        <v>13996</v>
      </c>
      <c r="X3727">
        <f t="shared" si="410"/>
        <v>8229.7159837963118</v>
      </c>
      <c r="Y3727">
        <f t="shared" si="411"/>
        <v>0.37014503816793898</v>
      </c>
      <c r="Z3727">
        <f t="shared" si="412"/>
        <v>3.2326000000000001</v>
      </c>
    </row>
    <row r="3728" spans="1:26" x14ac:dyDescent="0.35">
      <c r="A3728" s="1">
        <v>39743.511539351864</v>
      </c>
      <c r="B3728" s="3">
        <v>3</v>
      </c>
      <c r="C3728" s="3">
        <v>0</v>
      </c>
      <c r="D3728" s="2">
        <v>59.749000000000002</v>
      </c>
      <c r="E3728" s="3"/>
      <c r="F3728" s="1">
        <v>37927.532500000001</v>
      </c>
      <c r="G3728" s="2">
        <v>151</v>
      </c>
      <c r="H3728" s="2">
        <v>1000</v>
      </c>
      <c r="I3728" s="3">
        <v>1</v>
      </c>
      <c r="J3728" s="3">
        <v>1</v>
      </c>
      <c r="K3728" s="1">
        <v>20528</v>
      </c>
      <c r="L3728" s="3">
        <v>2</v>
      </c>
      <c r="M3728" s="1">
        <v>37078</v>
      </c>
      <c r="N3728" s="3">
        <v>0</v>
      </c>
      <c r="O3728" s="2">
        <v>38</v>
      </c>
      <c r="P3728" s="3">
        <v>1</v>
      </c>
      <c r="Q3728" s="3">
        <v>2</v>
      </c>
      <c r="R3728" s="1">
        <v>37669</v>
      </c>
      <c r="S3728" s="3">
        <v>1</v>
      </c>
      <c r="T3728">
        <f t="shared" si="406"/>
        <v>19255.97019675927</v>
      </c>
      <c r="U3728">
        <f t="shared" si="407"/>
        <v>2074.5115393518645</v>
      </c>
      <c r="V3728">
        <f t="shared" si="408"/>
        <v>2665.5115393518645</v>
      </c>
      <c r="W3728">
        <f t="shared" si="409"/>
        <v>16550</v>
      </c>
      <c r="X3728">
        <f t="shared" si="410"/>
        <v>1815.9790393518633</v>
      </c>
      <c r="Y3728">
        <f t="shared" si="411"/>
        <v>0.39568874172185431</v>
      </c>
      <c r="Z3728">
        <f t="shared" si="412"/>
        <v>1.5723421052631579</v>
      </c>
    </row>
    <row r="3729" spans="1:26" x14ac:dyDescent="0.35">
      <c r="A3729" s="1">
        <v>39594.584930555546</v>
      </c>
      <c r="B3729" s="3">
        <v>2</v>
      </c>
      <c r="C3729" s="3">
        <v>1</v>
      </c>
      <c r="D3729" s="2">
        <v>47.692</v>
      </c>
      <c r="E3729" s="3"/>
      <c r="F3729" s="1">
        <v>37163.294062500005</v>
      </c>
      <c r="G3729" s="2">
        <v>142</v>
      </c>
      <c r="H3729" s="2">
        <v>1000</v>
      </c>
      <c r="I3729" s="3">
        <v>4</v>
      </c>
      <c r="J3729" s="3">
        <v>0</v>
      </c>
      <c r="K3729" s="1">
        <v>22773</v>
      </c>
      <c r="L3729" s="3">
        <v>4</v>
      </c>
      <c r="M3729" s="1">
        <v>38438</v>
      </c>
      <c r="N3729" s="3">
        <v>0</v>
      </c>
      <c r="O3729" s="2">
        <v>48</v>
      </c>
      <c r="P3729" s="3">
        <v>1</v>
      </c>
      <c r="Q3729" s="3">
        <v>3</v>
      </c>
      <c r="R3729" s="1">
        <v>35242</v>
      </c>
      <c r="S3729" s="3">
        <v>1</v>
      </c>
      <c r="T3729">
        <f t="shared" si="406"/>
        <v>17010.97019675927</v>
      </c>
      <c r="U3729">
        <f t="shared" si="407"/>
        <v>4352.5849305555457</v>
      </c>
      <c r="V3729">
        <f t="shared" si="408"/>
        <v>1156.5849305555457</v>
      </c>
      <c r="W3729">
        <f t="shared" si="409"/>
        <v>15665</v>
      </c>
      <c r="X3729">
        <f t="shared" si="410"/>
        <v>2431.2908680555411</v>
      </c>
      <c r="Y3729">
        <f t="shared" si="411"/>
        <v>0.33585915492957746</v>
      </c>
      <c r="Z3729">
        <f t="shared" si="412"/>
        <v>0.99358333333333337</v>
      </c>
    </row>
    <row r="3730" spans="1:26" x14ac:dyDescent="0.35">
      <c r="A3730" s="1">
        <v>39660.645937499998</v>
      </c>
      <c r="B3730" s="3">
        <v>5</v>
      </c>
      <c r="C3730" s="3">
        <v>0</v>
      </c>
      <c r="D3730" s="2">
        <v>45.286999999999999</v>
      </c>
      <c r="E3730" s="3"/>
      <c r="F3730" s="1">
        <v>34379.463969907403</v>
      </c>
      <c r="G3730" s="2">
        <v>1059</v>
      </c>
      <c r="H3730" s="2">
        <v>1000</v>
      </c>
      <c r="I3730" s="3">
        <v>5</v>
      </c>
      <c r="J3730" s="3">
        <v>1</v>
      </c>
      <c r="K3730" s="1">
        <v>24660</v>
      </c>
      <c r="L3730" s="3">
        <v>4</v>
      </c>
      <c r="M3730" s="1">
        <v>35989</v>
      </c>
      <c r="N3730" s="3">
        <v>0</v>
      </c>
      <c r="O3730" s="2">
        <v>88</v>
      </c>
      <c r="P3730" s="3">
        <v>1</v>
      </c>
      <c r="Q3730" s="3">
        <v>2</v>
      </c>
      <c r="R3730" s="1">
        <v>34268</v>
      </c>
      <c r="S3730" s="3">
        <v>1</v>
      </c>
      <c r="T3730">
        <f t="shared" si="406"/>
        <v>15123.97019675927</v>
      </c>
      <c r="U3730">
        <f t="shared" si="407"/>
        <v>5392.6459374999977</v>
      </c>
      <c r="V3730">
        <f t="shared" si="408"/>
        <v>3671.6459374999977</v>
      </c>
      <c r="W3730">
        <f t="shared" si="409"/>
        <v>11329</v>
      </c>
      <c r="X3730">
        <f t="shared" si="410"/>
        <v>5281.1819675925944</v>
      </c>
      <c r="Y3730">
        <f t="shared" si="411"/>
        <v>4.2763928234183193E-2</v>
      </c>
      <c r="Z3730">
        <f t="shared" si="412"/>
        <v>0.514625</v>
      </c>
    </row>
    <row r="3731" spans="1:26" x14ac:dyDescent="0.35">
      <c r="A3731" s="1">
        <v>39635.340428240743</v>
      </c>
      <c r="B3731" s="3">
        <v>2</v>
      </c>
      <c r="C3731" s="3">
        <v>0</v>
      </c>
      <c r="D3731" s="2">
        <v>45.181000000000004</v>
      </c>
      <c r="E3731" s="3"/>
      <c r="F3731" s="1">
        <v>39465.275983796309</v>
      </c>
      <c r="G3731" s="2">
        <v>408</v>
      </c>
      <c r="H3731" s="2">
        <v>2000</v>
      </c>
      <c r="I3731" s="3">
        <v>4</v>
      </c>
      <c r="J3731" s="3">
        <v>1</v>
      </c>
      <c r="K3731" s="1">
        <v>28155</v>
      </c>
      <c r="L3731" s="3">
        <v>2</v>
      </c>
      <c r="M3731" s="1">
        <v>38854</v>
      </c>
      <c r="N3731" s="3">
        <v>0</v>
      </c>
      <c r="O3731" s="2">
        <v>33</v>
      </c>
      <c r="P3731" s="3">
        <v>0</v>
      </c>
      <c r="Q3731" s="3">
        <v>1</v>
      </c>
      <c r="R3731" s="1">
        <v>37569</v>
      </c>
      <c r="S3731" s="3">
        <v>1</v>
      </c>
      <c r="T3731">
        <f t="shared" si="406"/>
        <v>11628.97019675927</v>
      </c>
      <c r="U3731">
        <f t="shared" si="407"/>
        <v>2066.3404282407428</v>
      </c>
      <c r="V3731">
        <f t="shared" si="408"/>
        <v>781.34042824074277</v>
      </c>
      <c r="W3731">
        <f t="shared" si="409"/>
        <v>10699</v>
      </c>
      <c r="X3731">
        <f t="shared" si="410"/>
        <v>170.06444444443332</v>
      </c>
      <c r="Y3731">
        <f t="shared" si="411"/>
        <v>0.11073774509803923</v>
      </c>
      <c r="Z3731">
        <f t="shared" si="412"/>
        <v>1.3691212121212122</v>
      </c>
    </row>
    <row r="3732" spans="1:26" x14ac:dyDescent="0.35">
      <c r="A3732" s="1">
        <v>39705.463553240726</v>
      </c>
      <c r="B3732" s="3">
        <v>3</v>
      </c>
      <c r="C3732" s="3">
        <v>0</v>
      </c>
      <c r="D3732" s="2">
        <v>67.045000000000002</v>
      </c>
      <c r="E3732" s="3"/>
      <c r="F3732" s="1">
        <v>32486.91097222222</v>
      </c>
      <c r="G3732" s="2">
        <v>148</v>
      </c>
      <c r="H3732" s="2">
        <v>1000</v>
      </c>
      <c r="I3732" s="3">
        <v>5</v>
      </c>
      <c r="J3732" s="3">
        <v>0</v>
      </c>
      <c r="K3732" s="1">
        <v>22020</v>
      </c>
      <c r="L3732" s="3">
        <v>2</v>
      </c>
      <c r="M3732" s="1">
        <v>36251</v>
      </c>
      <c r="N3732" s="3">
        <v>0</v>
      </c>
      <c r="O3732" s="2">
        <v>95</v>
      </c>
      <c r="P3732" s="3">
        <v>0</v>
      </c>
      <c r="Q3732" s="3">
        <v>1</v>
      </c>
      <c r="R3732" s="1">
        <v>30321</v>
      </c>
      <c r="S3732" s="3">
        <v>1</v>
      </c>
      <c r="T3732">
        <f t="shared" si="406"/>
        <v>17763.97019675927</v>
      </c>
      <c r="U3732">
        <f t="shared" si="407"/>
        <v>9384.4635532407265</v>
      </c>
      <c r="V3732">
        <f t="shared" si="408"/>
        <v>3454.4635532407265</v>
      </c>
      <c r="W3732">
        <f t="shared" si="409"/>
        <v>14231</v>
      </c>
      <c r="X3732">
        <f t="shared" si="410"/>
        <v>7218.5525810185063</v>
      </c>
      <c r="Y3732">
        <f t="shared" si="411"/>
        <v>0.45300675675675678</v>
      </c>
      <c r="Z3732">
        <f t="shared" si="412"/>
        <v>0.70573684210526322</v>
      </c>
    </row>
    <row r="3733" spans="1:26" x14ac:dyDescent="0.35">
      <c r="A3733" s="1">
        <v>39649.485381944454</v>
      </c>
      <c r="B3733" s="3">
        <v>3</v>
      </c>
      <c r="C3733" s="3">
        <v>0</v>
      </c>
      <c r="D3733" s="2">
        <v>24.047000000000001</v>
      </c>
      <c r="E3733" s="3"/>
      <c r="F3733" s="1">
        <v>33350.62209490742</v>
      </c>
      <c r="G3733" s="2">
        <v>83</v>
      </c>
      <c r="H3733" s="2">
        <v>1000</v>
      </c>
      <c r="I3733" s="3">
        <v>3</v>
      </c>
      <c r="J3733" s="3">
        <v>1</v>
      </c>
      <c r="K3733" s="1">
        <v>19071</v>
      </c>
      <c r="L3733" s="3">
        <v>3</v>
      </c>
      <c r="M3733" s="1">
        <v>37849</v>
      </c>
      <c r="N3733" s="3">
        <v>0</v>
      </c>
      <c r="O3733" s="2">
        <v>60</v>
      </c>
      <c r="P3733" s="3">
        <v>0</v>
      </c>
      <c r="Q3733" s="3">
        <v>1</v>
      </c>
      <c r="R3733" s="1">
        <v>30255</v>
      </c>
      <c r="S3733" s="3">
        <v>1</v>
      </c>
      <c r="T3733">
        <f t="shared" si="406"/>
        <v>20712.97019675927</v>
      </c>
      <c r="U3733">
        <f t="shared" si="407"/>
        <v>9394.4853819444543</v>
      </c>
      <c r="V3733">
        <f t="shared" si="408"/>
        <v>1800.4853819444543</v>
      </c>
      <c r="W3733">
        <f t="shared" si="409"/>
        <v>18778</v>
      </c>
      <c r="X3733">
        <f t="shared" si="410"/>
        <v>6298.8632870370348</v>
      </c>
      <c r="Y3733">
        <f t="shared" si="411"/>
        <v>0.28972289156626507</v>
      </c>
      <c r="Z3733">
        <f t="shared" si="412"/>
        <v>0.40078333333333332</v>
      </c>
    </row>
    <row r="3734" spans="1:26" x14ac:dyDescent="0.35">
      <c r="A3734" s="1">
        <v>39635.517465277779</v>
      </c>
      <c r="B3734" s="3">
        <v>5</v>
      </c>
      <c r="C3734" s="3">
        <v>0</v>
      </c>
      <c r="D3734" s="2">
        <v>4.0369999999999999</v>
      </c>
      <c r="E3734" s="3"/>
      <c r="F3734" s="1">
        <v>39333.737581018504</v>
      </c>
      <c r="G3734" s="2">
        <v>86</v>
      </c>
      <c r="H3734" s="2">
        <v>1000</v>
      </c>
      <c r="I3734" s="3">
        <v>1</v>
      </c>
      <c r="J3734" s="3">
        <v>1</v>
      </c>
      <c r="K3734" s="1">
        <v>31599</v>
      </c>
      <c r="L3734" s="3">
        <v>3</v>
      </c>
      <c r="M3734" s="1">
        <v>39761</v>
      </c>
      <c r="N3734" s="3">
        <v>0</v>
      </c>
      <c r="O3734" s="2">
        <v>18</v>
      </c>
      <c r="P3734" s="3">
        <v>1</v>
      </c>
      <c r="Q3734" s="3">
        <v>4</v>
      </c>
      <c r="R3734" s="1">
        <v>38691</v>
      </c>
      <c r="S3734" s="3">
        <v>1</v>
      </c>
      <c r="T3734">
        <f t="shared" si="406"/>
        <v>8184.97019675927</v>
      </c>
      <c r="U3734">
        <f t="shared" si="407"/>
        <v>944.51746527777868</v>
      </c>
      <c r="V3734">
        <f t="shared" si="408"/>
        <v>-125.48253472222132</v>
      </c>
      <c r="W3734">
        <f t="shared" si="409"/>
        <v>8162</v>
      </c>
      <c r="X3734">
        <f t="shared" si="410"/>
        <v>301.7798842592747</v>
      </c>
      <c r="Y3734">
        <f t="shared" si="411"/>
        <v>4.6941860465116281E-2</v>
      </c>
      <c r="Z3734">
        <f t="shared" si="412"/>
        <v>0.22427777777777777</v>
      </c>
    </row>
    <row r="3735" spans="1:26" x14ac:dyDescent="0.35">
      <c r="A3735" s="1">
        <v>39708.882384259254</v>
      </c>
      <c r="B3735" s="3">
        <v>3</v>
      </c>
      <c r="C3735" s="3">
        <v>1</v>
      </c>
      <c r="D3735" s="2">
        <v>238</v>
      </c>
      <c r="E3735" s="3"/>
      <c r="F3735" s="1">
        <v>36477.492870370363</v>
      </c>
      <c r="G3735" s="2">
        <v>238</v>
      </c>
      <c r="H3735" s="2">
        <v>1000</v>
      </c>
      <c r="I3735" s="3">
        <v>2</v>
      </c>
      <c r="J3735" s="3">
        <v>1</v>
      </c>
      <c r="K3735" s="1">
        <v>27342</v>
      </c>
      <c r="L3735" s="3">
        <v>2</v>
      </c>
      <c r="M3735" s="1">
        <v>37895</v>
      </c>
      <c r="N3735" s="3">
        <v>0</v>
      </c>
      <c r="O3735" s="2">
        <v>31</v>
      </c>
      <c r="P3735" s="3">
        <v>0</v>
      </c>
      <c r="Q3735" s="3">
        <v>2</v>
      </c>
      <c r="R3735" s="1">
        <v>35600</v>
      </c>
      <c r="S3735" s="3">
        <v>1</v>
      </c>
      <c r="T3735">
        <f t="shared" si="406"/>
        <v>12441.97019675927</v>
      </c>
      <c r="U3735">
        <f t="shared" si="407"/>
        <v>4108.8823842592537</v>
      </c>
      <c r="V3735">
        <f t="shared" si="408"/>
        <v>1813.8823842592537</v>
      </c>
      <c r="W3735">
        <f t="shared" si="409"/>
        <v>10553</v>
      </c>
      <c r="X3735">
        <f t="shared" si="410"/>
        <v>3231.3895138888911</v>
      </c>
      <c r="Y3735">
        <f t="shared" si="411"/>
        <v>1</v>
      </c>
      <c r="Z3735">
        <f t="shared" si="412"/>
        <v>7.67741935483871</v>
      </c>
    </row>
    <row r="3736" spans="1:26" x14ac:dyDescent="0.35">
      <c r="A3736" s="1">
        <v>39638.759780092601</v>
      </c>
      <c r="B3736" s="3">
        <v>1</v>
      </c>
      <c r="C3736" s="3">
        <v>0</v>
      </c>
      <c r="D3736" s="2">
        <v>40.042000000000002</v>
      </c>
      <c r="E3736" s="3"/>
      <c r="F3736" s="1">
        <v>36862.195752314816</v>
      </c>
      <c r="G3736" s="2">
        <v>733</v>
      </c>
      <c r="H3736" s="2">
        <v>3000</v>
      </c>
      <c r="I3736" s="3">
        <v>1</v>
      </c>
      <c r="J3736" s="3">
        <v>0</v>
      </c>
      <c r="K3736" s="1">
        <v>21231</v>
      </c>
      <c r="L3736" s="3">
        <v>1</v>
      </c>
      <c r="M3736" s="1">
        <v>32626</v>
      </c>
      <c r="N3736" s="3">
        <v>0</v>
      </c>
      <c r="O3736" s="2">
        <v>58</v>
      </c>
      <c r="P3736" s="3">
        <v>0</v>
      </c>
      <c r="Q3736" s="3">
        <v>1</v>
      </c>
      <c r="R3736" s="1">
        <v>34218</v>
      </c>
      <c r="S3736" s="3">
        <v>1</v>
      </c>
      <c r="T3736">
        <f t="shared" si="406"/>
        <v>18552.97019675927</v>
      </c>
      <c r="U3736">
        <f t="shared" si="407"/>
        <v>5420.7597800926014</v>
      </c>
      <c r="V3736">
        <f t="shared" si="408"/>
        <v>7012.7597800926014</v>
      </c>
      <c r="W3736">
        <f t="shared" si="409"/>
        <v>11395</v>
      </c>
      <c r="X3736">
        <f t="shared" si="410"/>
        <v>2776.5640277777857</v>
      </c>
      <c r="Y3736">
        <f t="shared" si="411"/>
        <v>5.462755798090041E-2</v>
      </c>
      <c r="Z3736">
        <f t="shared" si="412"/>
        <v>0.69037931034482758</v>
      </c>
    </row>
    <row r="3737" spans="1:26" x14ac:dyDescent="0.35">
      <c r="A3737" s="1">
        <v>39637.250636574085</v>
      </c>
      <c r="B3737" s="3">
        <v>2</v>
      </c>
      <c r="C3737" s="3">
        <v>0</v>
      </c>
      <c r="D3737" s="2">
        <v>38.063000000000002</v>
      </c>
      <c r="E3737" s="3"/>
      <c r="F3737" s="1">
        <v>39534.402314814826</v>
      </c>
      <c r="G3737" s="2">
        <v>322</v>
      </c>
      <c r="H3737" s="2">
        <v>500</v>
      </c>
      <c r="I3737" s="3">
        <v>2</v>
      </c>
      <c r="J3737" s="3">
        <v>0</v>
      </c>
      <c r="K3737" s="1">
        <v>28443</v>
      </c>
      <c r="L3737" s="3">
        <v>2</v>
      </c>
      <c r="M3737" s="1">
        <v>37564</v>
      </c>
      <c r="N3737" s="3">
        <v>0</v>
      </c>
      <c r="O3737" s="2">
        <v>77</v>
      </c>
      <c r="P3737" s="3">
        <v>1</v>
      </c>
      <c r="Q3737" s="3">
        <v>3</v>
      </c>
      <c r="R3737" s="1">
        <v>39358</v>
      </c>
      <c r="S3737" s="3">
        <v>1</v>
      </c>
      <c r="T3737">
        <f t="shared" si="406"/>
        <v>11340.97019675927</v>
      </c>
      <c r="U3737">
        <f t="shared" si="407"/>
        <v>279.25063657408464</v>
      </c>
      <c r="V3737">
        <f t="shared" si="408"/>
        <v>2073.2506365740846</v>
      </c>
      <c r="W3737">
        <f t="shared" si="409"/>
        <v>9121</v>
      </c>
      <c r="X3737">
        <f t="shared" si="410"/>
        <v>102.8483217592584</v>
      </c>
      <c r="Y3737">
        <f t="shared" si="411"/>
        <v>0.1182080745341615</v>
      </c>
      <c r="Z3737">
        <f t="shared" si="412"/>
        <v>0.49432467532467533</v>
      </c>
    </row>
    <row r="3738" spans="1:26" x14ac:dyDescent="0.35">
      <c r="A3738" s="1">
        <v>39732.617592592578</v>
      </c>
      <c r="B3738" s="3">
        <v>5</v>
      </c>
      <c r="C3738" s="3">
        <v>0</v>
      </c>
      <c r="D3738" s="2">
        <v>61.622</v>
      </c>
      <c r="E3738" s="3"/>
      <c r="F3738" s="1">
        <v>28300.964791666658</v>
      </c>
      <c r="G3738" s="2">
        <v>1468</v>
      </c>
      <c r="H3738" s="2">
        <v>3000</v>
      </c>
      <c r="I3738" s="3">
        <v>4</v>
      </c>
      <c r="J3738" s="3">
        <v>1</v>
      </c>
      <c r="K3738" s="1">
        <v>15094</v>
      </c>
      <c r="L3738" s="3">
        <v>2</v>
      </c>
      <c r="M3738" s="1">
        <v>30963</v>
      </c>
      <c r="N3738" s="3">
        <v>0</v>
      </c>
      <c r="O3738" s="2">
        <v>126</v>
      </c>
      <c r="P3738" s="3">
        <v>1</v>
      </c>
      <c r="Q3738" s="3">
        <v>2</v>
      </c>
      <c r="R3738" s="1">
        <v>25741</v>
      </c>
      <c r="S3738" s="3">
        <v>1</v>
      </c>
      <c r="T3738">
        <f t="shared" si="406"/>
        <v>24689.97019675927</v>
      </c>
      <c r="U3738">
        <f t="shared" si="407"/>
        <v>13991.617592592578</v>
      </c>
      <c r="V3738">
        <f t="shared" si="408"/>
        <v>8769.6175925925781</v>
      </c>
      <c r="W3738">
        <f t="shared" si="409"/>
        <v>15869</v>
      </c>
      <c r="X3738">
        <f t="shared" si="410"/>
        <v>11431.65280092592</v>
      </c>
      <c r="Y3738">
        <f t="shared" si="411"/>
        <v>4.1976839237057223E-2</v>
      </c>
      <c r="Z3738">
        <f t="shared" si="412"/>
        <v>0.48906349206349209</v>
      </c>
    </row>
    <row r="3739" spans="1:26" x14ac:dyDescent="0.35">
      <c r="A3739" s="1">
        <v>39577.322708333348</v>
      </c>
      <c r="B3739" s="3">
        <v>4</v>
      </c>
      <c r="C3739" s="3">
        <v>0</v>
      </c>
      <c r="D3739" s="2">
        <v>466.14600000000002</v>
      </c>
      <c r="E3739" s="3"/>
      <c r="F3739" s="1">
        <v>35720.232187499991</v>
      </c>
      <c r="G3739" s="2">
        <v>1156</v>
      </c>
      <c r="H3739" s="2">
        <v>3000</v>
      </c>
      <c r="I3739" s="3">
        <v>4</v>
      </c>
      <c r="J3739" s="3">
        <v>0</v>
      </c>
      <c r="K3739" s="1">
        <v>21961</v>
      </c>
      <c r="L3739" s="3">
        <v>2</v>
      </c>
      <c r="M3739" s="1">
        <v>35294</v>
      </c>
      <c r="N3739" s="3">
        <v>0</v>
      </c>
      <c r="O3739" s="2">
        <v>136</v>
      </c>
      <c r="P3739" s="3">
        <v>1</v>
      </c>
      <c r="Q3739" s="3">
        <v>2</v>
      </c>
      <c r="R3739" s="1">
        <v>34047</v>
      </c>
      <c r="S3739" s="3">
        <v>1</v>
      </c>
      <c r="T3739">
        <f t="shared" si="406"/>
        <v>17822.97019675927</v>
      </c>
      <c r="U3739">
        <f t="shared" si="407"/>
        <v>5530.3227083333477</v>
      </c>
      <c r="V3739">
        <f t="shared" si="408"/>
        <v>4283.3227083333477</v>
      </c>
      <c r="W3739">
        <f t="shared" si="409"/>
        <v>13333</v>
      </c>
      <c r="X3739">
        <f t="shared" si="410"/>
        <v>3857.090520833357</v>
      </c>
      <c r="Y3739">
        <f t="shared" si="411"/>
        <v>0.40324048442906574</v>
      </c>
      <c r="Z3739">
        <f t="shared" si="412"/>
        <v>3.4275441176470589</v>
      </c>
    </row>
    <row r="3740" spans="1:26" x14ac:dyDescent="0.35">
      <c r="A3740" s="1">
        <v>39643.153229166666</v>
      </c>
      <c r="B3740" s="3">
        <v>2</v>
      </c>
      <c r="C3740" s="3">
        <v>0</v>
      </c>
      <c r="D3740" s="2">
        <v>30.57</v>
      </c>
      <c r="E3740" s="3"/>
      <c r="F3740" s="1">
        <v>39428.57194444444</v>
      </c>
      <c r="G3740" s="2">
        <v>309</v>
      </c>
      <c r="H3740" s="2">
        <v>1000</v>
      </c>
      <c r="I3740" s="3">
        <v>3</v>
      </c>
      <c r="J3740" s="3">
        <v>0</v>
      </c>
      <c r="K3740" s="1">
        <v>25346</v>
      </c>
      <c r="L3740" s="3">
        <v>4</v>
      </c>
      <c r="M3740" s="1">
        <v>37187</v>
      </c>
      <c r="N3740" s="3">
        <v>0</v>
      </c>
      <c r="O3740" s="2">
        <v>80</v>
      </c>
      <c r="P3740" s="3">
        <v>0</v>
      </c>
      <c r="Q3740" s="3">
        <v>5</v>
      </c>
      <c r="R3740" s="1">
        <v>38174</v>
      </c>
      <c r="S3740" s="3">
        <v>0</v>
      </c>
      <c r="T3740">
        <f t="shared" si="406"/>
        <v>14437.97019675927</v>
      </c>
      <c r="U3740">
        <f t="shared" si="407"/>
        <v>1469.1532291666663</v>
      </c>
      <c r="V3740">
        <f t="shared" si="408"/>
        <v>2456.1532291666663</v>
      </c>
      <c r="W3740">
        <f t="shared" si="409"/>
        <v>11841</v>
      </c>
      <c r="X3740">
        <f t="shared" si="410"/>
        <v>214.58128472222597</v>
      </c>
      <c r="Y3740">
        <f t="shared" si="411"/>
        <v>9.8932038834951455E-2</v>
      </c>
      <c r="Z3740">
        <f t="shared" si="412"/>
        <v>0.38212499999999999</v>
      </c>
    </row>
    <row r="3741" spans="1:26" x14ac:dyDescent="0.35">
      <c r="A3741" s="1">
        <v>39565.379884259251</v>
      </c>
      <c r="B3741" s="3">
        <v>2</v>
      </c>
      <c r="C3741" s="3">
        <v>0</v>
      </c>
      <c r="D3741" s="2">
        <v>44.537850000000006</v>
      </c>
      <c r="E3741" s="3"/>
      <c r="F3741" s="1">
        <v>23677.586157407408</v>
      </c>
      <c r="G3741" s="2">
        <v>409</v>
      </c>
      <c r="H3741" s="2">
        <v>2000</v>
      </c>
      <c r="I3741" s="3">
        <v>2</v>
      </c>
      <c r="J3741" s="3">
        <v>0</v>
      </c>
      <c r="K3741" s="1">
        <v>11796</v>
      </c>
      <c r="L3741" s="3">
        <v>3</v>
      </c>
      <c r="M3741" s="1">
        <v>29061</v>
      </c>
      <c r="N3741" s="3">
        <v>0</v>
      </c>
      <c r="O3741" s="2">
        <v>128</v>
      </c>
      <c r="P3741" s="3">
        <v>1</v>
      </c>
      <c r="Q3741" s="3">
        <v>2</v>
      </c>
      <c r="R3741" s="1">
        <v>21210</v>
      </c>
      <c r="S3741" s="3">
        <v>1</v>
      </c>
      <c r="T3741">
        <f t="shared" si="406"/>
        <v>27987.97019675927</v>
      </c>
      <c r="U3741">
        <f t="shared" si="407"/>
        <v>18355.379884259251</v>
      </c>
      <c r="V3741">
        <f t="shared" si="408"/>
        <v>10504.379884259251</v>
      </c>
      <c r="W3741">
        <f t="shared" si="409"/>
        <v>17265</v>
      </c>
      <c r="X3741">
        <f t="shared" si="410"/>
        <v>15887.793726851844</v>
      </c>
      <c r="Y3741">
        <f t="shared" si="411"/>
        <v>0.10889449877750612</v>
      </c>
      <c r="Z3741">
        <f t="shared" si="412"/>
        <v>0.34795195312500005</v>
      </c>
    </row>
    <row r="3742" spans="1:26" x14ac:dyDescent="0.35">
      <c r="A3742" s="1">
        <v>39545.640462962969</v>
      </c>
      <c r="B3742" s="3">
        <v>1</v>
      </c>
      <c r="C3742" s="3">
        <v>0</v>
      </c>
      <c r="D3742" s="2">
        <v>4.742</v>
      </c>
      <c r="E3742" s="3"/>
      <c r="F3742" s="1">
        <v>26746.504780092597</v>
      </c>
      <c r="G3742" s="2">
        <v>127</v>
      </c>
      <c r="H3742" s="2">
        <v>1000</v>
      </c>
      <c r="I3742" s="3">
        <v>4</v>
      </c>
      <c r="J3742" s="3">
        <v>1</v>
      </c>
      <c r="K3742" s="1">
        <v>18102</v>
      </c>
      <c r="L3742" s="3">
        <v>1</v>
      </c>
      <c r="M3742" s="1">
        <v>38749</v>
      </c>
      <c r="N3742" s="3">
        <v>0</v>
      </c>
      <c r="O3742" s="2">
        <v>34</v>
      </c>
      <c r="P3742" s="3">
        <v>1</v>
      </c>
      <c r="Q3742" s="3">
        <v>2</v>
      </c>
      <c r="R3742" s="1">
        <v>26542</v>
      </c>
      <c r="S3742" s="3">
        <v>1</v>
      </c>
      <c r="T3742">
        <f t="shared" si="406"/>
        <v>21681.97019675927</v>
      </c>
      <c r="U3742">
        <f t="shared" si="407"/>
        <v>13003.640462962969</v>
      </c>
      <c r="V3742">
        <f t="shared" si="408"/>
        <v>796.64046296296874</v>
      </c>
      <c r="W3742">
        <f t="shared" si="409"/>
        <v>20647</v>
      </c>
      <c r="X3742">
        <f t="shared" si="410"/>
        <v>12799.135682870372</v>
      </c>
      <c r="Y3742">
        <f t="shared" si="411"/>
        <v>3.7338582677165354E-2</v>
      </c>
      <c r="Z3742">
        <f t="shared" si="412"/>
        <v>0.13947058823529412</v>
      </c>
    </row>
    <row r="3743" spans="1:26" x14ac:dyDescent="0.35">
      <c r="A3743" s="1">
        <v>39645.067696759274</v>
      </c>
      <c r="B3743" s="3">
        <v>3</v>
      </c>
      <c r="C3743" s="3">
        <v>1</v>
      </c>
      <c r="D3743" s="2">
        <v>79</v>
      </c>
      <c r="E3743" s="3"/>
      <c r="F3743" s="1">
        <v>31626.231342592597</v>
      </c>
      <c r="G3743" s="2">
        <v>79</v>
      </c>
      <c r="H3743" s="2">
        <v>1000</v>
      </c>
      <c r="I3743" s="3">
        <v>3</v>
      </c>
      <c r="J3743" s="3">
        <v>1</v>
      </c>
      <c r="K3743" s="1">
        <v>10664</v>
      </c>
      <c r="L3743" s="3">
        <v>4</v>
      </c>
      <c r="M3743" s="1">
        <v>33906</v>
      </c>
      <c r="N3743" s="3">
        <v>1</v>
      </c>
      <c r="O3743" s="2">
        <v>14</v>
      </c>
      <c r="P3743" s="3">
        <v>0</v>
      </c>
      <c r="Q3743" s="3">
        <v>1</v>
      </c>
      <c r="R3743" s="1">
        <v>27964</v>
      </c>
      <c r="S3743" s="3">
        <v>1</v>
      </c>
      <c r="T3743">
        <f t="shared" si="406"/>
        <v>29119.97019675927</v>
      </c>
      <c r="U3743">
        <f t="shared" si="407"/>
        <v>11681.067696759274</v>
      </c>
      <c r="V3743">
        <f t="shared" si="408"/>
        <v>5739.0676967592735</v>
      </c>
      <c r="W3743">
        <f t="shared" si="409"/>
        <v>23242</v>
      </c>
      <c r="X3743">
        <f t="shared" si="410"/>
        <v>8018.8363541666768</v>
      </c>
      <c r="Y3743">
        <f t="shared" si="411"/>
        <v>1</v>
      </c>
      <c r="Z3743">
        <f t="shared" si="412"/>
        <v>5.6428571428571432</v>
      </c>
    </row>
    <row r="3744" spans="1:26" x14ac:dyDescent="0.35">
      <c r="A3744" s="1">
        <v>39645.085162037023</v>
      </c>
      <c r="B3744" s="3">
        <v>1</v>
      </c>
      <c r="C3744" s="3">
        <v>1</v>
      </c>
      <c r="D3744" s="2">
        <v>23.44</v>
      </c>
      <c r="E3744" s="3"/>
      <c r="F3744" s="1">
        <v>37778.904560185183</v>
      </c>
      <c r="G3744" s="2">
        <v>169</v>
      </c>
      <c r="H3744" s="2">
        <v>1000</v>
      </c>
      <c r="I3744" s="3">
        <v>1</v>
      </c>
      <c r="J3744" s="3">
        <v>1</v>
      </c>
      <c r="K3744" s="1">
        <v>28228</v>
      </c>
      <c r="L3744" s="3">
        <v>3</v>
      </c>
      <c r="M3744" s="1">
        <v>39548</v>
      </c>
      <c r="N3744" s="3">
        <v>0</v>
      </c>
      <c r="O3744" s="2">
        <v>34</v>
      </c>
      <c r="P3744" s="3">
        <v>1</v>
      </c>
      <c r="Q3744" s="3">
        <v>4</v>
      </c>
      <c r="R3744" s="1">
        <v>36869</v>
      </c>
      <c r="S3744" s="3">
        <v>1</v>
      </c>
      <c r="T3744">
        <f t="shared" si="406"/>
        <v>11555.97019675927</v>
      </c>
      <c r="U3744">
        <f t="shared" si="407"/>
        <v>2776.0851620370231</v>
      </c>
      <c r="V3744">
        <f t="shared" si="408"/>
        <v>97.08516203702311</v>
      </c>
      <c r="W3744">
        <f t="shared" si="409"/>
        <v>11320</v>
      </c>
      <c r="X3744">
        <f t="shared" si="410"/>
        <v>1866.18060185184</v>
      </c>
      <c r="Y3744">
        <f t="shared" si="411"/>
        <v>0.13869822485207101</v>
      </c>
      <c r="Z3744">
        <f t="shared" si="412"/>
        <v>0.68941176470588239</v>
      </c>
    </row>
    <row r="3745" spans="1:26" x14ac:dyDescent="0.35">
      <c r="A3745" s="1">
        <v>39650.302256944444</v>
      </c>
      <c r="B3745" s="3">
        <v>3</v>
      </c>
      <c r="C3745" s="3">
        <v>1</v>
      </c>
      <c r="D3745" s="2">
        <v>68</v>
      </c>
      <c r="E3745" s="3"/>
      <c r="F3745" s="1">
        <v>30327.230046296288</v>
      </c>
      <c r="G3745" s="2">
        <v>68</v>
      </c>
      <c r="H3745" s="2">
        <v>1000</v>
      </c>
      <c r="I3745" s="3">
        <v>1</v>
      </c>
      <c r="J3745" s="3">
        <v>0</v>
      </c>
      <c r="K3745" s="1">
        <v>13925</v>
      </c>
      <c r="L3745" s="3">
        <v>4</v>
      </c>
      <c r="M3745" s="1">
        <v>29594</v>
      </c>
      <c r="N3745" s="3">
        <v>1</v>
      </c>
      <c r="O3745" s="2">
        <v>26</v>
      </c>
      <c r="P3745" s="3">
        <v>0</v>
      </c>
      <c r="Q3745" s="3">
        <v>1</v>
      </c>
      <c r="R3745" s="1">
        <v>26043</v>
      </c>
      <c r="S3745" s="3">
        <v>1</v>
      </c>
      <c r="T3745">
        <f t="shared" si="406"/>
        <v>25858.97019675927</v>
      </c>
      <c r="U3745">
        <f t="shared" si="407"/>
        <v>13607.302256944444</v>
      </c>
      <c r="V3745">
        <f t="shared" si="408"/>
        <v>10056.302256944444</v>
      </c>
      <c r="W3745">
        <f t="shared" si="409"/>
        <v>15669</v>
      </c>
      <c r="X3745">
        <f t="shared" si="410"/>
        <v>9323.0722106481553</v>
      </c>
      <c r="Y3745">
        <f t="shared" si="411"/>
        <v>1</v>
      </c>
      <c r="Z3745">
        <f t="shared" si="412"/>
        <v>2.6153846153846154</v>
      </c>
    </row>
    <row r="3746" spans="1:26" x14ac:dyDescent="0.35">
      <c r="A3746" s="1">
        <v>39496.004664351844</v>
      </c>
      <c r="B3746" s="3">
        <v>1</v>
      </c>
      <c r="C3746" s="3">
        <v>0</v>
      </c>
      <c r="D3746" s="2">
        <v>3.9390000000000001</v>
      </c>
      <c r="E3746" s="3"/>
      <c r="F3746" s="1">
        <v>32014.834942129615</v>
      </c>
      <c r="G3746" s="2">
        <v>84</v>
      </c>
      <c r="H3746" s="2">
        <v>3000</v>
      </c>
      <c r="I3746" s="3">
        <v>4</v>
      </c>
      <c r="J3746" s="3">
        <v>0</v>
      </c>
      <c r="K3746" s="1">
        <v>12635</v>
      </c>
      <c r="L3746" s="3">
        <v>1</v>
      </c>
      <c r="M3746" s="1">
        <v>32343</v>
      </c>
      <c r="N3746" s="3">
        <v>1</v>
      </c>
      <c r="O3746" s="2">
        <v>16</v>
      </c>
      <c r="P3746" s="3">
        <v>0</v>
      </c>
      <c r="Q3746" s="3">
        <v>1</v>
      </c>
      <c r="R3746" s="1">
        <v>28263</v>
      </c>
      <c r="S3746" s="3">
        <v>1</v>
      </c>
      <c r="T3746">
        <f t="shared" si="406"/>
        <v>27148.97019675927</v>
      </c>
      <c r="U3746">
        <f t="shared" si="407"/>
        <v>11233.004664351844</v>
      </c>
      <c r="V3746">
        <f t="shared" si="408"/>
        <v>7153.0046643518435</v>
      </c>
      <c r="W3746">
        <f t="shared" si="409"/>
        <v>19708</v>
      </c>
      <c r="X3746">
        <f t="shared" si="410"/>
        <v>7481.1697222222283</v>
      </c>
      <c r="Y3746">
        <f t="shared" si="411"/>
        <v>4.6892857142857146E-2</v>
      </c>
      <c r="Z3746">
        <f t="shared" si="412"/>
        <v>0.2461875</v>
      </c>
    </row>
    <row r="3747" spans="1:26" x14ac:dyDescent="0.35">
      <c r="A3747" s="1">
        <v>39465.540555555548</v>
      </c>
      <c r="B3747" s="3">
        <v>3</v>
      </c>
      <c r="C3747" s="3">
        <v>0</v>
      </c>
      <c r="D3747" s="2">
        <v>122.95700000000001</v>
      </c>
      <c r="E3747" s="3"/>
      <c r="F3747" s="1">
        <v>36792.755474537029</v>
      </c>
      <c r="G3747" s="2">
        <v>353</v>
      </c>
      <c r="H3747" s="2">
        <v>3000</v>
      </c>
      <c r="I3747" s="3">
        <v>2</v>
      </c>
      <c r="J3747" s="3">
        <v>1</v>
      </c>
      <c r="K3747" s="1">
        <v>26191</v>
      </c>
      <c r="L3747" s="3">
        <v>5</v>
      </c>
      <c r="M3747" s="1">
        <v>36475</v>
      </c>
      <c r="N3747" s="3">
        <v>0</v>
      </c>
      <c r="O3747" s="2">
        <v>46</v>
      </c>
      <c r="P3747" s="3">
        <v>1</v>
      </c>
      <c r="Q3747" s="3">
        <v>4</v>
      </c>
      <c r="R3747" s="1">
        <v>35209</v>
      </c>
      <c r="S3747" s="3">
        <v>1</v>
      </c>
      <c r="T3747">
        <f t="shared" si="406"/>
        <v>13592.97019675927</v>
      </c>
      <c r="U3747">
        <f t="shared" si="407"/>
        <v>4256.5405555555481</v>
      </c>
      <c r="V3747">
        <f t="shared" si="408"/>
        <v>2990.5405555555481</v>
      </c>
      <c r="W3747">
        <f t="shared" si="409"/>
        <v>10284</v>
      </c>
      <c r="X3747">
        <f t="shared" si="410"/>
        <v>2672.7850810185191</v>
      </c>
      <c r="Y3747">
        <f t="shared" si="411"/>
        <v>0.34832011331444762</v>
      </c>
      <c r="Z3747">
        <f t="shared" si="412"/>
        <v>2.6729782608695656</v>
      </c>
    </row>
    <row r="3748" spans="1:26" x14ac:dyDescent="0.35">
      <c r="A3748" s="1">
        <v>39481.921956018516</v>
      </c>
      <c r="B3748" s="3">
        <v>5</v>
      </c>
      <c r="C3748" s="3">
        <v>0</v>
      </c>
      <c r="D3748" s="2">
        <v>11.232000000000001</v>
      </c>
      <c r="E3748" s="3"/>
      <c r="F3748" s="1">
        <v>31603.512627314805</v>
      </c>
      <c r="G3748" s="2">
        <v>213</v>
      </c>
      <c r="H3748" s="2">
        <v>1000</v>
      </c>
      <c r="I3748" s="3">
        <v>5</v>
      </c>
      <c r="J3748" s="3">
        <v>0</v>
      </c>
      <c r="K3748" s="1">
        <v>18830</v>
      </c>
      <c r="L3748" s="3">
        <v>2</v>
      </c>
      <c r="M3748" s="1">
        <v>36732</v>
      </c>
      <c r="N3748" s="3">
        <v>0</v>
      </c>
      <c r="O3748" s="2">
        <v>54</v>
      </c>
      <c r="P3748" s="3">
        <v>1</v>
      </c>
      <c r="Q3748" s="3">
        <v>2</v>
      </c>
      <c r="R3748" s="1">
        <v>27493</v>
      </c>
      <c r="S3748" s="3">
        <v>1</v>
      </c>
      <c r="T3748">
        <f t="shared" si="406"/>
        <v>20953.97019675927</v>
      </c>
      <c r="U3748">
        <f t="shared" si="407"/>
        <v>11988.921956018516</v>
      </c>
      <c r="V3748">
        <f t="shared" si="408"/>
        <v>2749.9219560185156</v>
      </c>
      <c r="W3748">
        <f t="shared" si="409"/>
        <v>17902</v>
      </c>
      <c r="X3748">
        <f t="shared" si="410"/>
        <v>7878.4093287037103</v>
      </c>
      <c r="Y3748">
        <f t="shared" si="411"/>
        <v>5.2732394366197186E-2</v>
      </c>
      <c r="Z3748">
        <f t="shared" si="412"/>
        <v>0.20800000000000002</v>
      </c>
    </row>
    <row r="3749" spans="1:26" x14ac:dyDescent="0.35">
      <c r="A3749" s="1">
        <v>39689.079930555541</v>
      </c>
      <c r="B3749" s="3">
        <v>5</v>
      </c>
      <c r="C3749" s="3">
        <v>0</v>
      </c>
      <c r="D3749" s="2">
        <v>7.5339999999999998</v>
      </c>
      <c r="E3749" s="3"/>
      <c r="F3749" s="1">
        <v>25625.195127314801</v>
      </c>
      <c r="G3749" s="2">
        <v>118</v>
      </c>
      <c r="H3749" s="2">
        <v>1000</v>
      </c>
      <c r="I3749" s="3">
        <v>2</v>
      </c>
      <c r="J3749" s="3">
        <v>0</v>
      </c>
      <c r="K3749" s="1">
        <v>13846</v>
      </c>
      <c r="L3749" s="3">
        <v>5</v>
      </c>
      <c r="M3749" s="1">
        <v>33829</v>
      </c>
      <c r="N3749" s="3">
        <v>0</v>
      </c>
      <c r="O3749" s="2">
        <v>88</v>
      </c>
      <c r="P3749" s="3">
        <v>1</v>
      </c>
      <c r="Q3749" s="3">
        <v>2</v>
      </c>
      <c r="R3749" s="1">
        <v>21521</v>
      </c>
      <c r="S3749" s="3">
        <v>0</v>
      </c>
      <c r="T3749">
        <f t="shared" si="406"/>
        <v>25937.97019675927</v>
      </c>
      <c r="U3749">
        <f t="shared" si="407"/>
        <v>18168.079930555541</v>
      </c>
      <c r="V3749">
        <f t="shared" si="408"/>
        <v>5860.0799305555411</v>
      </c>
      <c r="W3749">
        <f t="shared" si="409"/>
        <v>19983</v>
      </c>
      <c r="X3749">
        <f t="shared" si="410"/>
        <v>14063.88480324074</v>
      </c>
      <c r="Y3749">
        <f t="shared" si="411"/>
        <v>6.3847457627118645E-2</v>
      </c>
      <c r="Z3749">
        <f t="shared" si="412"/>
        <v>8.5613636363636364E-2</v>
      </c>
    </row>
    <row r="3750" spans="1:26" x14ac:dyDescent="0.35">
      <c r="A3750" s="1">
        <v>39768.514270833344</v>
      </c>
      <c r="B3750" s="3">
        <v>3</v>
      </c>
      <c r="C3750" s="3">
        <v>0</v>
      </c>
      <c r="D3750" s="2">
        <v>101.535</v>
      </c>
      <c r="E3750" s="3"/>
      <c r="F3750" s="1">
        <v>35584.421805555554</v>
      </c>
      <c r="G3750" s="2">
        <v>224</v>
      </c>
      <c r="H3750" s="2">
        <v>2000</v>
      </c>
      <c r="I3750" s="3">
        <v>3</v>
      </c>
      <c r="J3750" s="3">
        <v>1</v>
      </c>
      <c r="K3750" s="1">
        <v>17594</v>
      </c>
      <c r="L3750" s="3">
        <v>1</v>
      </c>
      <c r="M3750" s="1">
        <v>37704</v>
      </c>
      <c r="N3750" s="3">
        <v>0</v>
      </c>
      <c r="O3750" s="2">
        <v>31</v>
      </c>
      <c r="P3750" s="3">
        <v>0</v>
      </c>
      <c r="Q3750" s="3">
        <v>1</v>
      </c>
      <c r="R3750" s="1">
        <v>34702</v>
      </c>
      <c r="S3750" s="3">
        <v>1</v>
      </c>
      <c r="T3750">
        <f t="shared" si="406"/>
        <v>22189.97019675927</v>
      </c>
      <c r="U3750">
        <f t="shared" si="407"/>
        <v>5066.5142708333442</v>
      </c>
      <c r="V3750">
        <f t="shared" si="408"/>
        <v>2064.5142708333442</v>
      </c>
      <c r="W3750">
        <f t="shared" si="409"/>
        <v>20110</v>
      </c>
      <c r="X3750">
        <f t="shared" si="410"/>
        <v>4184.0924652777903</v>
      </c>
      <c r="Y3750">
        <f t="shared" si="411"/>
        <v>0.45328124999999997</v>
      </c>
      <c r="Z3750">
        <f t="shared" si="412"/>
        <v>3.2753225806451614</v>
      </c>
    </row>
    <row r="3751" spans="1:26" x14ac:dyDescent="0.35">
      <c r="A3751" s="1">
        <v>39686.18405092592</v>
      </c>
      <c r="B3751" s="3">
        <v>5</v>
      </c>
      <c r="C3751" s="3">
        <v>0</v>
      </c>
      <c r="D3751" s="2">
        <v>5.5030000000000001</v>
      </c>
      <c r="E3751" s="3"/>
      <c r="F3751" s="1">
        <v>39132.62773148148</v>
      </c>
      <c r="G3751" s="2">
        <v>73</v>
      </c>
      <c r="H3751" s="2">
        <v>500</v>
      </c>
      <c r="I3751" s="3">
        <v>2</v>
      </c>
      <c r="J3751" s="3">
        <v>0</v>
      </c>
      <c r="K3751" s="1">
        <v>32009</v>
      </c>
      <c r="L3751" s="3">
        <v>3</v>
      </c>
      <c r="M3751" s="1">
        <v>39689</v>
      </c>
      <c r="N3751" s="3">
        <v>0</v>
      </c>
      <c r="O3751" s="2">
        <v>18</v>
      </c>
      <c r="P3751" s="3">
        <v>1</v>
      </c>
      <c r="Q3751" s="3">
        <v>4</v>
      </c>
      <c r="R3751" s="1">
        <v>38737</v>
      </c>
      <c r="S3751" s="3">
        <v>1</v>
      </c>
      <c r="T3751">
        <f t="shared" si="406"/>
        <v>7774.97019675927</v>
      </c>
      <c r="U3751">
        <f t="shared" si="407"/>
        <v>949.18405092592002</v>
      </c>
      <c r="V3751">
        <f t="shared" si="408"/>
        <v>-2.8159490740799811</v>
      </c>
      <c r="W3751">
        <f t="shared" si="409"/>
        <v>7680</v>
      </c>
      <c r="X3751">
        <f t="shared" si="410"/>
        <v>553.55631944444031</v>
      </c>
      <c r="Y3751">
        <f t="shared" si="411"/>
        <v>7.5383561643835612E-2</v>
      </c>
      <c r="Z3751">
        <f t="shared" si="412"/>
        <v>0.30572222222222223</v>
      </c>
    </row>
    <row r="3752" spans="1:26" x14ac:dyDescent="0.35">
      <c r="A3752" s="1">
        <v>39719.119525462971</v>
      </c>
      <c r="B3752" s="3">
        <v>3</v>
      </c>
      <c r="C3752" s="3">
        <v>0</v>
      </c>
      <c r="D3752" s="2">
        <v>629.755</v>
      </c>
      <c r="E3752" s="3"/>
      <c r="F3752" s="1">
        <v>34487.35356481481</v>
      </c>
      <c r="G3752" s="2">
        <v>1496</v>
      </c>
      <c r="H3752" s="2">
        <v>3000</v>
      </c>
      <c r="I3752" s="3">
        <v>2</v>
      </c>
      <c r="J3752" s="3">
        <v>0</v>
      </c>
      <c r="K3752" s="1">
        <v>15767</v>
      </c>
      <c r="L3752" s="3">
        <v>1</v>
      </c>
      <c r="M3752" s="1">
        <v>32964</v>
      </c>
      <c r="N3752" s="3">
        <v>0</v>
      </c>
      <c r="O3752" s="2">
        <v>166</v>
      </c>
      <c r="P3752" s="3">
        <v>1</v>
      </c>
      <c r="Q3752" s="3">
        <v>3</v>
      </c>
      <c r="R3752" s="1">
        <v>33588</v>
      </c>
      <c r="S3752" s="3">
        <v>1</v>
      </c>
      <c r="T3752">
        <f t="shared" si="406"/>
        <v>24016.97019675927</v>
      </c>
      <c r="U3752">
        <f t="shared" si="407"/>
        <v>6131.1195254629711</v>
      </c>
      <c r="V3752">
        <f t="shared" si="408"/>
        <v>6755.1195254629711</v>
      </c>
      <c r="W3752">
        <f t="shared" si="409"/>
        <v>17197</v>
      </c>
      <c r="X3752">
        <f t="shared" si="410"/>
        <v>5231.7659606481611</v>
      </c>
      <c r="Y3752">
        <f t="shared" si="411"/>
        <v>0.42095922459893048</v>
      </c>
      <c r="Z3752">
        <f t="shared" si="412"/>
        <v>3.7937048192771083</v>
      </c>
    </row>
    <row r="3753" spans="1:26" x14ac:dyDescent="0.35">
      <c r="A3753" s="1">
        <v>39748.806921296287</v>
      </c>
      <c r="B3753" s="3">
        <v>5</v>
      </c>
      <c r="C3753" s="3">
        <v>0</v>
      </c>
      <c r="D3753" s="2">
        <v>4.8289999999999997</v>
      </c>
      <c r="E3753" s="3"/>
      <c r="F3753" s="1">
        <v>38120.343645833345</v>
      </c>
      <c r="G3753" s="2">
        <v>90</v>
      </c>
      <c r="H3753" s="2">
        <v>500</v>
      </c>
      <c r="I3753" s="3">
        <v>1</v>
      </c>
      <c r="J3753" s="3">
        <v>0</v>
      </c>
      <c r="K3753" s="1">
        <v>23435</v>
      </c>
      <c r="L3753" s="3">
        <v>4</v>
      </c>
      <c r="M3753" s="1">
        <v>37938</v>
      </c>
      <c r="N3753" s="3">
        <v>0</v>
      </c>
      <c r="O3753" s="2">
        <v>77</v>
      </c>
      <c r="P3753" s="3">
        <v>1</v>
      </c>
      <c r="Q3753" s="3">
        <v>5</v>
      </c>
      <c r="R3753" s="1">
        <v>36005</v>
      </c>
      <c r="S3753" s="3">
        <v>1</v>
      </c>
      <c r="T3753">
        <f t="shared" si="406"/>
        <v>16348.97019675927</v>
      </c>
      <c r="U3753">
        <f t="shared" si="407"/>
        <v>3743.8069212962873</v>
      </c>
      <c r="V3753">
        <f t="shared" si="408"/>
        <v>1810.8069212962873</v>
      </c>
      <c r="W3753">
        <f t="shared" si="409"/>
        <v>14503</v>
      </c>
      <c r="X3753">
        <f t="shared" si="410"/>
        <v>1628.463275462942</v>
      </c>
      <c r="Y3753">
        <f t="shared" si="411"/>
        <v>5.3655555555555554E-2</v>
      </c>
      <c r="Z3753">
        <f t="shared" si="412"/>
        <v>6.2714285714285709E-2</v>
      </c>
    </row>
    <row r="3754" spans="1:26" x14ac:dyDescent="0.35">
      <c r="A3754" s="1">
        <v>39535.63697916668</v>
      </c>
      <c r="B3754" s="3">
        <v>1</v>
      </c>
      <c r="C3754" s="3">
        <v>0</v>
      </c>
      <c r="D3754" s="2">
        <v>15.117000000000001</v>
      </c>
      <c r="E3754" s="3"/>
      <c r="F3754" s="1">
        <v>38070.232893518521</v>
      </c>
      <c r="G3754" s="2">
        <v>224</v>
      </c>
      <c r="H3754" s="2">
        <v>1000</v>
      </c>
      <c r="I3754" s="3">
        <v>1</v>
      </c>
      <c r="J3754" s="3">
        <v>0</v>
      </c>
      <c r="K3754" s="1">
        <v>29602</v>
      </c>
      <c r="L3754" s="3">
        <v>3</v>
      </c>
      <c r="M3754" s="1">
        <v>38457</v>
      </c>
      <c r="N3754" s="3">
        <v>0</v>
      </c>
      <c r="O3754" s="2">
        <v>46</v>
      </c>
      <c r="P3754" s="3">
        <v>0</v>
      </c>
      <c r="Q3754" s="3">
        <v>1</v>
      </c>
      <c r="R3754" s="1">
        <v>37304</v>
      </c>
      <c r="S3754" s="3">
        <v>1</v>
      </c>
      <c r="T3754">
        <f t="shared" si="406"/>
        <v>10181.97019675927</v>
      </c>
      <c r="U3754">
        <f t="shared" si="407"/>
        <v>2231.6369791666802</v>
      </c>
      <c r="V3754">
        <f t="shared" si="408"/>
        <v>1078.6369791666802</v>
      </c>
      <c r="W3754">
        <f t="shared" si="409"/>
        <v>8855</v>
      </c>
      <c r="X3754">
        <f t="shared" si="410"/>
        <v>1465.4040856481588</v>
      </c>
      <c r="Y3754">
        <f t="shared" si="411"/>
        <v>6.7486607142857147E-2</v>
      </c>
      <c r="Z3754">
        <f t="shared" si="412"/>
        <v>0.32863043478260873</v>
      </c>
    </row>
    <row r="3755" spans="1:26" x14ac:dyDescent="0.35">
      <c r="A3755" s="1">
        <v>39668.453865740739</v>
      </c>
      <c r="B3755" s="3">
        <v>4</v>
      </c>
      <c r="C3755" s="3">
        <v>0</v>
      </c>
      <c r="D3755" s="2">
        <v>87.132000000000005</v>
      </c>
      <c r="E3755" s="3"/>
      <c r="F3755" s="1">
        <v>36287.710034722229</v>
      </c>
      <c r="G3755" s="2">
        <v>187</v>
      </c>
      <c r="H3755" s="2">
        <v>1000</v>
      </c>
      <c r="I3755" s="3">
        <v>1</v>
      </c>
      <c r="J3755" s="3">
        <v>1</v>
      </c>
      <c r="K3755" s="1">
        <v>21869</v>
      </c>
      <c r="L3755" s="3">
        <v>1</v>
      </c>
      <c r="M3755" s="1">
        <v>32135</v>
      </c>
      <c r="N3755" s="3">
        <v>0</v>
      </c>
      <c r="O3755" s="2">
        <v>97</v>
      </c>
      <c r="P3755" s="3">
        <v>0</v>
      </c>
      <c r="Q3755" s="3">
        <v>1</v>
      </c>
      <c r="R3755" s="1">
        <v>34152</v>
      </c>
      <c r="S3755" s="3">
        <v>1</v>
      </c>
      <c r="T3755">
        <f t="shared" si="406"/>
        <v>17914.97019675927</v>
      </c>
      <c r="U3755">
        <f t="shared" si="407"/>
        <v>5516.4538657407393</v>
      </c>
      <c r="V3755">
        <f t="shared" si="408"/>
        <v>7533.4538657407393</v>
      </c>
      <c r="W3755">
        <f t="shared" si="409"/>
        <v>10266</v>
      </c>
      <c r="X3755">
        <f t="shared" si="410"/>
        <v>3380.7438310185098</v>
      </c>
      <c r="Y3755">
        <f t="shared" si="411"/>
        <v>0.46594652406417114</v>
      </c>
      <c r="Z3755">
        <f t="shared" si="412"/>
        <v>0.89826804123711346</v>
      </c>
    </row>
    <row r="3756" spans="1:26" x14ac:dyDescent="0.35">
      <c r="A3756" s="1">
        <v>39511.943206018506</v>
      </c>
      <c r="B3756" s="3">
        <v>5</v>
      </c>
      <c r="C3756" s="3">
        <v>0</v>
      </c>
      <c r="D3756" s="2">
        <v>2.52</v>
      </c>
      <c r="E3756" s="3"/>
      <c r="F3756" s="1">
        <v>35279.726967592578</v>
      </c>
      <c r="G3756" s="2">
        <v>90</v>
      </c>
      <c r="H3756" s="2">
        <v>1000</v>
      </c>
      <c r="I3756" s="3">
        <v>3</v>
      </c>
      <c r="J3756" s="3">
        <v>1</v>
      </c>
      <c r="K3756" s="1">
        <v>23474</v>
      </c>
      <c r="L3756" s="3">
        <v>4</v>
      </c>
      <c r="M3756" s="1">
        <v>35118</v>
      </c>
      <c r="N3756" s="3">
        <v>0</v>
      </c>
      <c r="O3756" s="2">
        <v>46</v>
      </c>
      <c r="P3756" s="3">
        <v>0</v>
      </c>
      <c r="Q3756" s="3">
        <v>1</v>
      </c>
      <c r="R3756" s="1">
        <v>32452</v>
      </c>
      <c r="S3756" s="3">
        <v>1</v>
      </c>
      <c r="T3756">
        <f t="shared" si="406"/>
        <v>16309.97019675927</v>
      </c>
      <c r="U3756">
        <f t="shared" si="407"/>
        <v>7059.9432060185063</v>
      </c>
      <c r="V3756">
        <f t="shared" si="408"/>
        <v>4393.9432060185063</v>
      </c>
      <c r="W3756">
        <f t="shared" si="409"/>
        <v>11644</v>
      </c>
      <c r="X3756">
        <f t="shared" si="410"/>
        <v>4232.2162384259282</v>
      </c>
      <c r="Y3756">
        <f t="shared" si="411"/>
        <v>2.8000000000000001E-2</v>
      </c>
      <c r="Z3756">
        <f t="shared" si="412"/>
        <v>5.4782608695652171E-2</v>
      </c>
    </row>
    <row r="3757" spans="1:26" x14ac:dyDescent="0.35">
      <c r="A3757" s="1">
        <v>39460.566180555557</v>
      </c>
      <c r="B3757" s="3">
        <v>1</v>
      </c>
      <c r="C3757" s="3">
        <v>0</v>
      </c>
      <c r="D3757" s="2">
        <v>13.764000000000001</v>
      </c>
      <c r="E3757" s="3"/>
      <c r="F3757" s="1">
        <v>32227.534004629619</v>
      </c>
      <c r="G3757" s="2">
        <v>175</v>
      </c>
      <c r="H3757" s="2">
        <v>3000</v>
      </c>
      <c r="I3757" s="3">
        <v>2</v>
      </c>
      <c r="J3757" s="3">
        <v>1</v>
      </c>
      <c r="K3757" s="1">
        <v>12881</v>
      </c>
      <c r="L3757" s="3">
        <v>3</v>
      </c>
      <c r="M3757" s="1">
        <v>31280</v>
      </c>
      <c r="N3757" s="3">
        <v>1</v>
      </c>
      <c r="O3757" s="2">
        <v>60</v>
      </c>
      <c r="P3757" s="3">
        <v>0</v>
      </c>
      <c r="Q3757" s="3">
        <v>1</v>
      </c>
      <c r="R3757" s="1">
        <v>29661</v>
      </c>
      <c r="S3757" s="3">
        <v>1</v>
      </c>
      <c r="T3757">
        <f t="shared" si="406"/>
        <v>26902.97019675927</v>
      </c>
      <c r="U3757">
        <f t="shared" si="407"/>
        <v>9799.5661805555574</v>
      </c>
      <c r="V3757">
        <f t="shared" si="408"/>
        <v>8180.5661805555574</v>
      </c>
      <c r="W3757">
        <f t="shared" si="409"/>
        <v>18399</v>
      </c>
      <c r="X3757">
        <f t="shared" si="410"/>
        <v>7233.0321759259386</v>
      </c>
      <c r="Y3757">
        <f t="shared" si="411"/>
        <v>7.865142857142858E-2</v>
      </c>
      <c r="Z3757">
        <f t="shared" si="412"/>
        <v>0.22940000000000002</v>
      </c>
    </row>
    <row r="3758" spans="1:26" x14ac:dyDescent="0.35">
      <c r="A3758" s="1">
        <v>39471.750324074063</v>
      </c>
      <c r="B3758" s="3">
        <v>5</v>
      </c>
      <c r="C3758" s="3">
        <v>0</v>
      </c>
      <c r="D3758" s="2">
        <v>4.9270000000000005</v>
      </c>
      <c r="E3758" s="3"/>
      <c r="F3758" s="1">
        <v>35394.687048611115</v>
      </c>
      <c r="G3758" s="2">
        <v>99</v>
      </c>
      <c r="H3758" s="2">
        <v>1000</v>
      </c>
      <c r="I3758" s="3">
        <v>2</v>
      </c>
      <c r="J3758" s="3">
        <v>1</v>
      </c>
      <c r="K3758" s="1">
        <v>21852</v>
      </c>
      <c r="L3758" s="3">
        <v>4</v>
      </c>
      <c r="M3758" s="1">
        <v>36632</v>
      </c>
      <c r="N3758" s="3">
        <v>0</v>
      </c>
      <c r="O3758" s="2">
        <v>50</v>
      </c>
      <c r="P3758" s="3">
        <v>0</v>
      </c>
      <c r="Q3758" s="3">
        <v>1</v>
      </c>
      <c r="R3758" s="1">
        <v>33546</v>
      </c>
      <c r="S3758" s="3">
        <v>1</v>
      </c>
      <c r="T3758">
        <f t="shared" si="406"/>
        <v>17931.97019675927</v>
      </c>
      <c r="U3758">
        <f t="shared" si="407"/>
        <v>5925.7503240740625</v>
      </c>
      <c r="V3758">
        <f t="shared" si="408"/>
        <v>2839.7503240740625</v>
      </c>
      <c r="W3758">
        <f t="shared" si="409"/>
        <v>14780</v>
      </c>
      <c r="X3758">
        <f t="shared" si="410"/>
        <v>4077.0632754629478</v>
      </c>
      <c r="Y3758">
        <f t="shared" si="411"/>
        <v>4.9767676767676773E-2</v>
      </c>
      <c r="Z3758">
        <f t="shared" si="412"/>
        <v>9.8540000000000016E-2</v>
      </c>
    </row>
    <row r="3759" spans="1:26" x14ac:dyDescent="0.35">
      <c r="A3759" s="1">
        <v>39770.765601851861</v>
      </c>
      <c r="B3759" s="3">
        <v>3</v>
      </c>
      <c r="C3759" s="3">
        <v>0</v>
      </c>
      <c r="D3759" s="2">
        <v>31.599</v>
      </c>
      <c r="E3759" s="3"/>
      <c r="F3759" s="1">
        <v>32897.843194444431</v>
      </c>
      <c r="G3759" s="2">
        <v>107</v>
      </c>
      <c r="H3759" s="2">
        <v>1000</v>
      </c>
      <c r="I3759" s="3">
        <v>2</v>
      </c>
      <c r="J3759" s="3">
        <v>0</v>
      </c>
      <c r="K3759" s="1">
        <v>20917</v>
      </c>
      <c r="L3759" s="3">
        <v>2</v>
      </c>
      <c r="M3759" s="1">
        <v>38073</v>
      </c>
      <c r="N3759" s="3">
        <v>0</v>
      </c>
      <c r="O3759" s="2">
        <v>55</v>
      </c>
      <c r="P3759" s="3">
        <v>0</v>
      </c>
      <c r="Q3759" s="3">
        <v>1</v>
      </c>
      <c r="R3759" s="1">
        <v>32707</v>
      </c>
      <c r="S3759" s="3">
        <v>1</v>
      </c>
      <c r="T3759">
        <f t="shared" si="406"/>
        <v>18866.97019675927</v>
      </c>
      <c r="U3759">
        <f t="shared" si="407"/>
        <v>7063.765601851861</v>
      </c>
      <c r="V3759">
        <f t="shared" si="408"/>
        <v>1697.765601851861</v>
      </c>
      <c r="W3759">
        <f t="shared" si="409"/>
        <v>17156</v>
      </c>
      <c r="X3759">
        <f t="shared" si="410"/>
        <v>6872.92240740743</v>
      </c>
      <c r="Y3759">
        <f t="shared" si="411"/>
        <v>0.29531775700934582</v>
      </c>
      <c r="Z3759">
        <f t="shared" si="412"/>
        <v>0.57452727272727278</v>
      </c>
    </row>
    <row r="3760" spans="1:26" x14ac:dyDescent="0.35">
      <c r="A3760" s="1">
        <v>39613.001041666663</v>
      </c>
      <c r="B3760" s="3">
        <v>1</v>
      </c>
      <c r="C3760" s="3">
        <v>0</v>
      </c>
      <c r="D3760" s="2">
        <v>2.2840000000000003</v>
      </c>
      <c r="E3760" s="3"/>
      <c r="F3760" s="1">
        <v>39506.190856481495</v>
      </c>
      <c r="G3760" s="2">
        <v>68</v>
      </c>
      <c r="H3760" s="2">
        <v>1000</v>
      </c>
      <c r="I3760" s="3">
        <v>2</v>
      </c>
      <c r="J3760" s="3">
        <v>0</v>
      </c>
      <c r="K3760" s="1">
        <v>31646</v>
      </c>
      <c r="L3760" s="3">
        <v>1</v>
      </c>
      <c r="M3760" s="1">
        <v>38411</v>
      </c>
      <c r="N3760" s="3">
        <v>0</v>
      </c>
      <c r="O3760" s="2">
        <v>15</v>
      </c>
      <c r="P3760" s="3">
        <v>1</v>
      </c>
      <c r="Q3760" s="3">
        <v>7</v>
      </c>
      <c r="R3760" s="1">
        <v>39162</v>
      </c>
      <c r="S3760" s="3">
        <v>1</v>
      </c>
      <c r="T3760">
        <f t="shared" si="406"/>
        <v>8137.97019675927</v>
      </c>
      <c r="U3760">
        <f t="shared" si="407"/>
        <v>451.00104166666279</v>
      </c>
      <c r="V3760">
        <f t="shared" si="408"/>
        <v>1202.0010416666628</v>
      </c>
      <c r="W3760">
        <f t="shared" si="409"/>
        <v>6765</v>
      </c>
      <c r="X3760">
        <f t="shared" si="410"/>
        <v>106.81018518516794</v>
      </c>
      <c r="Y3760">
        <f t="shared" si="411"/>
        <v>3.3588235294117648E-2</v>
      </c>
      <c r="Z3760">
        <f t="shared" si="412"/>
        <v>0.15226666666666669</v>
      </c>
    </row>
    <row r="3761" spans="1:26" x14ac:dyDescent="0.35">
      <c r="A3761" s="1">
        <v>39704.670138888876</v>
      </c>
      <c r="B3761" s="3">
        <v>5</v>
      </c>
      <c r="C3761" s="3">
        <v>0</v>
      </c>
      <c r="D3761" s="2">
        <v>5.0442000000000009</v>
      </c>
      <c r="E3761" s="3"/>
      <c r="F3761" s="1">
        <v>39002.683807870373</v>
      </c>
      <c r="G3761" s="2">
        <v>85</v>
      </c>
      <c r="H3761" s="2">
        <v>1000</v>
      </c>
      <c r="I3761" s="3">
        <v>5</v>
      </c>
      <c r="J3761" s="3">
        <v>1</v>
      </c>
      <c r="K3761" s="1">
        <v>29164</v>
      </c>
      <c r="L3761" s="3">
        <v>2</v>
      </c>
      <c r="M3761" s="1">
        <v>39527</v>
      </c>
      <c r="N3761" s="3">
        <v>0</v>
      </c>
      <c r="O3761" s="2">
        <v>24</v>
      </c>
      <c r="P3761" s="3">
        <v>0</v>
      </c>
      <c r="Q3761" s="3">
        <v>1</v>
      </c>
      <c r="R3761" s="1">
        <v>38832</v>
      </c>
      <c r="S3761" s="3">
        <v>1</v>
      </c>
      <c r="T3761">
        <f t="shared" si="406"/>
        <v>10619.97019675927</v>
      </c>
      <c r="U3761">
        <f t="shared" si="407"/>
        <v>872.67013888887595</v>
      </c>
      <c r="V3761">
        <f t="shared" si="408"/>
        <v>177.67013888887595</v>
      </c>
      <c r="W3761">
        <f t="shared" si="409"/>
        <v>10363</v>
      </c>
      <c r="X3761">
        <f t="shared" si="410"/>
        <v>701.98633101850282</v>
      </c>
      <c r="Y3761">
        <f t="shared" si="411"/>
        <v>5.9343529411764719E-2</v>
      </c>
      <c r="Z3761">
        <f t="shared" si="412"/>
        <v>0.21017500000000003</v>
      </c>
    </row>
    <row r="3762" spans="1:26" x14ac:dyDescent="0.35">
      <c r="A3762" s="1">
        <v>39507.458020833321</v>
      </c>
      <c r="B3762" s="3">
        <v>1</v>
      </c>
      <c r="C3762" s="3">
        <v>0</v>
      </c>
      <c r="D3762" s="2">
        <v>9.0579999999999998</v>
      </c>
      <c r="E3762" s="3"/>
      <c r="F3762" s="1">
        <v>37380.189814814803</v>
      </c>
      <c r="G3762" s="2">
        <v>284</v>
      </c>
      <c r="H3762" s="2">
        <v>1000</v>
      </c>
      <c r="I3762" s="3">
        <v>4</v>
      </c>
      <c r="J3762" s="3">
        <v>0</v>
      </c>
      <c r="K3762" s="1">
        <v>25497</v>
      </c>
      <c r="L3762" s="3">
        <v>5</v>
      </c>
      <c r="M3762" s="1">
        <v>38030</v>
      </c>
      <c r="N3762" s="3">
        <v>0</v>
      </c>
      <c r="O3762" s="2">
        <v>36</v>
      </c>
      <c r="P3762" s="3">
        <v>0</v>
      </c>
      <c r="Q3762" s="3">
        <v>3</v>
      </c>
      <c r="R3762" s="1">
        <v>36783</v>
      </c>
      <c r="S3762" s="3">
        <v>1</v>
      </c>
      <c r="T3762">
        <f t="shared" si="406"/>
        <v>14286.97019675927</v>
      </c>
      <c r="U3762">
        <f t="shared" si="407"/>
        <v>2724.4580208333209</v>
      </c>
      <c r="V3762">
        <f t="shared" si="408"/>
        <v>1477.4580208333209</v>
      </c>
      <c r="W3762">
        <f t="shared" si="409"/>
        <v>12533</v>
      </c>
      <c r="X3762">
        <f t="shared" si="410"/>
        <v>2127.268206018518</v>
      </c>
      <c r="Y3762">
        <f t="shared" si="411"/>
        <v>3.1894366197183097E-2</v>
      </c>
      <c r="Z3762">
        <f t="shared" si="412"/>
        <v>0.25161111111111112</v>
      </c>
    </row>
    <row r="3763" spans="1:26" x14ac:dyDescent="0.35">
      <c r="A3763" s="1">
        <v>39777.165196759248</v>
      </c>
      <c r="B3763" s="3">
        <v>1</v>
      </c>
      <c r="C3763" s="3">
        <v>0</v>
      </c>
      <c r="D3763" s="2">
        <v>4.7649999999999997</v>
      </c>
      <c r="E3763" s="3"/>
      <c r="F3763" s="1">
        <v>39259.794861111121</v>
      </c>
      <c r="G3763" s="2">
        <v>125</v>
      </c>
      <c r="H3763" s="2">
        <v>3000</v>
      </c>
      <c r="I3763" s="3">
        <v>4</v>
      </c>
      <c r="J3763" s="3">
        <v>1</v>
      </c>
      <c r="K3763" s="1">
        <v>29672</v>
      </c>
      <c r="L3763" s="3">
        <v>4</v>
      </c>
      <c r="M3763" s="1">
        <v>39620</v>
      </c>
      <c r="N3763" s="3">
        <v>0</v>
      </c>
      <c r="O3763" s="2">
        <v>27</v>
      </c>
      <c r="P3763" s="3">
        <v>1</v>
      </c>
      <c r="Q3763" s="3">
        <v>6</v>
      </c>
      <c r="R3763" s="1">
        <v>37370</v>
      </c>
      <c r="S3763" s="3">
        <v>1</v>
      </c>
      <c r="T3763">
        <f t="shared" si="406"/>
        <v>10111.97019675927</v>
      </c>
      <c r="U3763">
        <f t="shared" si="407"/>
        <v>2407.1651967592479</v>
      </c>
      <c r="V3763">
        <f t="shared" si="408"/>
        <v>157.16519675924792</v>
      </c>
      <c r="W3763">
        <f t="shared" si="409"/>
        <v>9948</v>
      </c>
      <c r="X3763">
        <f t="shared" si="410"/>
        <v>517.37033564812737</v>
      </c>
      <c r="Y3763">
        <f t="shared" si="411"/>
        <v>3.8119999999999994E-2</v>
      </c>
      <c r="Z3763">
        <f t="shared" si="412"/>
        <v>0.17648148148148146</v>
      </c>
    </row>
    <row r="3764" spans="1:26" x14ac:dyDescent="0.35">
      <c r="A3764" s="1">
        <v>39769.715208333335</v>
      </c>
      <c r="B3764" s="3">
        <v>1</v>
      </c>
      <c r="C3764" s="3">
        <v>0</v>
      </c>
      <c r="D3764" s="2">
        <v>13.965</v>
      </c>
      <c r="E3764" s="3"/>
      <c r="F3764" s="1">
        <v>38236.722152777773</v>
      </c>
      <c r="G3764" s="2">
        <v>142</v>
      </c>
      <c r="H3764" s="2">
        <v>3000</v>
      </c>
      <c r="I3764" s="3">
        <v>2</v>
      </c>
      <c r="J3764" s="3">
        <v>1</v>
      </c>
      <c r="K3764" s="1">
        <v>28650</v>
      </c>
      <c r="L3764" s="3">
        <v>2</v>
      </c>
      <c r="M3764" s="1">
        <v>37033</v>
      </c>
      <c r="N3764" s="3">
        <v>0</v>
      </c>
      <c r="O3764" s="2">
        <v>33</v>
      </c>
      <c r="P3764" s="3">
        <v>0</v>
      </c>
      <c r="Q3764" s="3">
        <v>2</v>
      </c>
      <c r="R3764" s="1">
        <v>38076</v>
      </c>
      <c r="S3764" s="3">
        <v>1</v>
      </c>
      <c r="T3764">
        <f t="shared" si="406"/>
        <v>11133.97019675927</v>
      </c>
      <c r="U3764">
        <f t="shared" si="407"/>
        <v>1693.7152083333349</v>
      </c>
      <c r="V3764">
        <f t="shared" si="408"/>
        <v>2736.7152083333349</v>
      </c>
      <c r="W3764">
        <f t="shared" si="409"/>
        <v>8383</v>
      </c>
      <c r="X3764">
        <f t="shared" si="410"/>
        <v>1532.993055555562</v>
      </c>
      <c r="Y3764">
        <f t="shared" si="411"/>
        <v>9.8345070422535208E-2</v>
      </c>
      <c r="Z3764">
        <f t="shared" si="412"/>
        <v>0.42318181818181816</v>
      </c>
    </row>
    <row r="3765" spans="1:26" x14ac:dyDescent="0.35">
      <c r="A3765" s="1">
        <v>39783.271828703699</v>
      </c>
      <c r="B3765" s="3">
        <v>5</v>
      </c>
      <c r="C3765" s="3">
        <v>0</v>
      </c>
      <c r="D3765" s="2">
        <v>8.7270000000000003</v>
      </c>
      <c r="E3765" s="3"/>
      <c r="F3765" s="1">
        <v>32593.398935185192</v>
      </c>
      <c r="G3765" s="2">
        <v>128</v>
      </c>
      <c r="H3765" s="2">
        <v>3000</v>
      </c>
      <c r="I3765" s="3">
        <v>4</v>
      </c>
      <c r="J3765" s="3">
        <v>1</v>
      </c>
      <c r="K3765" s="1">
        <v>22523</v>
      </c>
      <c r="L3765" s="3">
        <v>4</v>
      </c>
      <c r="M3765" s="1">
        <v>32628</v>
      </c>
      <c r="N3765" s="3">
        <v>0</v>
      </c>
      <c r="O3765" s="2">
        <v>118</v>
      </c>
      <c r="P3765" s="3">
        <v>0</v>
      </c>
      <c r="Q3765" s="3">
        <v>1</v>
      </c>
      <c r="R3765" s="1">
        <v>30002</v>
      </c>
      <c r="S3765" s="3">
        <v>1</v>
      </c>
      <c r="T3765">
        <f t="shared" si="406"/>
        <v>17260.97019675927</v>
      </c>
      <c r="U3765">
        <f t="shared" si="407"/>
        <v>9781.2718287036987</v>
      </c>
      <c r="V3765">
        <f t="shared" si="408"/>
        <v>7155.2718287036987</v>
      </c>
      <c r="W3765">
        <f t="shared" si="409"/>
        <v>10105</v>
      </c>
      <c r="X3765">
        <f t="shared" si="410"/>
        <v>7189.8728935185063</v>
      </c>
      <c r="Y3765">
        <f t="shared" si="411"/>
        <v>6.8179687500000002E-2</v>
      </c>
      <c r="Z3765">
        <f t="shared" si="412"/>
        <v>7.3957627118644065E-2</v>
      </c>
    </row>
    <row r="3766" spans="1:26" x14ac:dyDescent="0.35">
      <c r="A3766" s="1">
        <v>39594.54288194445</v>
      </c>
      <c r="B3766" s="3">
        <v>2</v>
      </c>
      <c r="C3766" s="3">
        <v>0</v>
      </c>
      <c r="D3766" s="2">
        <v>27.367000000000001</v>
      </c>
      <c r="E3766" s="3"/>
      <c r="F3766" s="1">
        <v>35548.07304398148</v>
      </c>
      <c r="G3766" s="2">
        <v>327</v>
      </c>
      <c r="H3766" s="2">
        <v>3000</v>
      </c>
      <c r="I3766" s="3">
        <v>4</v>
      </c>
      <c r="J3766" s="3">
        <v>0</v>
      </c>
      <c r="K3766" s="1">
        <v>23142</v>
      </c>
      <c r="L3766" s="3">
        <v>1</v>
      </c>
      <c r="M3766" s="1">
        <v>36039</v>
      </c>
      <c r="N3766" s="3">
        <v>0</v>
      </c>
      <c r="O3766" s="2">
        <v>69</v>
      </c>
      <c r="P3766" s="3">
        <v>1</v>
      </c>
      <c r="Q3766" s="3">
        <v>4</v>
      </c>
      <c r="R3766" s="1">
        <v>33447</v>
      </c>
      <c r="S3766" s="3">
        <v>1</v>
      </c>
      <c r="T3766">
        <f t="shared" si="406"/>
        <v>16641.97019675927</v>
      </c>
      <c r="U3766">
        <f t="shared" si="407"/>
        <v>6147.5428819444496</v>
      </c>
      <c r="V3766">
        <f t="shared" si="408"/>
        <v>3555.5428819444496</v>
      </c>
      <c r="W3766">
        <f t="shared" si="409"/>
        <v>12897</v>
      </c>
      <c r="X3766">
        <f t="shared" si="410"/>
        <v>4046.4698379629699</v>
      </c>
      <c r="Y3766">
        <f t="shared" si="411"/>
        <v>8.3691131498470947E-2</v>
      </c>
      <c r="Z3766">
        <f t="shared" si="412"/>
        <v>0.39662318840579713</v>
      </c>
    </row>
    <row r="3767" spans="1:26" x14ac:dyDescent="0.35">
      <c r="A3767" s="1">
        <v>39593.666770833341</v>
      </c>
      <c r="B3767" s="3">
        <v>5</v>
      </c>
      <c r="C3767" s="3">
        <v>0</v>
      </c>
      <c r="D3767" s="2">
        <v>15.297000000000001</v>
      </c>
      <c r="E3767" s="3"/>
      <c r="F3767" s="1">
        <v>34872.416689814825</v>
      </c>
      <c r="G3767" s="2">
        <v>177</v>
      </c>
      <c r="H3767" s="2">
        <v>1000</v>
      </c>
      <c r="I3767" s="3">
        <v>2</v>
      </c>
      <c r="J3767" s="3">
        <v>1</v>
      </c>
      <c r="K3767" s="1">
        <v>23495</v>
      </c>
      <c r="L3767" s="3">
        <v>4</v>
      </c>
      <c r="M3767" s="1">
        <v>36476</v>
      </c>
      <c r="N3767" s="3">
        <v>0</v>
      </c>
      <c r="O3767" s="2">
        <v>195</v>
      </c>
      <c r="P3767" s="3">
        <v>0</v>
      </c>
      <c r="Q3767" s="3">
        <v>2</v>
      </c>
      <c r="R3767" s="1">
        <v>32162</v>
      </c>
      <c r="S3767" s="3">
        <v>1</v>
      </c>
      <c r="T3767">
        <f t="shared" si="406"/>
        <v>16288.97019675927</v>
      </c>
      <c r="U3767">
        <f t="shared" si="407"/>
        <v>7431.6667708333407</v>
      </c>
      <c r="V3767">
        <f t="shared" si="408"/>
        <v>3117.6667708333407</v>
      </c>
      <c r="W3767">
        <f t="shared" si="409"/>
        <v>12981</v>
      </c>
      <c r="X3767">
        <f t="shared" si="410"/>
        <v>4721.2500810185156</v>
      </c>
      <c r="Y3767">
        <f t="shared" si="411"/>
        <v>8.6423728813559322E-2</v>
      </c>
      <c r="Z3767">
        <f t="shared" si="412"/>
        <v>7.8446153846153846E-2</v>
      </c>
    </row>
    <row r="3768" spans="1:26" x14ac:dyDescent="0.35">
      <c r="A3768" s="1">
        <v>39596.45457175927</v>
      </c>
      <c r="B3768" s="3">
        <v>2</v>
      </c>
      <c r="C3768" s="3">
        <v>0</v>
      </c>
      <c r="D3768" s="2">
        <v>23.269000000000002</v>
      </c>
      <c r="E3768" s="3"/>
      <c r="F3768" s="1">
        <v>36757.151365740749</v>
      </c>
      <c r="G3768" s="2">
        <v>270</v>
      </c>
      <c r="H3768" s="2">
        <v>3000</v>
      </c>
      <c r="I3768" s="3">
        <v>3</v>
      </c>
      <c r="J3768" s="3">
        <v>0</v>
      </c>
      <c r="K3768" s="1">
        <v>27820</v>
      </c>
      <c r="L3768" s="3">
        <v>4</v>
      </c>
      <c r="M3768" s="1">
        <v>38869</v>
      </c>
      <c r="N3768" s="3">
        <v>0</v>
      </c>
      <c r="O3768" s="2">
        <v>44</v>
      </c>
      <c r="P3768" s="3">
        <v>1</v>
      </c>
      <c r="Q3768" s="3">
        <v>4</v>
      </c>
      <c r="R3768" s="1">
        <v>35571</v>
      </c>
      <c r="S3768" s="3">
        <v>1</v>
      </c>
      <c r="T3768">
        <f t="shared" si="406"/>
        <v>11963.97019675927</v>
      </c>
      <c r="U3768">
        <f t="shared" si="407"/>
        <v>4025.45457175927</v>
      </c>
      <c r="V3768">
        <f t="shared" si="408"/>
        <v>727.45457175927004</v>
      </c>
      <c r="W3768">
        <f t="shared" si="409"/>
        <v>11049</v>
      </c>
      <c r="X3768">
        <f t="shared" si="410"/>
        <v>2839.3032060185215</v>
      </c>
      <c r="Y3768">
        <f t="shared" si="411"/>
        <v>8.6181481481481484E-2</v>
      </c>
      <c r="Z3768">
        <f t="shared" si="412"/>
        <v>0.52884090909090908</v>
      </c>
    </row>
    <row r="3769" spans="1:26" x14ac:dyDescent="0.35">
      <c r="A3769" s="1">
        <v>39698.406782407401</v>
      </c>
      <c r="B3769" s="3">
        <v>1</v>
      </c>
      <c r="C3769" s="3">
        <v>0</v>
      </c>
      <c r="D3769" s="2">
        <v>59.126000000000005</v>
      </c>
      <c r="E3769" s="3"/>
      <c r="F3769" s="1">
        <v>33380.65479166666</v>
      </c>
      <c r="G3769" s="2">
        <v>1459</v>
      </c>
      <c r="H3769" s="2">
        <v>3000</v>
      </c>
      <c r="I3769" s="3">
        <v>1</v>
      </c>
      <c r="J3769" s="3">
        <v>0</v>
      </c>
      <c r="K3769" s="1">
        <v>22435</v>
      </c>
      <c r="L3769" s="3">
        <v>2</v>
      </c>
      <c r="M3769" s="1">
        <v>34027</v>
      </c>
      <c r="N3769" s="3">
        <v>0</v>
      </c>
      <c r="O3769" s="2">
        <v>225</v>
      </c>
      <c r="P3769" s="3">
        <v>0</v>
      </c>
      <c r="Q3769" s="3">
        <v>1</v>
      </c>
      <c r="R3769" s="1">
        <v>32176</v>
      </c>
      <c r="S3769" s="3">
        <v>1</v>
      </c>
      <c r="T3769">
        <f t="shared" si="406"/>
        <v>17348.97019675927</v>
      </c>
      <c r="U3769">
        <f t="shared" si="407"/>
        <v>7522.4067824074009</v>
      </c>
      <c r="V3769">
        <f t="shared" si="408"/>
        <v>5671.4067824074009</v>
      </c>
      <c r="W3769">
        <f t="shared" si="409"/>
        <v>11592</v>
      </c>
      <c r="X3769">
        <f t="shared" si="410"/>
        <v>6317.7519907407404</v>
      </c>
      <c r="Y3769">
        <f t="shared" si="411"/>
        <v>4.0525017135023995E-2</v>
      </c>
      <c r="Z3769">
        <f t="shared" si="412"/>
        <v>0.26278222222222225</v>
      </c>
    </row>
    <row r="3770" spans="1:26" x14ac:dyDescent="0.35">
      <c r="A3770" s="1">
        <v>39542.751203703694</v>
      </c>
      <c r="B3770" s="3">
        <v>1</v>
      </c>
      <c r="C3770" s="3">
        <v>0</v>
      </c>
      <c r="D3770" s="2">
        <v>2.5420500000000006</v>
      </c>
      <c r="E3770" s="3"/>
      <c r="F3770" s="1">
        <v>34051.496747685189</v>
      </c>
      <c r="G3770" s="2">
        <v>87</v>
      </c>
      <c r="H3770" s="2">
        <v>1000</v>
      </c>
      <c r="I3770" s="3">
        <v>3</v>
      </c>
      <c r="J3770" s="3">
        <v>1</v>
      </c>
      <c r="K3770" s="1">
        <v>26536</v>
      </c>
      <c r="L3770" s="3">
        <v>1</v>
      </c>
      <c r="M3770" s="1">
        <v>33377</v>
      </c>
      <c r="N3770" s="3">
        <v>0</v>
      </c>
      <c r="O3770" s="2">
        <v>52</v>
      </c>
      <c r="P3770" s="3">
        <v>0</v>
      </c>
      <c r="Q3770" s="3">
        <v>1</v>
      </c>
      <c r="R3770" s="1">
        <v>33767</v>
      </c>
      <c r="S3770" s="3">
        <v>1</v>
      </c>
      <c r="T3770">
        <f t="shared" si="406"/>
        <v>13247.97019675927</v>
      </c>
      <c r="U3770">
        <f t="shared" si="407"/>
        <v>5775.751203703694</v>
      </c>
      <c r="V3770">
        <f t="shared" si="408"/>
        <v>6165.751203703694</v>
      </c>
      <c r="W3770">
        <f t="shared" si="409"/>
        <v>6841</v>
      </c>
      <c r="X3770">
        <f t="shared" si="410"/>
        <v>5491.2544560185052</v>
      </c>
      <c r="Y3770">
        <f t="shared" si="411"/>
        <v>2.9218965517241385E-2</v>
      </c>
      <c r="Z3770">
        <f t="shared" si="412"/>
        <v>4.8885576923076934E-2</v>
      </c>
    </row>
    <row r="3771" spans="1:26" x14ac:dyDescent="0.35">
      <c r="A3771" s="1">
        <v>39746.015798611101</v>
      </c>
      <c r="B3771" s="3">
        <v>1</v>
      </c>
      <c r="C3771" s="3">
        <v>0</v>
      </c>
      <c r="D3771" s="2">
        <v>14.464</v>
      </c>
      <c r="E3771" s="3"/>
      <c r="F3771" s="1">
        <v>27142.715092592582</v>
      </c>
      <c r="G3771" s="2">
        <v>196</v>
      </c>
      <c r="H3771" s="2">
        <v>2000</v>
      </c>
      <c r="I3771" s="3">
        <v>2</v>
      </c>
      <c r="J3771" s="3">
        <v>1</v>
      </c>
      <c r="K3771" s="1">
        <v>16103</v>
      </c>
      <c r="L3771" s="3">
        <v>2</v>
      </c>
      <c r="M3771" s="1">
        <v>31356</v>
      </c>
      <c r="N3771" s="3">
        <v>1</v>
      </c>
      <c r="O3771" s="2">
        <v>97</v>
      </c>
      <c r="P3771" s="3">
        <v>1</v>
      </c>
      <c r="Q3771" s="3">
        <v>2</v>
      </c>
      <c r="R3771" s="1">
        <v>24171</v>
      </c>
      <c r="S3771" s="3">
        <v>1</v>
      </c>
      <c r="T3771">
        <f t="shared" si="406"/>
        <v>23680.97019675927</v>
      </c>
      <c r="U3771">
        <f t="shared" si="407"/>
        <v>15575.015798611101</v>
      </c>
      <c r="V3771">
        <f t="shared" si="408"/>
        <v>8390.0157986111008</v>
      </c>
      <c r="W3771">
        <f t="shared" si="409"/>
        <v>15253</v>
      </c>
      <c r="X3771">
        <f t="shared" si="410"/>
        <v>12603.300706018519</v>
      </c>
      <c r="Y3771">
        <f t="shared" si="411"/>
        <v>7.3795918367346947E-2</v>
      </c>
      <c r="Z3771">
        <f t="shared" si="412"/>
        <v>0.14911340206185567</v>
      </c>
    </row>
    <row r="3772" spans="1:26" x14ac:dyDescent="0.35">
      <c r="A3772" s="1">
        <v>39682.593171296292</v>
      </c>
      <c r="B3772" s="3">
        <v>1</v>
      </c>
      <c r="C3772" s="3">
        <v>0</v>
      </c>
      <c r="D3772" s="2">
        <v>7.5629999999999997</v>
      </c>
      <c r="E3772" s="3"/>
      <c r="F3772" s="1">
        <v>37253.814340277779</v>
      </c>
      <c r="G3772" s="2">
        <v>124</v>
      </c>
      <c r="H3772" s="2">
        <v>1000</v>
      </c>
      <c r="I3772" s="3">
        <v>2</v>
      </c>
      <c r="J3772" s="3">
        <v>1</v>
      </c>
      <c r="K3772" s="1">
        <v>28238</v>
      </c>
      <c r="L3772" s="3">
        <v>4</v>
      </c>
      <c r="M3772" s="1">
        <v>38881</v>
      </c>
      <c r="N3772" s="3">
        <v>0</v>
      </c>
      <c r="O3772" s="2">
        <v>34</v>
      </c>
      <c r="P3772" s="3">
        <v>1</v>
      </c>
      <c r="Q3772" s="3">
        <v>3</v>
      </c>
      <c r="R3772" s="1">
        <v>35964</v>
      </c>
      <c r="S3772" s="3">
        <v>1</v>
      </c>
      <c r="T3772">
        <f t="shared" si="406"/>
        <v>11545.97019675927</v>
      </c>
      <c r="U3772">
        <f t="shared" si="407"/>
        <v>3718.593171296292</v>
      </c>
      <c r="V3772">
        <f t="shared" si="408"/>
        <v>801.59317129629198</v>
      </c>
      <c r="W3772">
        <f t="shared" si="409"/>
        <v>10643</v>
      </c>
      <c r="X3772">
        <f t="shared" si="410"/>
        <v>2428.7788310185133</v>
      </c>
      <c r="Y3772">
        <f t="shared" si="411"/>
        <v>6.0991935483870968E-2</v>
      </c>
      <c r="Z3772">
        <f t="shared" si="412"/>
        <v>0.22244117647058823</v>
      </c>
    </row>
    <row r="3773" spans="1:26" x14ac:dyDescent="0.35">
      <c r="A3773" s="1">
        <v>39688.287002314813</v>
      </c>
      <c r="B3773" s="3">
        <v>3</v>
      </c>
      <c r="C3773" s="3">
        <v>1</v>
      </c>
      <c r="D3773" s="2">
        <v>88</v>
      </c>
      <c r="E3773" s="3"/>
      <c r="F3773" s="1">
        <v>36243.797488425917</v>
      </c>
      <c r="G3773" s="2">
        <v>88</v>
      </c>
      <c r="H3773" s="2">
        <v>1000</v>
      </c>
      <c r="I3773" s="3">
        <v>1</v>
      </c>
      <c r="J3773" s="3">
        <v>1</v>
      </c>
      <c r="K3773" s="1">
        <v>23971</v>
      </c>
      <c r="L3773" s="3">
        <v>1</v>
      </c>
      <c r="M3773" s="1">
        <v>37785</v>
      </c>
      <c r="N3773" s="3">
        <v>0</v>
      </c>
      <c r="O3773" s="2">
        <v>28</v>
      </c>
      <c r="P3773" s="3">
        <v>0</v>
      </c>
      <c r="Q3773" s="3">
        <v>3</v>
      </c>
      <c r="R3773" s="1">
        <v>33905</v>
      </c>
      <c r="S3773" s="3">
        <v>1</v>
      </c>
      <c r="T3773">
        <f t="shared" si="406"/>
        <v>15812.97019675927</v>
      </c>
      <c r="U3773">
        <f t="shared" si="407"/>
        <v>5783.2870023148134</v>
      </c>
      <c r="V3773">
        <f t="shared" si="408"/>
        <v>1903.2870023148134</v>
      </c>
      <c r="W3773">
        <f t="shared" si="409"/>
        <v>13814</v>
      </c>
      <c r="X3773">
        <f t="shared" si="410"/>
        <v>3444.4895138888969</v>
      </c>
      <c r="Y3773">
        <f t="shared" si="411"/>
        <v>1</v>
      </c>
      <c r="Z3773">
        <f t="shared" si="412"/>
        <v>3.1428571428571428</v>
      </c>
    </row>
    <row r="3774" spans="1:26" x14ac:dyDescent="0.35">
      <c r="A3774" s="1">
        <v>39546.721365740726</v>
      </c>
      <c r="B3774" s="3">
        <v>2</v>
      </c>
      <c r="C3774" s="3">
        <v>1</v>
      </c>
      <c r="D3774" s="2">
        <v>21.823</v>
      </c>
      <c r="E3774" s="3"/>
      <c r="F3774" s="1">
        <v>27474.156319444446</v>
      </c>
      <c r="G3774" s="2">
        <v>68</v>
      </c>
      <c r="H3774" s="2">
        <v>2000</v>
      </c>
      <c r="I3774" s="3">
        <v>2</v>
      </c>
      <c r="J3774" s="3">
        <v>1</v>
      </c>
      <c r="K3774" s="1">
        <v>14366</v>
      </c>
      <c r="L3774" s="3">
        <v>1</v>
      </c>
      <c r="M3774" s="1">
        <v>38373</v>
      </c>
      <c r="N3774" s="3">
        <v>1</v>
      </c>
      <c r="O3774" s="2">
        <v>9</v>
      </c>
      <c r="P3774" s="3">
        <v>0</v>
      </c>
      <c r="Q3774" s="3">
        <v>1</v>
      </c>
      <c r="R3774" s="1">
        <v>24249</v>
      </c>
      <c r="S3774" s="3">
        <v>1</v>
      </c>
      <c r="T3774">
        <f t="shared" si="406"/>
        <v>25417.97019675927</v>
      </c>
      <c r="U3774">
        <f t="shared" si="407"/>
        <v>15297.721365740726</v>
      </c>
      <c r="V3774">
        <f t="shared" si="408"/>
        <v>1173.7213657407265</v>
      </c>
      <c r="W3774">
        <f t="shared" si="409"/>
        <v>24007</v>
      </c>
      <c r="X3774">
        <f t="shared" si="410"/>
        <v>12072.56504629628</v>
      </c>
      <c r="Y3774">
        <f t="shared" si="411"/>
        <v>0.32092647058823531</v>
      </c>
      <c r="Z3774">
        <f t="shared" si="412"/>
        <v>2.4247777777777779</v>
      </c>
    </row>
    <row r="3775" spans="1:26" x14ac:dyDescent="0.35">
      <c r="A3775" s="1">
        <v>39461.307488425926</v>
      </c>
      <c r="B3775" s="3">
        <v>4</v>
      </c>
      <c r="C3775" s="3">
        <v>0</v>
      </c>
      <c r="D3775" s="2">
        <v>40.280999999999999</v>
      </c>
      <c r="E3775" s="3"/>
      <c r="F3775" s="1">
        <v>39451</v>
      </c>
      <c r="G3775" s="2">
        <v>82</v>
      </c>
      <c r="H3775" s="2">
        <v>500</v>
      </c>
      <c r="I3775" s="3">
        <v>5</v>
      </c>
      <c r="J3775" s="3">
        <v>1</v>
      </c>
      <c r="K3775" s="1">
        <v>32729</v>
      </c>
      <c r="L3775" s="3">
        <v>2</v>
      </c>
      <c r="M3775" s="1">
        <v>39717</v>
      </c>
      <c r="N3775" s="3">
        <v>0</v>
      </c>
      <c r="O3775" s="2">
        <v>21</v>
      </c>
      <c r="P3775" s="3">
        <v>1</v>
      </c>
      <c r="Q3775" s="3">
        <v>6</v>
      </c>
      <c r="R3775" s="1">
        <v>39451</v>
      </c>
      <c r="S3775" s="3">
        <v>1</v>
      </c>
      <c r="T3775">
        <f t="shared" si="406"/>
        <v>7054.97019675927</v>
      </c>
      <c r="U3775">
        <f t="shared" si="407"/>
        <v>10.30748842592584</v>
      </c>
      <c r="V3775">
        <f t="shared" si="408"/>
        <v>-255.69251157407416</v>
      </c>
      <c r="W3775">
        <f t="shared" si="409"/>
        <v>6988</v>
      </c>
      <c r="X3775">
        <f t="shared" si="410"/>
        <v>10.30748842592584</v>
      </c>
      <c r="Y3775">
        <f t="shared" si="411"/>
        <v>0.49123170731707316</v>
      </c>
      <c r="Z3775">
        <f t="shared" si="412"/>
        <v>1.9181428571428571</v>
      </c>
    </row>
    <row r="3776" spans="1:26" x14ac:dyDescent="0.35">
      <c r="A3776" s="1">
        <v>39583.324050925934</v>
      </c>
      <c r="B3776" s="3">
        <v>2</v>
      </c>
      <c r="C3776" s="3">
        <v>1</v>
      </c>
      <c r="D3776" s="2">
        <v>18.893699999999999</v>
      </c>
      <c r="E3776" s="3"/>
      <c r="F3776" s="1">
        <v>35677.382152777776</v>
      </c>
      <c r="G3776" s="2">
        <v>66</v>
      </c>
      <c r="H3776" s="2">
        <v>500</v>
      </c>
      <c r="I3776" s="3">
        <v>2</v>
      </c>
      <c r="J3776" s="3">
        <v>0</v>
      </c>
      <c r="K3776" s="1">
        <v>24548</v>
      </c>
      <c r="L3776" s="3">
        <v>4</v>
      </c>
      <c r="M3776" s="1">
        <v>36287</v>
      </c>
      <c r="N3776" s="3">
        <v>0</v>
      </c>
      <c r="O3776" s="2">
        <v>58</v>
      </c>
      <c r="P3776" s="3">
        <v>1</v>
      </c>
      <c r="Q3776" s="3">
        <v>4</v>
      </c>
      <c r="R3776" s="1">
        <v>33309</v>
      </c>
      <c r="S3776" s="3">
        <v>0</v>
      </c>
      <c r="T3776">
        <f t="shared" si="406"/>
        <v>15235.97019675927</v>
      </c>
      <c r="U3776">
        <f t="shared" si="407"/>
        <v>6274.324050925934</v>
      </c>
      <c r="V3776">
        <f t="shared" si="408"/>
        <v>3296.324050925934</v>
      </c>
      <c r="W3776">
        <f t="shared" si="409"/>
        <v>11739</v>
      </c>
      <c r="X3776">
        <f t="shared" si="410"/>
        <v>3905.9418981481576</v>
      </c>
      <c r="Y3776">
        <f t="shared" si="411"/>
        <v>0.28626818181818181</v>
      </c>
      <c r="Z3776">
        <f t="shared" si="412"/>
        <v>0.32575344827586206</v>
      </c>
    </row>
    <row r="3777" spans="1:26" x14ac:dyDescent="0.35">
      <c r="A3777" s="1">
        <v>39505.243090277771</v>
      </c>
      <c r="B3777" s="3">
        <v>3</v>
      </c>
      <c r="C3777" s="3">
        <v>0</v>
      </c>
      <c r="D3777" s="2">
        <v>73.879000000000005</v>
      </c>
      <c r="E3777" s="3"/>
      <c r="F3777" s="1">
        <v>35692.092384259246</v>
      </c>
      <c r="G3777" s="2">
        <v>196</v>
      </c>
      <c r="H3777" s="2">
        <v>3000</v>
      </c>
      <c r="I3777" s="3">
        <v>1</v>
      </c>
      <c r="J3777" s="3">
        <v>1</v>
      </c>
      <c r="K3777" s="1">
        <v>11092</v>
      </c>
      <c r="L3777" s="3">
        <v>1</v>
      </c>
      <c r="M3777" s="1">
        <v>29100</v>
      </c>
      <c r="N3777" s="3">
        <v>1</v>
      </c>
      <c r="O3777" s="2">
        <v>14</v>
      </c>
      <c r="P3777" s="3">
        <v>1</v>
      </c>
      <c r="Q3777" s="3">
        <v>2</v>
      </c>
      <c r="R3777" s="1">
        <v>33749</v>
      </c>
      <c r="S3777" s="3">
        <v>0</v>
      </c>
      <c r="T3777">
        <f t="shared" si="406"/>
        <v>28691.97019675927</v>
      </c>
      <c r="U3777">
        <f t="shared" si="407"/>
        <v>5756.2430902777705</v>
      </c>
      <c r="V3777">
        <f t="shared" si="408"/>
        <v>10405.243090277771</v>
      </c>
      <c r="W3777">
        <f t="shared" si="409"/>
        <v>18008</v>
      </c>
      <c r="X3777">
        <f t="shared" si="410"/>
        <v>3813.1507060185249</v>
      </c>
      <c r="Y3777">
        <f t="shared" si="411"/>
        <v>0.37693367346938778</v>
      </c>
      <c r="Z3777">
        <f t="shared" si="412"/>
        <v>5.2770714285714293</v>
      </c>
    </row>
    <row r="3778" spans="1:26" x14ac:dyDescent="0.35">
      <c r="A3778" s="1">
        <v>39512.111875000002</v>
      </c>
      <c r="B3778" s="3">
        <v>5</v>
      </c>
      <c r="C3778" s="3">
        <v>0</v>
      </c>
      <c r="D3778" s="2">
        <v>9.8230000000000004</v>
      </c>
      <c r="E3778" s="3"/>
      <c r="F3778" s="1">
        <v>37327.674351851863</v>
      </c>
      <c r="G3778" s="2">
        <v>197</v>
      </c>
      <c r="H3778" s="2">
        <v>2000</v>
      </c>
      <c r="I3778" s="3">
        <v>5</v>
      </c>
      <c r="J3778" s="3">
        <v>1</v>
      </c>
      <c r="K3778" s="1">
        <v>27180</v>
      </c>
      <c r="L3778" s="3">
        <v>1</v>
      </c>
      <c r="M3778" s="1">
        <v>38501</v>
      </c>
      <c r="N3778" s="3">
        <v>0</v>
      </c>
      <c r="O3778" s="2">
        <v>22</v>
      </c>
      <c r="P3778" s="3">
        <v>0</v>
      </c>
      <c r="Q3778" s="3">
        <v>1</v>
      </c>
      <c r="R3778" s="1">
        <v>35485</v>
      </c>
      <c r="S3778" s="3">
        <v>1</v>
      </c>
      <c r="T3778">
        <f t="shared" si="406"/>
        <v>12603.97019675927</v>
      </c>
      <c r="U3778">
        <f t="shared" si="407"/>
        <v>4027.1118750000023</v>
      </c>
      <c r="V3778">
        <f t="shared" si="408"/>
        <v>1011.1118750000023</v>
      </c>
      <c r="W3778">
        <f t="shared" si="409"/>
        <v>11321</v>
      </c>
      <c r="X3778">
        <f t="shared" si="410"/>
        <v>2184.437523148139</v>
      </c>
      <c r="Y3778">
        <f t="shared" si="411"/>
        <v>4.986294416243655E-2</v>
      </c>
      <c r="Z3778">
        <f t="shared" si="412"/>
        <v>0.44650000000000001</v>
      </c>
    </row>
    <row r="3779" spans="1:26" x14ac:dyDescent="0.35">
      <c r="A3779" s="1">
        <v>39628.132210648153</v>
      </c>
      <c r="B3779" s="3">
        <v>3</v>
      </c>
      <c r="C3779" s="3">
        <v>1</v>
      </c>
      <c r="D3779" s="2">
        <v>90</v>
      </c>
      <c r="E3779" s="3"/>
      <c r="F3779" s="1">
        <v>36353.448055555549</v>
      </c>
      <c r="G3779" s="2">
        <v>90</v>
      </c>
      <c r="H3779" s="2">
        <v>1000</v>
      </c>
      <c r="I3779" s="3">
        <v>4</v>
      </c>
      <c r="J3779" s="3">
        <v>0</v>
      </c>
      <c r="K3779" s="1">
        <v>29394</v>
      </c>
      <c r="L3779" s="3">
        <v>3</v>
      </c>
      <c r="M3779" s="1">
        <v>37857</v>
      </c>
      <c r="N3779" s="3">
        <v>0</v>
      </c>
      <c r="O3779" s="2">
        <v>35</v>
      </c>
      <c r="P3779" s="3">
        <v>1</v>
      </c>
      <c r="Q3779" s="3">
        <v>5</v>
      </c>
      <c r="R3779" s="1">
        <v>36266</v>
      </c>
      <c r="S3779" s="3">
        <v>0</v>
      </c>
      <c r="T3779">
        <f t="shared" ref="T3779:T3842" si="413">MAX($A$2:$A$4416)-K3779</f>
        <v>10389.97019675927</v>
      </c>
      <c r="U3779">
        <f t="shared" ref="U3779:U3842" si="414">A3779-R3779</f>
        <v>3362.132210648153</v>
      </c>
      <c r="V3779">
        <f t="shared" ref="V3779:V3842" si="415">A3779-M3779</f>
        <v>1771.132210648153</v>
      </c>
      <c r="W3779">
        <f t="shared" ref="W3779:W3842" si="416">M3779-K3779</f>
        <v>8463</v>
      </c>
      <c r="X3779">
        <f t="shared" ref="X3779:X3842" si="417">A3779-F3779</f>
        <v>3274.6841550926038</v>
      </c>
      <c r="Y3779">
        <f t="shared" ref="Y3779:Y3842" si="418">D3779/G3779</f>
        <v>1</v>
      </c>
      <c r="Z3779">
        <f t="shared" ref="Z3779:Z3842" si="419">D3779/O3779</f>
        <v>2.5714285714285716</v>
      </c>
    </row>
    <row r="3780" spans="1:26" x14ac:dyDescent="0.35">
      <c r="A3780" s="1">
        <v>39734.617835648154</v>
      </c>
      <c r="B3780" s="3">
        <v>5</v>
      </c>
      <c r="C3780" s="3">
        <v>1</v>
      </c>
      <c r="D3780" s="2">
        <v>183.68600000000001</v>
      </c>
      <c r="E3780" s="3"/>
      <c r="F3780" s="1">
        <v>28358.357303240744</v>
      </c>
      <c r="G3780" s="2">
        <v>1176</v>
      </c>
      <c r="H3780" s="2">
        <v>3000</v>
      </c>
      <c r="I3780" s="3">
        <v>5</v>
      </c>
      <c r="J3780" s="3">
        <v>1</v>
      </c>
      <c r="K3780" s="1">
        <v>16336</v>
      </c>
      <c r="L3780" s="3">
        <v>4</v>
      </c>
      <c r="M3780" s="1">
        <v>36862</v>
      </c>
      <c r="N3780" s="3">
        <v>0</v>
      </c>
      <c r="O3780" s="2">
        <v>240</v>
      </c>
      <c r="P3780" s="3">
        <v>0</v>
      </c>
      <c r="Q3780" s="3">
        <v>1</v>
      </c>
      <c r="R3780" s="1">
        <v>24355</v>
      </c>
      <c r="S3780" s="3">
        <v>1</v>
      </c>
      <c r="T3780">
        <f t="shared" si="413"/>
        <v>23447.97019675927</v>
      </c>
      <c r="U3780">
        <f t="shared" si="414"/>
        <v>15379.617835648154</v>
      </c>
      <c r="V3780">
        <f t="shared" si="415"/>
        <v>2872.6178356481541</v>
      </c>
      <c r="W3780">
        <f t="shared" si="416"/>
        <v>20526</v>
      </c>
      <c r="X3780">
        <f t="shared" si="417"/>
        <v>11376.26053240741</v>
      </c>
      <c r="Y3780">
        <f t="shared" si="418"/>
        <v>0.15619557823129251</v>
      </c>
      <c r="Z3780">
        <f t="shared" si="419"/>
        <v>0.76535833333333336</v>
      </c>
    </row>
    <row r="3781" spans="1:26" x14ac:dyDescent="0.35">
      <c r="A3781" s="1">
        <v>39472.353356481472</v>
      </c>
      <c r="B3781" s="3">
        <v>5</v>
      </c>
      <c r="C3781" s="3">
        <v>0</v>
      </c>
      <c r="D3781" s="2">
        <v>6.9359999999999999</v>
      </c>
      <c r="E3781" s="3"/>
      <c r="F3781" s="1">
        <v>38586.748344907421</v>
      </c>
      <c r="G3781" s="2">
        <v>287</v>
      </c>
      <c r="H3781" s="2">
        <v>1000</v>
      </c>
      <c r="I3781" s="3">
        <v>4</v>
      </c>
      <c r="J3781" s="3">
        <v>1</v>
      </c>
      <c r="K3781" s="1">
        <v>31277</v>
      </c>
      <c r="L3781" s="3">
        <v>1</v>
      </c>
      <c r="M3781" s="1">
        <v>38657</v>
      </c>
      <c r="N3781" s="3">
        <v>0</v>
      </c>
      <c r="O3781" s="2">
        <v>36</v>
      </c>
      <c r="P3781" s="3">
        <v>1</v>
      </c>
      <c r="Q3781" s="3">
        <v>5</v>
      </c>
      <c r="R3781" s="1">
        <v>38467</v>
      </c>
      <c r="S3781" s="3">
        <v>1</v>
      </c>
      <c r="T3781">
        <f t="shared" si="413"/>
        <v>8506.97019675927</v>
      </c>
      <c r="U3781">
        <f t="shared" si="414"/>
        <v>1005.3533564814716</v>
      </c>
      <c r="V3781">
        <f t="shared" si="415"/>
        <v>815.35335648147156</v>
      </c>
      <c r="W3781">
        <f t="shared" si="416"/>
        <v>7380</v>
      </c>
      <c r="X3781">
        <f t="shared" si="417"/>
        <v>885.60501157405088</v>
      </c>
      <c r="Y3781">
        <f t="shared" si="418"/>
        <v>2.4167247386759582E-2</v>
      </c>
      <c r="Z3781">
        <f t="shared" si="419"/>
        <v>0.19266666666666665</v>
      </c>
    </row>
    <row r="3782" spans="1:26" x14ac:dyDescent="0.35">
      <c r="A3782" s="1">
        <v>39756.596076388902</v>
      </c>
      <c r="B3782" s="3">
        <v>2</v>
      </c>
      <c r="C3782" s="3">
        <v>0</v>
      </c>
      <c r="D3782" s="2">
        <v>126.176</v>
      </c>
      <c r="E3782" s="3"/>
      <c r="F3782" s="1">
        <v>37086.341053240729</v>
      </c>
      <c r="G3782" s="2">
        <v>1037</v>
      </c>
      <c r="H3782" s="2">
        <v>2000</v>
      </c>
      <c r="I3782" s="3">
        <v>2</v>
      </c>
      <c r="J3782" s="3">
        <v>0</v>
      </c>
      <c r="K3782" s="1">
        <v>27978</v>
      </c>
      <c r="L3782" s="3">
        <v>3</v>
      </c>
      <c r="M3782" s="1">
        <v>38926</v>
      </c>
      <c r="N3782" s="3">
        <v>0</v>
      </c>
      <c r="O3782" s="2">
        <v>61</v>
      </c>
      <c r="P3782" s="3">
        <v>0</v>
      </c>
      <c r="Q3782" s="3">
        <v>1</v>
      </c>
      <c r="R3782" s="1">
        <v>35338</v>
      </c>
      <c r="S3782" s="3">
        <v>1</v>
      </c>
      <c r="T3782">
        <f t="shared" si="413"/>
        <v>11805.97019675927</v>
      </c>
      <c r="U3782">
        <f t="shared" si="414"/>
        <v>4418.5960763889016</v>
      </c>
      <c r="V3782">
        <f t="shared" si="415"/>
        <v>830.59607638890157</v>
      </c>
      <c r="W3782">
        <f t="shared" si="416"/>
        <v>10948</v>
      </c>
      <c r="X3782">
        <f t="shared" si="417"/>
        <v>2670.2550231481728</v>
      </c>
      <c r="Y3782">
        <f t="shared" si="418"/>
        <v>0.12167405978784956</v>
      </c>
      <c r="Z3782">
        <f t="shared" si="419"/>
        <v>2.0684590163934429</v>
      </c>
    </row>
    <row r="3783" spans="1:26" x14ac:dyDescent="0.35">
      <c r="A3783" s="1">
        <v>39576.638599537051</v>
      </c>
      <c r="B3783" s="3">
        <v>3</v>
      </c>
      <c r="C3783" s="3">
        <v>0</v>
      </c>
      <c r="D3783" s="2">
        <v>258.16800000000001</v>
      </c>
      <c r="E3783" s="3"/>
      <c r="F3783" s="1">
        <v>28195.338437500002</v>
      </c>
      <c r="G3783" s="2">
        <v>572</v>
      </c>
      <c r="H3783" s="2">
        <v>2000</v>
      </c>
      <c r="I3783" s="3">
        <v>2</v>
      </c>
      <c r="J3783" s="3">
        <v>0</v>
      </c>
      <c r="K3783" s="1">
        <v>16127</v>
      </c>
      <c r="L3783" s="3">
        <v>4</v>
      </c>
      <c r="M3783" s="1">
        <v>34823</v>
      </c>
      <c r="N3783" s="3">
        <v>0</v>
      </c>
      <c r="O3783" s="2">
        <v>125</v>
      </c>
      <c r="P3783" s="3">
        <v>1</v>
      </c>
      <c r="Q3783" s="3">
        <v>2</v>
      </c>
      <c r="R3783" s="1">
        <v>25029</v>
      </c>
      <c r="S3783" s="3">
        <v>1</v>
      </c>
      <c r="T3783">
        <f t="shared" si="413"/>
        <v>23656.97019675927</v>
      </c>
      <c r="U3783">
        <f t="shared" si="414"/>
        <v>14547.638599537051</v>
      </c>
      <c r="V3783">
        <f t="shared" si="415"/>
        <v>4753.638599537051</v>
      </c>
      <c r="W3783">
        <f t="shared" si="416"/>
        <v>18696</v>
      </c>
      <c r="X3783">
        <f t="shared" si="417"/>
        <v>11381.300162037049</v>
      </c>
      <c r="Y3783">
        <f t="shared" si="418"/>
        <v>0.45134265734265733</v>
      </c>
      <c r="Z3783">
        <f t="shared" si="419"/>
        <v>2.0653440000000001</v>
      </c>
    </row>
    <row r="3784" spans="1:26" x14ac:dyDescent="0.35">
      <c r="A3784" s="1">
        <v>39479.855648148136</v>
      </c>
      <c r="B3784" s="3">
        <v>4</v>
      </c>
      <c r="C3784" s="3">
        <v>0</v>
      </c>
      <c r="D3784" s="2">
        <v>27.44</v>
      </c>
      <c r="E3784" s="3"/>
      <c r="F3784" s="1">
        <v>38753.883842592593</v>
      </c>
      <c r="G3784" s="2">
        <v>70</v>
      </c>
      <c r="H3784" s="2">
        <v>1000</v>
      </c>
      <c r="I3784" s="3">
        <v>5</v>
      </c>
      <c r="J3784" s="3">
        <v>0</v>
      </c>
      <c r="K3784" s="1">
        <v>24598</v>
      </c>
      <c r="L3784" s="3">
        <v>5</v>
      </c>
      <c r="M3784" s="1">
        <v>38980</v>
      </c>
      <c r="N3784" s="3">
        <v>0</v>
      </c>
      <c r="O3784" s="2">
        <v>38</v>
      </c>
      <c r="P3784" s="3">
        <v>0</v>
      </c>
      <c r="Q3784" s="3">
        <v>1</v>
      </c>
      <c r="R3784" s="1">
        <v>36743</v>
      </c>
      <c r="S3784" s="3">
        <v>1</v>
      </c>
      <c r="T3784">
        <f t="shared" si="413"/>
        <v>15185.97019675927</v>
      </c>
      <c r="U3784">
        <f t="shared" si="414"/>
        <v>2736.8556481481355</v>
      </c>
      <c r="V3784">
        <f t="shared" si="415"/>
        <v>499.85564814813551</v>
      </c>
      <c r="W3784">
        <f t="shared" si="416"/>
        <v>14382</v>
      </c>
      <c r="X3784">
        <f t="shared" si="417"/>
        <v>725.97180555554223</v>
      </c>
      <c r="Y3784">
        <f t="shared" si="418"/>
        <v>0.39200000000000002</v>
      </c>
      <c r="Z3784">
        <f t="shared" si="419"/>
        <v>0.72210526315789481</v>
      </c>
    </row>
    <row r="3785" spans="1:26" x14ac:dyDescent="0.35">
      <c r="A3785" s="1">
        <v>39548.056643518532</v>
      </c>
      <c r="B3785" s="3">
        <v>2</v>
      </c>
      <c r="C3785" s="3">
        <v>0</v>
      </c>
      <c r="D3785" s="2">
        <v>35.679000000000002</v>
      </c>
      <c r="E3785" s="3"/>
      <c r="F3785" s="1">
        <v>34587.226585648139</v>
      </c>
      <c r="G3785" s="2">
        <v>392</v>
      </c>
      <c r="H3785" s="2">
        <v>3000</v>
      </c>
      <c r="I3785" s="3">
        <v>4</v>
      </c>
      <c r="J3785" s="3">
        <v>1</v>
      </c>
      <c r="K3785" s="1">
        <v>24915</v>
      </c>
      <c r="L3785" s="3">
        <v>4</v>
      </c>
      <c r="M3785" s="1">
        <v>35262</v>
      </c>
      <c r="N3785" s="3">
        <v>0</v>
      </c>
      <c r="O3785" s="2">
        <v>114</v>
      </c>
      <c r="P3785" s="3">
        <v>1</v>
      </c>
      <c r="Q3785" s="3">
        <v>2</v>
      </c>
      <c r="R3785" s="1">
        <v>31796</v>
      </c>
      <c r="S3785" s="3">
        <v>1</v>
      </c>
      <c r="T3785">
        <f t="shared" si="413"/>
        <v>14868.97019675927</v>
      </c>
      <c r="U3785">
        <f t="shared" si="414"/>
        <v>7752.0566435185319</v>
      </c>
      <c r="V3785">
        <f t="shared" si="415"/>
        <v>4286.0566435185319</v>
      </c>
      <c r="W3785">
        <f t="shared" si="416"/>
        <v>10347</v>
      </c>
      <c r="X3785">
        <f t="shared" si="417"/>
        <v>4960.8300578703929</v>
      </c>
      <c r="Y3785">
        <f t="shared" si="418"/>
        <v>9.101785714285715E-2</v>
      </c>
      <c r="Z3785">
        <f t="shared" si="419"/>
        <v>0.31297368421052635</v>
      </c>
    </row>
    <row r="3786" spans="1:26" x14ac:dyDescent="0.35">
      <c r="A3786" s="1">
        <v>39762.730358796311</v>
      </c>
      <c r="B3786" s="3">
        <v>3</v>
      </c>
      <c r="C3786" s="3">
        <v>1</v>
      </c>
      <c r="D3786" s="2">
        <v>246</v>
      </c>
      <c r="E3786" s="3"/>
      <c r="F3786" s="1">
        <v>35858.387523148151</v>
      </c>
      <c r="G3786" s="2">
        <v>246</v>
      </c>
      <c r="H3786" s="2">
        <v>1000</v>
      </c>
      <c r="I3786" s="3">
        <v>2</v>
      </c>
      <c r="J3786" s="3">
        <v>0</v>
      </c>
      <c r="K3786" s="1">
        <v>21721</v>
      </c>
      <c r="L3786" s="3">
        <v>2</v>
      </c>
      <c r="M3786" s="1">
        <v>38452</v>
      </c>
      <c r="N3786" s="3">
        <v>0</v>
      </c>
      <c r="O3786" s="2">
        <v>34</v>
      </c>
      <c r="P3786" s="3">
        <v>0</v>
      </c>
      <c r="Q3786" s="3">
        <v>1</v>
      </c>
      <c r="R3786" s="1">
        <v>33488</v>
      </c>
      <c r="S3786" s="3">
        <v>1</v>
      </c>
      <c r="T3786">
        <f t="shared" si="413"/>
        <v>18062.97019675927</v>
      </c>
      <c r="U3786">
        <f t="shared" si="414"/>
        <v>6274.7303587963106</v>
      </c>
      <c r="V3786">
        <f t="shared" si="415"/>
        <v>1310.7303587963106</v>
      </c>
      <c r="W3786">
        <f t="shared" si="416"/>
        <v>16731</v>
      </c>
      <c r="X3786">
        <f t="shared" si="417"/>
        <v>3904.34283564816</v>
      </c>
      <c r="Y3786">
        <f t="shared" si="418"/>
        <v>1</v>
      </c>
      <c r="Z3786">
        <f t="shared" si="419"/>
        <v>7.2352941176470589</v>
      </c>
    </row>
    <row r="3787" spans="1:26" x14ac:dyDescent="0.35">
      <c r="A3787" s="1">
        <v>39594.339293981495</v>
      </c>
      <c r="B3787" s="3">
        <v>3</v>
      </c>
      <c r="C3787" s="3">
        <v>0</v>
      </c>
      <c r="D3787" s="2">
        <v>69.92</v>
      </c>
      <c r="E3787" s="3"/>
      <c r="F3787" s="1">
        <v>26087.39498842592</v>
      </c>
      <c r="G3787" s="2">
        <v>177</v>
      </c>
      <c r="H3787" s="2">
        <v>1000</v>
      </c>
      <c r="I3787" s="3">
        <v>2</v>
      </c>
      <c r="J3787" s="3">
        <v>1</v>
      </c>
      <c r="K3787" s="1">
        <v>11073</v>
      </c>
      <c r="L3787" s="3">
        <v>2</v>
      </c>
      <c r="M3787" s="1">
        <v>25648</v>
      </c>
      <c r="N3787" s="3">
        <v>1</v>
      </c>
      <c r="O3787" s="2">
        <v>11</v>
      </c>
      <c r="P3787" s="3">
        <v>0</v>
      </c>
      <c r="Q3787" s="3">
        <v>1</v>
      </c>
      <c r="R3787" s="1">
        <v>25763</v>
      </c>
      <c r="S3787" s="3">
        <v>1</v>
      </c>
      <c r="T3787">
        <f t="shared" si="413"/>
        <v>28710.97019675927</v>
      </c>
      <c r="U3787">
        <f t="shared" si="414"/>
        <v>13831.339293981495</v>
      </c>
      <c r="V3787">
        <f t="shared" si="415"/>
        <v>13946.339293981495</v>
      </c>
      <c r="W3787">
        <f t="shared" si="416"/>
        <v>14575</v>
      </c>
      <c r="X3787">
        <f t="shared" si="417"/>
        <v>13506.944305555575</v>
      </c>
      <c r="Y3787">
        <f t="shared" si="418"/>
        <v>0.39502824858757063</v>
      </c>
      <c r="Z3787">
        <f t="shared" si="419"/>
        <v>6.3563636363636364</v>
      </c>
    </row>
    <row r="3788" spans="1:26" x14ac:dyDescent="0.35">
      <c r="A3788" s="1">
        <v>39501.148020833323</v>
      </c>
      <c r="B3788" s="3">
        <v>3</v>
      </c>
      <c r="C3788" s="3">
        <v>0</v>
      </c>
      <c r="D3788" s="2">
        <v>41.288000000000004</v>
      </c>
      <c r="E3788" s="3"/>
      <c r="F3788" s="1">
        <v>33744.855671296304</v>
      </c>
      <c r="G3788" s="2">
        <v>99</v>
      </c>
      <c r="H3788" s="2">
        <v>500</v>
      </c>
      <c r="I3788" s="3">
        <v>2</v>
      </c>
      <c r="J3788" s="3">
        <v>0</v>
      </c>
      <c r="K3788" s="1">
        <v>16199</v>
      </c>
      <c r="L3788" s="3">
        <v>1</v>
      </c>
      <c r="M3788" s="1">
        <v>36421</v>
      </c>
      <c r="N3788" s="3">
        <v>0</v>
      </c>
      <c r="O3788" s="2">
        <v>37</v>
      </c>
      <c r="P3788" s="3">
        <v>1</v>
      </c>
      <c r="Q3788" s="3">
        <v>2</v>
      </c>
      <c r="R3788" s="1">
        <v>33471</v>
      </c>
      <c r="S3788" s="3">
        <v>1</v>
      </c>
      <c r="T3788">
        <f t="shared" si="413"/>
        <v>23584.97019675927</v>
      </c>
      <c r="U3788">
        <f t="shared" si="414"/>
        <v>6030.1480208333232</v>
      </c>
      <c r="V3788">
        <f t="shared" si="415"/>
        <v>3080.1480208333232</v>
      </c>
      <c r="W3788">
        <f t="shared" si="416"/>
        <v>20222</v>
      </c>
      <c r="X3788">
        <f t="shared" si="417"/>
        <v>5756.2923495370196</v>
      </c>
      <c r="Y3788">
        <f t="shared" si="418"/>
        <v>0.41705050505050512</v>
      </c>
      <c r="Z3788">
        <f t="shared" si="419"/>
        <v>1.1158918918918921</v>
      </c>
    </row>
    <row r="3789" spans="1:26" x14ac:dyDescent="0.35">
      <c r="A3789" s="1">
        <v>39528.554872685199</v>
      </c>
      <c r="B3789" s="3">
        <v>5</v>
      </c>
      <c r="C3789" s="3">
        <v>0</v>
      </c>
      <c r="D3789" s="2">
        <v>4.6598999999999995</v>
      </c>
      <c r="E3789" s="3"/>
      <c r="F3789" s="1">
        <v>38384.340706018527</v>
      </c>
      <c r="G3789" s="2">
        <v>105</v>
      </c>
      <c r="H3789" s="2">
        <v>1000</v>
      </c>
      <c r="I3789" s="3">
        <v>4</v>
      </c>
      <c r="J3789" s="3">
        <v>1</v>
      </c>
      <c r="K3789" s="1">
        <v>30128</v>
      </c>
      <c r="L3789" s="3">
        <v>4</v>
      </c>
      <c r="M3789" s="1">
        <v>39517</v>
      </c>
      <c r="N3789" s="3">
        <v>0</v>
      </c>
      <c r="O3789" s="2">
        <v>32</v>
      </c>
      <c r="P3789" s="3">
        <v>1</v>
      </c>
      <c r="Q3789" s="3">
        <v>2</v>
      </c>
      <c r="R3789" s="1">
        <v>37890</v>
      </c>
      <c r="S3789" s="3">
        <v>1</v>
      </c>
      <c r="T3789">
        <f t="shared" si="413"/>
        <v>9655.97019675927</v>
      </c>
      <c r="U3789">
        <f t="shared" si="414"/>
        <v>1638.5548726851994</v>
      </c>
      <c r="V3789">
        <f t="shared" si="415"/>
        <v>11.554872685199371</v>
      </c>
      <c r="W3789">
        <f t="shared" si="416"/>
        <v>9389</v>
      </c>
      <c r="X3789">
        <f t="shared" si="417"/>
        <v>1144.2141666666721</v>
      </c>
      <c r="Y3789">
        <f t="shared" si="418"/>
        <v>4.4379999999999996E-2</v>
      </c>
      <c r="Z3789">
        <f t="shared" si="419"/>
        <v>0.14562187499999998</v>
      </c>
    </row>
    <row r="3790" spans="1:26" x14ac:dyDescent="0.35">
      <c r="A3790" s="1">
        <v>39571.210636574076</v>
      </c>
      <c r="B3790" s="3">
        <v>1</v>
      </c>
      <c r="C3790" s="3">
        <v>0</v>
      </c>
      <c r="D3790" s="2">
        <v>20.253</v>
      </c>
      <c r="E3790" s="3"/>
      <c r="F3790" s="1">
        <v>35110.130243055552</v>
      </c>
      <c r="G3790" s="2">
        <v>433</v>
      </c>
      <c r="H3790" s="2">
        <v>3000</v>
      </c>
      <c r="I3790" s="3">
        <v>4</v>
      </c>
      <c r="J3790" s="3">
        <v>1</v>
      </c>
      <c r="K3790" s="1">
        <v>17015</v>
      </c>
      <c r="L3790" s="3">
        <v>2</v>
      </c>
      <c r="M3790" s="1">
        <v>29996</v>
      </c>
      <c r="N3790" s="3">
        <v>1</v>
      </c>
      <c r="O3790" s="2">
        <v>34</v>
      </c>
      <c r="P3790" s="3">
        <v>1</v>
      </c>
      <c r="Q3790" s="3">
        <v>2</v>
      </c>
      <c r="R3790" s="1">
        <v>32491</v>
      </c>
      <c r="S3790" s="3">
        <v>1</v>
      </c>
      <c r="T3790">
        <f t="shared" si="413"/>
        <v>22768.97019675927</v>
      </c>
      <c r="U3790">
        <f t="shared" si="414"/>
        <v>7080.2106365740765</v>
      </c>
      <c r="V3790">
        <f t="shared" si="415"/>
        <v>9575.2106365740765</v>
      </c>
      <c r="W3790">
        <f t="shared" si="416"/>
        <v>12981</v>
      </c>
      <c r="X3790">
        <f t="shared" si="417"/>
        <v>4461.0803935185249</v>
      </c>
      <c r="Y3790">
        <f t="shared" si="418"/>
        <v>4.6773672055427255E-2</v>
      </c>
      <c r="Z3790">
        <f t="shared" si="419"/>
        <v>0.59567647058823525</v>
      </c>
    </row>
    <row r="3791" spans="1:26" x14ac:dyDescent="0.35">
      <c r="A3791" s="1">
        <v>39731.906863425917</v>
      </c>
      <c r="B3791" s="3">
        <v>1</v>
      </c>
      <c r="C3791" s="3">
        <v>0</v>
      </c>
      <c r="D3791" s="2">
        <v>13.622</v>
      </c>
      <c r="E3791" s="3"/>
      <c r="F3791" s="1">
        <v>35422.31866898149</v>
      </c>
      <c r="G3791" s="2">
        <v>280</v>
      </c>
      <c r="H3791" s="2">
        <v>3000</v>
      </c>
      <c r="I3791" s="3">
        <v>4</v>
      </c>
      <c r="J3791" s="3">
        <v>1</v>
      </c>
      <c r="K3791" s="1">
        <v>21830</v>
      </c>
      <c r="L3791" s="3">
        <v>5</v>
      </c>
      <c r="M3791" s="1">
        <v>36879</v>
      </c>
      <c r="N3791" s="3">
        <v>0</v>
      </c>
      <c r="O3791" s="2">
        <v>79</v>
      </c>
      <c r="P3791" s="3">
        <v>0</v>
      </c>
      <c r="Q3791" s="3">
        <v>3</v>
      </c>
      <c r="R3791" s="1">
        <v>32922</v>
      </c>
      <c r="S3791" s="3">
        <v>1</v>
      </c>
      <c r="T3791">
        <f t="shared" si="413"/>
        <v>17953.97019675927</v>
      </c>
      <c r="U3791">
        <f t="shared" si="414"/>
        <v>6809.9068634259165</v>
      </c>
      <c r="V3791">
        <f t="shared" si="415"/>
        <v>2852.9068634259165</v>
      </c>
      <c r="W3791">
        <f t="shared" si="416"/>
        <v>15049</v>
      </c>
      <c r="X3791">
        <f t="shared" si="417"/>
        <v>4309.5881944444263</v>
      </c>
      <c r="Y3791">
        <f t="shared" si="418"/>
        <v>4.8649999999999999E-2</v>
      </c>
      <c r="Z3791">
        <f t="shared" si="419"/>
        <v>0.17243037974683545</v>
      </c>
    </row>
    <row r="3792" spans="1:26" x14ac:dyDescent="0.35">
      <c r="A3792" s="1">
        <v>39526.432511574065</v>
      </c>
      <c r="B3792" s="3">
        <v>2</v>
      </c>
      <c r="C3792" s="3">
        <v>0</v>
      </c>
      <c r="D3792" s="2">
        <v>7.0350000000000001</v>
      </c>
      <c r="E3792" s="3"/>
      <c r="F3792" s="1">
        <v>36482.128576388903</v>
      </c>
      <c r="G3792" s="2">
        <v>95</v>
      </c>
      <c r="H3792" s="2">
        <v>1000</v>
      </c>
      <c r="I3792" s="3">
        <v>5</v>
      </c>
      <c r="J3792" s="3">
        <v>1</v>
      </c>
      <c r="K3792" s="1">
        <v>27949</v>
      </c>
      <c r="L3792" s="3">
        <v>3</v>
      </c>
      <c r="M3792" s="1">
        <v>39107</v>
      </c>
      <c r="N3792" s="3">
        <v>0</v>
      </c>
      <c r="O3792" s="2">
        <v>26</v>
      </c>
      <c r="P3792" s="3">
        <v>0</v>
      </c>
      <c r="Q3792" s="3">
        <v>1</v>
      </c>
      <c r="R3792" s="1">
        <v>36125</v>
      </c>
      <c r="S3792" s="3">
        <v>1</v>
      </c>
      <c r="T3792">
        <f t="shared" si="413"/>
        <v>11834.97019675927</v>
      </c>
      <c r="U3792">
        <f t="shared" si="414"/>
        <v>3401.4325115740648</v>
      </c>
      <c r="V3792">
        <f t="shared" si="415"/>
        <v>419.43251157406485</v>
      </c>
      <c r="W3792">
        <f t="shared" si="416"/>
        <v>11158</v>
      </c>
      <c r="X3792">
        <f t="shared" si="417"/>
        <v>3044.3039351851621</v>
      </c>
      <c r="Y3792">
        <f t="shared" si="418"/>
        <v>7.405263157894737E-2</v>
      </c>
      <c r="Z3792">
        <f t="shared" si="419"/>
        <v>0.2705769230769231</v>
      </c>
    </row>
    <row r="3793" spans="1:26" x14ac:dyDescent="0.35">
      <c r="A3793" s="1">
        <v>39697.37300925926</v>
      </c>
      <c r="B3793" s="3">
        <v>5</v>
      </c>
      <c r="C3793" s="3">
        <v>0</v>
      </c>
      <c r="D3793" s="2">
        <v>5.1470000000000002</v>
      </c>
      <c r="E3793" s="3"/>
      <c r="F3793" s="1">
        <v>39180.43422453705</v>
      </c>
      <c r="G3793" s="2">
        <v>104</v>
      </c>
      <c r="H3793" s="2">
        <v>1000</v>
      </c>
      <c r="I3793" s="3">
        <v>2</v>
      </c>
      <c r="J3793" s="3">
        <v>0</v>
      </c>
      <c r="K3793" s="1">
        <v>27285</v>
      </c>
      <c r="L3793" s="3">
        <v>4</v>
      </c>
      <c r="M3793" s="1">
        <v>38647</v>
      </c>
      <c r="N3793" s="3">
        <v>0</v>
      </c>
      <c r="O3793" s="2">
        <v>35</v>
      </c>
      <c r="P3793" s="3">
        <v>0</v>
      </c>
      <c r="Q3793" s="3">
        <v>4</v>
      </c>
      <c r="R3793" s="1">
        <v>37927</v>
      </c>
      <c r="S3793" s="3">
        <v>1</v>
      </c>
      <c r="T3793">
        <f t="shared" si="413"/>
        <v>12498.97019675927</v>
      </c>
      <c r="U3793">
        <f t="shared" si="414"/>
        <v>1770.3730092592596</v>
      </c>
      <c r="V3793">
        <f t="shared" si="415"/>
        <v>1050.3730092592596</v>
      </c>
      <c r="W3793">
        <f t="shared" si="416"/>
        <v>11362</v>
      </c>
      <c r="X3793">
        <f t="shared" si="417"/>
        <v>516.93878472220968</v>
      </c>
      <c r="Y3793">
        <f t="shared" si="418"/>
        <v>4.9490384615384617E-2</v>
      </c>
      <c r="Z3793">
        <f t="shared" si="419"/>
        <v>0.14705714285714286</v>
      </c>
    </row>
    <row r="3794" spans="1:26" x14ac:dyDescent="0.35">
      <c r="A3794" s="1">
        <v>39521.096724537027</v>
      </c>
      <c r="B3794" s="3">
        <v>1</v>
      </c>
      <c r="C3794" s="3">
        <v>1</v>
      </c>
      <c r="D3794" s="2">
        <v>23.488</v>
      </c>
      <c r="E3794" s="3"/>
      <c r="F3794" s="1">
        <v>38112.148958333331</v>
      </c>
      <c r="G3794" s="2">
        <v>138</v>
      </c>
      <c r="H3794" s="2">
        <v>1000</v>
      </c>
      <c r="I3794" s="3">
        <v>1</v>
      </c>
      <c r="J3794" s="3">
        <v>0</v>
      </c>
      <c r="K3794" s="1">
        <v>29914</v>
      </c>
      <c r="L3794" s="3">
        <v>4</v>
      </c>
      <c r="M3794" s="1">
        <v>39254</v>
      </c>
      <c r="N3794" s="3">
        <v>0</v>
      </c>
      <c r="O3794" s="2">
        <v>38</v>
      </c>
      <c r="P3794" s="3">
        <v>1</v>
      </c>
      <c r="Q3794" s="3">
        <v>6</v>
      </c>
      <c r="R3794" s="1">
        <v>36676</v>
      </c>
      <c r="S3794" s="3">
        <v>1</v>
      </c>
      <c r="T3794">
        <f t="shared" si="413"/>
        <v>9869.97019675927</v>
      </c>
      <c r="U3794">
        <f t="shared" si="414"/>
        <v>2845.0967245370266</v>
      </c>
      <c r="V3794">
        <f t="shared" si="415"/>
        <v>267.0967245370266</v>
      </c>
      <c r="W3794">
        <f t="shared" si="416"/>
        <v>9340</v>
      </c>
      <c r="X3794">
        <f t="shared" si="417"/>
        <v>1408.9477662036952</v>
      </c>
      <c r="Y3794">
        <f t="shared" si="418"/>
        <v>0.17020289855072462</v>
      </c>
      <c r="Z3794">
        <f t="shared" si="419"/>
        <v>0.61810526315789471</v>
      </c>
    </row>
    <row r="3795" spans="1:26" x14ac:dyDescent="0.35">
      <c r="A3795" s="1">
        <v>39614.634351851855</v>
      </c>
      <c r="B3795" s="3">
        <v>5</v>
      </c>
      <c r="C3795" s="3">
        <v>0</v>
      </c>
      <c r="D3795" s="2">
        <v>34.936</v>
      </c>
      <c r="E3795" s="3"/>
      <c r="F3795" s="1">
        <v>33359.887870370381</v>
      </c>
      <c r="G3795" s="2">
        <v>698</v>
      </c>
      <c r="H3795" s="2">
        <v>3000</v>
      </c>
      <c r="I3795" s="3">
        <v>4</v>
      </c>
      <c r="J3795" s="3">
        <v>0</v>
      </c>
      <c r="K3795" s="1">
        <v>15763</v>
      </c>
      <c r="L3795" s="3">
        <v>2</v>
      </c>
      <c r="M3795" s="1">
        <v>32441</v>
      </c>
      <c r="N3795" s="3">
        <v>1</v>
      </c>
      <c r="O3795" s="2">
        <v>144</v>
      </c>
      <c r="P3795" s="3">
        <v>0</v>
      </c>
      <c r="Q3795" s="3">
        <v>1</v>
      </c>
      <c r="R3795" s="1">
        <v>33055</v>
      </c>
      <c r="S3795" s="3">
        <v>1</v>
      </c>
      <c r="T3795">
        <f t="shared" si="413"/>
        <v>24020.97019675927</v>
      </c>
      <c r="U3795">
        <f t="shared" si="414"/>
        <v>6559.6343518518552</v>
      </c>
      <c r="V3795">
        <f t="shared" si="415"/>
        <v>7173.6343518518552</v>
      </c>
      <c r="W3795">
        <f t="shared" si="416"/>
        <v>16678</v>
      </c>
      <c r="X3795">
        <f t="shared" si="417"/>
        <v>6254.7464814814739</v>
      </c>
      <c r="Y3795">
        <f t="shared" si="418"/>
        <v>5.0051575931232092E-2</v>
      </c>
      <c r="Z3795">
        <f t="shared" si="419"/>
        <v>0.24261111111111111</v>
      </c>
    </row>
    <row r="3796" spans="1:26" x14ac:dyDescent="0.35">
      <c r="A3796" s="1">
        <v>39694.228784722218</v>
      </c>
      <c r="B3796" s="3">
        <v>3</v>
      </c>
      <c r="C3796" s="3">
        <v>1</v>
      </c>
      <c r="D3796" s="2">
        <v>97</v>
      </c>
      <c r="E3796" s="3"/>
      <c r="F3796" s="1">
        <v>34222.302164351859</v>
      </c>
      <c r="G3796" s="2">
        <v>97</v>
      </c>
      <c r="H3796" s="2">
        <v>3000</v>
      </c>
      <c r="I3796" s="3">
        <v>3</v>
      </c>
      <c r="J3796" s="3">
        <v>0</v>
      </c>
      <c r="K3796" s="1">
        <v>22891</v>
      </c>
      <c r="L3796" s="3">
        <v>2</v>
      </c>
      <c r="M3796" s="1">
        <v>38429</v>
      </c>
      <c r="N3796" s="3">
        <v>0</v>
      </c>
      <c r="O3796" s="2">
        <v>31</v>
      </c>
      <c r="P3796" s="3">
        <v>1</v>
      </c>
      <c r="Q3796" s="3">
        <v>2</v>
      </c>
      <c r="R3796" s="1">
        <v>32269</v>
      </c>
      <c r="S3796" s="3">
        <v>1</v>
      </c>
      <c r="T3796">
        <f t="shared" si="413"/>
        <v>16892.97019675927</v>
      </c>
      <c r="U3796">
        <f t="shared" si="414"/>
        <v>7425.2287847222178</v>
      </c>
      <c r="V3796">
        <f t="shared" si="415"/>
        <v>1265.2287847222178</v>
      </c>
      <c r="W3796">
        <f t="shared" si="416"/>
        <v>15538</v>
      </c>
      <c r="X3796">
        <f t="shared" si="417"/>
        <v>5471.9266203703592</v>
      </c>
      <c r="Y3796">
        <f t="shared" si="418"/>
        <v>1</v>
      </c>
      <c r="Z3796">
        <f t="shared" si="419"/>
        <v>3.129032258064516</v>
      </c>
    </row>
    <row r="3797" spans="1:26" x14ac:dyDescent="0.35">
      <c r="A3797" s="1">
        <v>39490.436863425915</v>
      </c>
      <c r="B3797" s="3">
        <v>4</v>
      </c>
      <c r="C3797" s="3">
        <v>0</v>
      </c>
      <c r="D3797" s="2">
        <v>467.92200000000003</v>
      </c>
      <c r="E3797" s="3"/>
      <c r="F3797" s="1">
        <v>39045.149479166663</v>
      </c>
      <c r="G3797" s="2">
        <v>1066</v>
      </c>
      <c r="H3797" s="2">
        <v>3000</v>
      </c>
      <c r="I3797" s="3">
        <v>2</v>
      </c>
      <c r="J3797" s="3">
        <v>1</v>
      </c>
      <c r="K3797" s="1">
        <v>28587</v>
      </c>
      <c r="L3797" s="3">
        <v>4</v>
      </c>
      <c r="M3797" s="1">
        <v>38604</v>
      </c>
      <c r="N3797" s="3">
        <v>0</v>
      </c>
      <c r="O3797" s="2">
        <v>51</v>
      </c>
      <c r="P3797" s="3">
        <v>0</v>
      </c>
      <c r="Q3797" s="3">
        <v>2</v>
      </c>
      <c r="R3797" s="1">
        <v>37793</v>
      </c>
      <c r="S3797" s="3">
        <v>0</v>
      </c>
      <c r="T3797">
        <f t="shared" si="413"/>
        <v>11196.97019675927</v>
      </c>
      <c r="U3797">
        <f t="shared" si="414"/>
        <v>1697.4368634259154</v>
      </c>
      <c r="V3797">
        <f t="shared" si="415"/>
        <v>886.43686342591536</v>
      </c>
      <c r="W3797">
        <f t="shared" si="416"/>
        <v>10017</v>
      </c>
      <c r="X3797">
        <f t="shared" si="417"/>
        <v>445.28738425925258</v>
      </c>
      <c r="Y3797">
        <f t="shared" si="418"/>
        <v>0.43895121951219512</v>
      </c>
      <c r="Z3797">
        <f t="shared" si="419"/>
        <v>9.1749411764705879</v>
      </c>
    </row>
    <row r="3798" spans="1:26" x14ac:dyDescent="0.35">
      <c r="A3798" s="1">
        <v>39763.336793981493</v>
      </c>
      <c r="B3798" s="3">
        <v>1</v>
      </c>
      <c r="C3798" s="3">
        <v>0</v>
      </c>
      <c r="D3798" s="2">
        <v>8.0730000000000004</v>
      </c>
      <c r="E3798" s="3"/>
      <c r="F3798" s="1">
        <v>33264.301296296297</v>
      </c>
      <c r="G3798" s="2">
        <v>110</v>
      </c>
      <c r="H3798" s="2">
        <v>1000</v>
      </c>
      <c r="I3798" s="3">
        <v>1</v>
      </c>
      <c r="J3798" s="3">
        <v>1</v>
      </c>
      <c r="K3798" s="1">
        <v>20974</v>
      </c>
      <c r="L3798" s="3">
        <v>2</v>
      </c>
      <c r="M3798" s="1">
        <v>35506</v>
      </c>
      <c r="N3798" s="3">
        <v>0</v>
      </c>
      <c r="O3798" s="2">
        <v>56</v>
      </c>
      <c r="P3798" s="3">
        <v>1</v>
      </c>
      <c r="Q3798" s="3">
        <v>2</v>
      </c>
      <c r="R3798" s="1">
        <v>30638</v>
      </c>
      <c r="S3798" s="3">
        <v>1</v>
      </c>
      <c r="T3798">
        <f t="shared" si="413"/>
        <v>18809.97019675927</v>
      </c>
      <c r="U3798">
        <f t="shared" si="414"/>
        <v>9125.3367939814925</v>
      </c>
      <c r="V3798">
        <f t="shared" si="415"/>
        <v>4257.3367939814925</v>
      </c>
      <c r="W3798">
        <f t="shared" si="416"/>
        <v>14532</v>
      </c>
      <c r="X3798">
        <f t="shared" si="417"/>
        <v>6499.0354976851959</v>
      </c>
      <c r="Y3798">
        <f t="shared" si="418"/>
        <v>7.339090909090909E-2</v>
      </c>
      <c r="Z3798">
        <f t="shared" si="419"/>
        <v>0.14416071428571428</v>
      </c>
    </row>
    <row r="3799" spans="1:26" x14ac:dyDescent="0.35">
      <c r="A3799" s="1">
        <v>39682.861458333326</v>
      </c>
      <c r="B3799" s="3">
        <v>1</v>
      </c>
      <c r="C3799" s="3">
        <v>0</v>
      </c>
      <c r="D3799" s="2">
        <v>4.8630000000000004</v>
      </c>
      <c r="E3799" s="3"/>
      <c r="F3799" s="1">
        <v>29482.177986111114</v>
      </c>
      <c r="G3799" s="2">
        <v>128</v>
      </c>
      <c r="H3799" s="2">
        <v>500</v>
      </c>
      <c r="I3799" s="3">
        <v>2</v>
      </c>
      <c r="J3799" s="3">
        <v>0</v>
      </c>
      <c r="K3799" s="1">
        <v>19293</v>
      </c>
      <c r="L3799" s="3">
        <v>1</v>
      </c>
      <c r="M3799" s="1">
        <v>36815</v>
      </c>
      <c r="N3799" s="3">
        <v>0</v>
      </c>
      <c r="O3799" s="2">
        <v>38</v>
      </c>
      <c r="P3799" s="3">
        <v>1</v>
      </c>
      <c r="Q3799" s="3">
        <v>5</v>
      </c>
      <c r="R3799" s="1">
        <v>27132</v>
      </c>
      <c r="S3799" s="3">
        <v>1</v>
      </c>
      <c r="T3799">
        <f t="shared" si="413"/>
        <v>20490.97019675927</v>
      </c>
      <c r="U3799">
        <f t="shared" si="414"/>
        <v>12550.861458333326</v>
      </c>
      <c r="V3799">
        <f t="shared" si="415"/>
        <v>2867.8614583333256</v>
      </c>
      <c r="W3799">
        <f t="shared" si="416"/>
        <v>17522</v>
      </c>
      <c r="X3799">
        <f t="shared" si="417"/>
        <v>10200.683472222212</v>
      </c>
      <c r="Y3799">
        <f t="shared" si="418"/>
        <v>3.7992187500000003E-2</v>
      </c>
      <c r="Z3799">
        <f t="shared" si="419"/>
        <v>0.12797368421052632</v>
      </c>
    </row>
    <row r="3800" spans="1:26" x14ac:dyDescent="0.35">
      <c r="A3800" s="1">
        <v>39586.427094907413</v>
      </c>
      <c r="B3800" s="3">
        <v>3</v>
      </c>
      <c r="C3800" s="3">
        <v>0</v>
      </c>
      <c r="D3800" s="2">
        <v>88.825000000000003</v>
      </c>
      <c r="E3800" s="3"/>
      <c r="F3800" s="1">
        <v>27982.014930555568</v>
      </c>
      <c r="G3800" s="2">
        <v>247</v>
      </c>
      <c r="H3800" s="2">
        <v>3000</v>
      </c>
      <c r="I3800" s="3">
        <v>3</v>
      </c>
      <c r="J3800" s="3">
        <v>0</v>
      </c>
      <c r="K3800" s="1">
        <v>16004</v>
      </c>
      <c r="L3800" s="3">
        <v>3</v>
      </c>
      <c r="M3800" s="1">
        <v>28884</v>
      </c>
      <c r="N3800" s="3">
        <v>1</v>
      </c>
      <c r="O3800" s="2">
        <v>23</v>
      </c>
      <c r="P3800" s="3">
        <v>0</v>
      </c>
      <c r="Q3800" s="3">
        <v>1</v>
      </c>
      <c r="R3800" s="1">
        <v>25042</v>
      </c>
      <c r="S3800" s="3">
        <v>1</v>
      </c>
      <c r="T3800">
        <f t="shared" si="413"/>
        <v>23779.97019675927</v>
      </c>
      <c r="U3800">
        <f t="shared" si="414"/>
        <v>14544.427094907413</v>
      </c>
      <c r="V3800">
        <f t="shared" si="415"/>
        <v>10702.427094907413</v>
      </c>
      <c r="W3800">
        <f t="shared" si="416"/>
        <v>12880</v>
      </c>
      <c r="X3800">
        <f t="shared" si="417"/>
        <v>11604.412164351845</v>
      </c>
      <c r="Y3800">
        <f t="shared" si="418"/>
        <v>0.35961538461538461</v>
      </c>
      <c r="Z3800">
        <f t="shared" si="419"/>
        <v>3.8619565217391307</v>
      </c>
    </row>
    <row r="3801" spans="1:26" x14ac:dyDescent="0.35">
      <c r="A3801" s="1">
        <v>39760.323078703717</v>
      </c>
      <c r="B3801" s="3">
        <v>4</v>
      </c>
      <c r="C3801" s="3">
        <v>1</v>
      </c>
      <c r="D3801" s="2">
        <v>171</v>
      </c>
      <c r="E3801" s="3"/>
      <c r="F3801" s="1">
        <v>35937.96438657408</v>
      </c>
      <c r="G3801" s="2">
        <v>171</v>
      </c>
      <c r="H3801" s="2">
        <v>1000</v>
      </c>
      <c r="I3801" s="3">
        <v>1</v>
      </c>
      <c r="J3801" s="3">
        <v>1</v>
      </c>
      <c r="K3801" s="1">
        <v>24010</v>
      </c>
      <c r="L3801" s="3">
        <v>2</v>
      </c>
      <c r="M3801" s="1">
        <v>38552</v>
      </c>
      <c r="N3801" s="3">
        <v>0</v>
      </c>
      <c r="O3801" s="2">
        <v>21</v>
      </c>
      <c r="P3801" s="3">
        <v>0</v>
      </c>
      <c r="Q3801" s="3">
        <v>3</v>
      </c>
      <c r="R3801" s="1">
        <v>34755</v>
      </c>
      <c r="S3801" s="3">
        <v>1</v>
      </c>
      <c r="T3801">
        <f t="shared" si="413"/>
        <v>15773.97019675927</v>
      </c>
      <c r="U3801">
        <f t="shared" si="414"/>
        <v>5005.3230787037173</v>
      </c>
      <c r="V3801">
        <f t="shared" si="415"/>
        <v>1208.3230787037173</v>
      </c>
      <c r="W3801">
        <f t="shared" si="416"/>
        <v>14542</v>
      </c>
      <c r="X3801">
        <f t="shared" si="417"/>
        <v>3822.3586921296373</v>
      </c>
      <c r="Y3801">
        <f t="shared" si="418"/>
        <v>1</v>
      </c>
      <c r="Z3801">
        <f t="shared" si="419"/>
        <v>8.1428571428571423</v>
      </c>
    </row>
    <row r="3802" spans="1:26" x14ac:dyDescent="0.35">
      <c r="A3802" s="1">
        <v>39563.84137731482</v>
      </c>
      <c r="B3802" s="3">
        <v>3</v>
      </c>
      <c r="C3802" s="3">
        <v>0</v>
      </c>
      <c r="D3802" s="2">
        <v>38.634999999999998</v>
      </c>
      <c r="E3802" s="3"/>
      <c r="F3802" s="1">
        <v>33547.704687499994</v>
      </c>
      <c r="G3802" s="2">
        <v>96</v>
      </c>
      <c r="H3802" s="2">
        <v>3000</v>
      </c>
      <c r="I3802" s="3">
        <v>1</v>
      </c>
      <c r="J3802" s="3">
        <v>1</v>
      </c>
      <c r="K3802" s="1">
        <v>17393</v>
      </c>
      <c r="L3802" s="3">
        <v>1</v>
      </c>
      <c r="M3802" s="1">
        <v>28509</v>
      </c>
      <c r="N3802" s="3">
        <v>1</v>
      </c>
      <c r="O3802" s="2">
        <v>24</v>
      </c>
      <c r="P3802" s="3">
        <v>1</v>
      </c>
      <c r="Q3802" s="3">
        <v>3</v>
      </c>
      <c r="R3802" s="1">
        <v>31464</v>
      </c>
      <c r="S3802" s="3">
        <v>1</v>
      </c>
      <c r="T3802">
        <f t="shared" si="413"/>
        <v>22390.97019675927</v>
      </c>
      <c r="U3802">
        <f t="shared" si="414"/>
        <v>8099.8413773148204</v>
      </c>
      <c r="V3802">
        <f t="shared" si="415"/>
        <v>11054.84137731482</v>
      </c>
      <c r="W3802">
        <f t="shared" si="416"/>
        <v>11116</v>
      </c>
      <c r="X3802">
        <f t="shared" si="417"/>
        <v>6016.1366898148262</v>
      </c>
      <c r="Y3802">
        <f t="shared" si="418"/>
        <v>0.40244791666666663</v>
      </c>
      <c r="Z3802">
        <f t="shared" si="419"/>
        <v>1.6097916666666665</v>
      </c>
    </row>
    <row r="3803" spans="1:26" x14ac:dyDescent="0.35">
      <c r="A3803" s="1">
        <v>39541.406516203715</v>
      </c>
      <c r="B3803" s="3">
        <v>5</v>
      </c>
      <c r="C3803" s="3">
        <v>0</v>
      </c>
      <c r="D3803" s="2">
        <v>50.843000000000004</v>
      </c>
      <c r="E3803" s="3"/>
      <c r="F3803" s="1">
        <v>29173.541087962949</v>
      </c>
      <c r="G3803" s="2">
        <v>864</v>
      </c>
      <c r="H3803" s="2">
        <v>3000</v>
      </c>
      <c r="I3803" s="3">
        <v>1</v>
      </c>
      <c r="J3803" s="3">
        <v>0</v>
      </c>
      <c r="K3803" s="1">
        <v>13685</v>
      </c>
      <c r="L3803" s="3">
        <v>3</v>
      </c>
      <c r="M3803" s="1">
        <v>34223</v>
      </c>
      <c r="N3803" s="3">
        <v>0</v>
      </c>
      <c r="O3803" s="2">
        <v>44</v>
      </c>
      <c r="P3803" s="3">
        <v>0</v>
      </c>
      <c r="Q3803" s="3">
        <v>1</v>
      </c>
      <c r="R3803" s="1">
        <v>28170</v>
      </c>
      <c r="S3803" s="3">
        <v>1</v>
      </c>
      <c r="T3803">
        <f t="shared" si="413"/>
        <v>26098.97019675927</v>
      </c>
      <c r="U3803">
        <f t="shared" si="414"/>
        <v>11371.406516203715</v>
      </c>
      <c r="V3803">
        <f t="shared" si="415"/>
        <v>5318.406516203715</v>
      </c>
      <c r="W3803">
        <f t="shared" si="416"/>
        <v>20538</v>
      </c>
      <c r="X3803">
        <f t="shared" si="417"/>
        <v>10367.865428240766</v>
      </c>
      <c r="Y3803">
        <f t="shared" si="418"/>
        <v>5.8846064814814816E-2</v>
      </c>
      <c r="Z3803">
        <f t="shared" si="419"/>
        <v>1.1555227272727273</v>
      </c>
    </row>
    <row r="3804" spans="1:26" x14ac:dyDescent="0.35">
      <c r="A3804" s="1">
        <v>39700.504027777788</v>
      </c>
      <c r="B3804" s="3">
        <v>5</v>
      </c>
      <c r="C3804" s="3">
        <v>0</v>
      </c>
      <c r="D3804" s="2">
        <v>10.806000000000001</v>
      </c>
      <c r="E3804" s="3"/>
      <c r="F3804" s="1">
        <v>34328.653692129621</v>
      </c>
      <c r="G3804" s="2">
        <v>266</v>
      </c>
      <c r="H3804" s="2">
        <v>2000</v>
      </c>
      <c r="I3804" s="3">
        <v>3</v>
      </c>
      <c r="J3804" s="3">
        <v>0</v>
      </c>
      <c r="K3804" s="1">
        <v>24245</v>
      </c>
      <c r="L3804" s="3">
        <v>2</v>
      </c>
      <c r="M3804" s="1">
        <v>37881</v>
      </c>
      <c r="N3804" s="3">
        <v>0</v>
      </c>
      <c r="O3804" s="2">
        <v>50</v>
      </c>
      <c r="P3804" s="3">
        <v>1</v>
      </c>
      <c r="Q3804" s="3">
        <v>4</v>
      </c>
      <c r="R3804" s="1">
        <v>32112</v>
      </c>
      <c r="S3804" s="3">
        <v>1</v>
      </c>
      <c r="T3804">
        <f t="shared" si="413"/>
        <v>15538.97019675927</v>
      </c>
      <c r="U3804">
        <f t="shared" si="414"/>
        <v>7588.504027777788</v>
      </c>
      <c r="V3804">
        <f t="shared" si="415"/>
        <v>1819.504027777788</v>
      </c>
      <c r="W3804">
        <f t="shared" si="416"/>
        <v>13636</v>
      </c>
      <c r="X3804">
        <f t="shared" si="417"/>
        <v>5371.8503356481669</v>
      </c>
      <c r="Y3804">
        <f t="shared" si="418"/>
        <v>4.0624060150375944E-2</v>
      </c>
      <c r="Z3804">
        <f t="shared" si="419"/>
        <v>0.21612000000000001</v>
      </c>
    </row>
    <row r="3805" spans="1:26" x14ac:dyDescent="0.35">
      <c r="A3805" s="1">
        <v>39767.724004629621</v>
      </c>
      <c r="B3805" s="3">
        <v>5</v>
      </c>
      <c r="C3805" s="3">
        <v>0</v>
      </c>
      <c r="D3805" s="2">
        <v>44.956000000000003</v>
      </c>
      <c r="E3805" s="3"/>
      <c r="F3805" s="1">
        <v>36326.343113425915</v>
      </c>
      <c r="G3805" s="2">
        <v>873</v>
      </c>
      <c r="H3805" s="2">
        <v>1000</v>
      </c>
      <c r="I3805" s="3">
        <v>2</v>
      </c>
      <c r="J3805" s="3">
        <v>1</v>
      </c>
      <c r="K3805" s="1">
        <v>21145</v>
      </c>
      <c r="L3805" s="3">
        <v>3</v>
      </c>
      <c r="M3805" s="1">
        <v>38809</v>
      </c>
      <c r="N3805" s="3">
        <v>0</v>
      </c>
      <c r="O3805" s="2">
        <v>74</v>
      </c>
      <c r="P3805" s="3">
        <v>0</v>
      </c>
      <c r="Q3805" s="3">
        <v>1</v>
      </c>
      <c r="R3805" s="1">
        <v>36149</v>
      </c>
      <c r="S3805" s="3">
        <v>1</v>
      </c>
      <c r="T3805">
        <f t="shared" si="413"/>
        <v>18638.97019675927</v>
      </c>
      <c r="U3805">
        <f t="shared" si="414"/>
        <v>3618.724004629621</v>
      </c>
      <c r="V3805">
        <f t="shared" si="415"/>
        <v>958.72400462962105</v>
      </c>
      <c r="W3805">
        <f t="shared" si="416"/>
        <v>17664</v>
      </c>
      <c r="X3805">
        <f t="shared" si="417"/>
        <v>3441.3808912037057</v>
      </c>
      <c r="Y3805">
        <f t="shared" si="418"/>
        <v>5.1495990836197027E-2</v>
      </c>
      <c r="Z3805">
        <f t="shared" si="419"/>
        <v>0.60751351351351357</v>
      </c>
    </row>
    <row r="3806" spans="1:26" x14ac:dyDescent="0.35">
      <c r="A3806" s="1">
        <v>39585.125648148154</v>
      </c>
      <c r="B3806" s="3">
        <v>1</v>
      </c>
      <c r="C3806" s="3">
        <v>0</v>
      </c>
      <c r="D3806" s="2">
        <v>2.056</v>
      </c>
      <c r="E3806" s="3"/>
      <c r="F3806" s="1">
        <v>39397.777337962965</v>
      </c>
      <c r="G3806" s="2">
        <v>80</v>
      </c>
      <c r="H3806" s="2">
        <v>500</v>
      </c>
      <c r="I3806" s="3">
        <v>1</v>
      </c>
      <c r="J3806" s="3">
        <v>0</v>
      </c>
      <c r="K3806" s="1">
        <v>30348</v>
      </c>
      <c r="L3806" s="3">
        <v>4</v>
      </c>
      <c r="M3806" s="1">
        <v>39786</v>
      </c>
      <c r="N3806" s="3">
        <v>0</v>
      </c>
      <c r="O3806" s="2">
        <v>39</v>
      </c>
      <c r="P3806" s="3">
        <v>0</v>
      </c>
      <c r="Q3806" s="3">
        <v>2</v>
      </c>
      <c r="R3806" s="1">
        <v>39032</v>
      </c>
      <c r="S3806" s="3">
        <v>0</v>
      </c>
      <c r="T3806">
        <f t="shared" si="413"/>
        <v>9435.97019675927</v>
      </c>
      <c r="U3806">
        <f t="shared" si="414"/>
        <v>553.12564814815414</v>
      </c>
      <c r="V3806">
        <f t="shared" si="415"/>
        <v>-200.87435185184586</v>
      </c>
      <c r="W3806">
        <f t="shared" si="416"/>
        <v>9438</v>
      </c>
      <c r="X3806">
        <f t="shared" si="417"/>
        <v>187.34831018518889</v>
      </c>
      <c r="Y3806">
        <f t="shared" si="418"/>
        <v>2.5700000000000001E-2</v>
      </c>
      <c r="Z3806">
        <f t="shared" si="419"/>
        <v>5.2717948717948722E-2</v>
      </c>
    </row>
    <row r="3807" spans="1:26" x14ac:dyDescent="0.35">
      <c r="A3807" s="1">
        <v>39775.194560185191</v>
      </c>
      <c r="B3807" s="3">
        <v>3</v>
      </c>
      <c r="C3807" s="3">
        <v>0</v>
      </c>
      <c r="D3807" s="2">
        <v>45.422000000000004</v>
      </c>
      <c r="E3807" s="3"/>
      <c r="F3807" s="1">
        <v>34967.122430555552</v>
      </c>
      <c r="G3807" s="2">
        <v>122</v>
      </c>
      <c r="H3807" s="2">
        <v>500</v>
      </c>
      <c r="I3807" s="3">
        <v>2</v>
      </c>
      <c r="J3807" s="3">
        <v>0</v>
      </c>
      <c r="K3807" s="1">
        <v>24447</v>
      </c>
      <c r="L3807" s="3">
        <v>5</v>
      </c>
      <c r="M3807" s="1">
        <v>37016</v>
      </c>
      <c r="N3807" s="3">
        <v>0</v>
      </c>
      <c r="O3807" s="2">
        <v>43</v>
      </c>
      <c r="P3807" s="3">
        <v>0</v>
      </c>
      <c r="Q3807" s="3">
        <v>1</v>
      </c>
      <c r="R3807" s="1">
        <v>32003</v>
      </c>
      <c r="S3807" s="3">
        <v>1</v>
      </c>
      <c r="T3807">
        <f t="shared" si="413"/>
        <v>15336.97019675927</v>
      </c>
      <c r="U3807">
        <f t="shared" si="414"/>
        <v>7772.1945601851912</v>
      </c>
      <c r="V3807">
        <f t="shared" si="415"/>
        <v>2759.1945601851912</v>
      </c>
      <c r="W3807">
        <f t="shared" si="416"/>
        <v>12569</v>
      </c>
      <c r="X3807">
        <f t="shared" si="417"/>
        <v>4808.0721296296397</v>
      </c>
      <c r="Y3807">
        <f t="shared" si="418"/>
        <v>0.37231147540983611</v>
      </c>
      <c r="Z3807">
        <f t="shared" si="419"/>
        <v>1.0563255813953489</v>
      </c>
    </row>
    <row r="3808" spans="1:26" x14ac:dyDescent="0.35">
      <c r="A3808" s="1">
        <v>39595.59865740742</v>
      </c>
      <c r="B3808" s="3">
        <v>2</v>
      </c>
      <c r="C3808" s="3">
        <v>0</v>
      </c>
      <c r="D3808" s="2">
        <v>18.873750000000001</v>
      </c>
      <c r="E3808" s="3"/>
      <c r="F3808" s="1">
        <v>38194.460300925915</v>
      </c>
      <c r="G3808" s="2">
        <v>154</v>
      </c>
      <c r="H3808" s="2">
        <v>2000</v>
      </c>
      <c r="I3808" s="3">
        <v>4</v>
      </c>
      <c r="J3808" s="3">
        <v>0</v>
      </c>
      <c r="K3808" s="1">
        <v>26492</v>
      </c>
      <c r="L3808" s="3">
        <v>2</v>
      </c>
      <c r="M3808" s="1">
        <v>35087</v>
      </c>
      <c r="N3808" s="3">
        <v>0</v>
      </c>
      <c r="O3808" s="2">
        <v>54</v>
      </c>
      <c r="P3808" s="3">
        <v>1</v>
      </c>
      <c r="Q3808" s="3">
        <v>4</v>
      </c>
      <c r="R3808" s="1">
        <v>36187</v>
      </c>
      <c r="S3808" s="3">
        <v>1</v>
      </c>
      <c r="T3808">
        <f t="shared" si="413"/>
        <v>13291.97019675927</v>
      </c>
      <c r="U3808">
        <f t="shared" si="414"/>
        <v>3408.5986574074195</v>
      </c>
      <c r="V3808">
        <f t="shared" si="415"/>
        <v>4508.5986574074195</v>
      </c>
      <c r="W3808">
        <f t="shared" si="416"/>
        <v>8595</v>
      </c>
      <c r="X3808">
        <f t="shared" si="417"/>
        <v>1401.1383564815042</v>
      </c>
      <c r="Y3808">
        <f t="shared" si="418"/>
        <v>0.12255681818181818</v>
      </c>
      <c r="Z3808">
        <f t="shared" si="419"/>
        <v>0.3495138888888889</v>
      </c>
    </row>
    <row r="3809" spans="1:26" x14ac:dyDescent="0.35">
      <c r="A3809" s="1">
        <v>39774.794548611098</v>
      </c>
      <c r="B3809" s="3">
        <v>3</v>
      </c>
      <c r="C3809" s="3">
        <v>0</v>
      </c>
      <c r="D3809" s="2">
        <v>63.690900000000006</v>
      </c>
      <c r="E3809" s="3"/>
      <c r="F3809" s="1">
        <v>37032.636435185181</v>
      </c>
      <c r="G3809" s="2">
        <v>147</v>
      </c>
      <c r="H3809" s="2">
        <v>1000</v>
      </c>
      <c r="I3809" s="3">
        <v>2</v>
      </c>
      <c r="J3809" s="3">
        <v>1</v>
      </c>
      <c r="K3809" s="1">
        <v>28465</v>
      </c>
      <c r="L3809" s="3">
        <v>3</v>
      </c>
      <c r="M3809" s="1">
        <v>38948</v>
      </c>
      <c r="N3809" s="3">
        <v>0</v>
      </c>
      <c r="O3809" s="2">
        <v>56</v>
      </c>
      <c r="P3809" s="3">
        <v>1</v>
      </c>
      <c r="Q3809" s="3">
        <v>4</v>
      </c>
      <c r="R3809" s="1">
        <v>35910</v>
      </c>
      <c r="S3809" s="3">
        <v>1</v>
      </c>
      <c r="T3809">
        <f t="shared" si="413"/>
        <v>11318.97019675927</v>
      </c>
      <c r="U3809">
        <f t="shared" si="414"/>
        <v>3864.7945486110984</v>
      </c>
      <c r="V3809">
        <f t="shared" si="415"/>
        <v>826.79454861109843</v>
      </c>
      <c r="W3809">
        <f t="shared" si="416"/>
        <v>10483</v>
      </c>
      <c r="X3809">
        <f t="shared" si="417"/>
        <v>2742.1581134259177</v>
      </c>
      <c r="Y3809">
        <f t="shared" si="418"/>
        <v>0.43327142857142864</v>
      </c>
      <c r="Z3809">
        <f t="shared" si="419"/>
        <v>1.1373375000000001</v>
      </c>
    </row>
    <row r="3810" spans="1:26" x14ac:dyDescent="0.35">
      <c r="A3810" s="1">
        <v>39455.362048611103</v>
      </c>
      <c r="B3810" s="3">
        <v>1</v>
      </c>
      <c r="C3810" s="3">
        <v>0</v>
      </c>
      <c r="D3810" s="2">
        <v>3.9830000000000001</v>
      </c>
      <c r="E3810" s="3"/>
      <c r="F3810" s="1">
        <v>37309.033310185187</v>
      </c>
      <c r="G3810" s="2">
        <v>96</v>
      </c>
      <c r="H3810" s="2">
        <v>500</v>
      </c>
      <c r="I3810" s="3">
        <v>4</v>
      </c>
      <c r="J3810" s="3">
        <v>1</v>
      </c>
      <c r="K3810" s="1">
        <v>18191</v>
      </c>
      <c r="L3810" s="3">
        <v>1</v>
      </c>
      <c r="M3810" s="1">
        <v>38493</v>
      </c>
      <c r="N3810" s="3">
        <v>0</v>
      </c>
      <c r="O3810" s="2">
        <v>40</v>
      </c>
      <c r="P3810" s="3">
        <v>0</v>
      </c>
      <c r="Q3810" s="3">
        <v>1</v>
      </c>
      <c r="R3810" s="1">
        <v>35450</v>
      </c>
      <c r="S3810" s="3">
        <v>1</v>
      </c>
      <c r="T3810">
        <f t="shared" si="413"/>
        <v>21592.97019675927</v>
      </c>
      <c r="U3810">
        <f t="shared" si="414"/>
        <v>4005.3620486111031</v>
      </c>
      <c r="V3810">
        <f t="shared" si="415"/>
        <v>962.36204861110309</v>
      </c>
      <c r="W3810">
        <f t="shared" si="416"/>
        <v>20302</v>
      </c>
      <c r="X3810">
        <f t="shared" si="417"/>
        <v>2146.3287384259165</v>
      </c>
      <c r="Y3810">
        <f t="shared" si="418"/>
        <v>4.1489583333333337E-2</v>
      </c>
      <c r="Z3810">
        <f t="shared" si="419"/>
        <v>9.9574999999999997E-2</v>
      </c>
    </row>
    <row r="3811" spans="1:26" x14ac:dyDescent="0.35">
      <c r="A3811" s="1">
        <v>39625.384791666671</v>
      </c>
      <c r="B3811" s="3">
        <v>3</v>
      </c>
      <c r="C3811" s="3">
        <v>0</v>
      </c>
      <c r="D3811" s="2">
        <v>16.850000000000001</v>
      </c>
      <c r="E3811" s="3"/>
      <c r="F3811" s="1">
        <v>28508.652638888889</v>
      </c>
      <c r="G3811" s="2">
        <v>64</v>
      </c>
      <c r="H3811" s="2">
        <v>2000</v>
      </c>
      <c r="I3811" s="3">
        <v>2</v>
      </c>
      <c r="J3811" s="3">
        <v>1</v>
      </c>
      <c r="K3811" s="1">
        <v>11342</v>
      </c>
      <c r="L3811" s="3">
        <v>2</v>
      </c>
      <c r="M3811" s="1">
        <v>25076</v>
      </c>
      <c r="N3811" s="3">
        <v>1</v>
      </c>
      <c r="O3811" s="2">
        <v>16</v>
      </c>
      <c r="P3811" s="3">
        <v>0</v>
      </c>
      <c r="Q3811" s="3">
        <v>1</v>
      </c>
      <c r="R3811" s="1">
        <v>27357</v>
      </c>
      <c r="S3811" s="3">
        <v>1</v>
      </c>
      <c r="T3811">
        <f t="shared" si="413"/>
        <v>28441.97019675927</v>
      </c>
      <c r="U3811">
        <f t="shared" si="414"/>
        <v>12268.384791666671</v>
      </c>
      <c r="V3811">
        <f t="shared" si="415"/>
        <v>14549.384791666671</v>
      </c>
      <c r="W3811">
        <f t="shared" si="416"/>
        <v>13734</v>
      </c>
      <c r="X3811">
        <f t="shared" si="417"/>
        <v>11116.732152777782</v>
      </c>
      <c r="Y3811">
        <f t="shared" si="418"/>
        <v>0.26328125000000002</v>
      </c>
      <c r="Z3811">
        <f t="shared" si="419"/>
        <v>1.0531250000000001</v>
      </c>
    </row>
    <row r="3812" spans="1:26" x14ac:dyDescent="0.35">
      <c r="A3812" s="1">
        <v>39686.723703703698</v>
      </c>
      <c r="B3812" s="3">
        <v>1</v>
      </c>
      <c r="C3812" s="3">
        <v>0</v>
      </c>
      <c r="D3812" s="2">
        <v>12.484999999999999</v>
      </c>
      <c r="E3812" s="3"/>
      <c r="F3812" s="1">
        <v>35534.564062499994</v>
      </c>
      <c r="G3812" s="2">
        <v>246</v>
      </c>
      <c r="H3812" s="2">
        <v>500</v>
      </c>
      <c r="I3812" s="3">
        <v>1</v>
      </c>
      <c r="J3812" s="3">
        <v>0</v>
      </c>
      <c r="K3812" s="1">
        <v>24040</v>
      </c>
      <c r="L3812" s="3">
        <v>5</v>
      </c>
      <c r="M3812" s="1">
        <v>36170</v>
      </c>
      <c r="N3812" s="3">
        <v>0</v>
      </c>
      <c r="O3812" s="2">
        <v>102</v>
      </c>
      <c r="P3812" s="3">
        <v>0</v>
      </c>
      <c r="Q3812" s="3">
        <v>1</v>
      </c>
      <c r="R3812" s="1">
        <v>32420</v>
      </c>
      <c r="S3812" s="3">
        <v>1</v>
      </c>
      <c r="T3812">
        <f t="shared" si="413"/>
        <v>15743.97019675927</v>
      </c>
      <c r="U3812">
        <f t="shared" si="414"/>
        <v>7266.7237037036975</v>
      </c>
      <c r="V3812">
        <f t="shared" si="415"/>
        <v>3516.7237037036975</v>
      </c>
      <c r="W3812">
        <f t="shared" si="416"/>
        <v>12130</v>
      </c>
      <c r="X3812">
        <f t="shared" si="417"/>
        <v>4152.1596412037034</v>
      </c>
      <c r="Y3812">
        <f t="shared" si="418"/>
        <v>5.0752032520325202E-2</v>
      </c>
      <c r="Z3812">
        <f t="shared" si="419"/>
        <v>0.12240196078431372</v>
      </c>
    </row>
    <row r="3813" spans="1:26" x14ac:dyDescent="0.35">
      <c r="A3813" s="1">
        <v>39758.4055324074</v>
      </c>
      <c r="B3813" s="3">
        <v>2</v>
      </c>
      <c r="C3813" s="3">
        <v>0</v>
      </c>
      <c r="D3813" s="2">
        <v>31.663</v>
      </c>
      <c r="E3813" s="3"/>
      <c r="F3813" s="1">
        <v>29667.611168981472</v>
      </c>
      <c r="G3813" s="2">
        <v>342</v>
      </c>
      <c r="H3813" s="2">
        <v>2000</v>
      </c>
      <c r="I3813" s="3">
        <v>2</v>
      </c>
      <c r="J3813" s="3">
        <v>0</v>
      </c>
      <c r="K3813" s="1">
        <v>17154</v>
      </c>
      <c r="L3813" s="3">
        <v>1</v>
      </c>
      <c r="M3813" s="1">
        <v>29658</v>
      </c>
      <c r="N3813" s="3">
        <v>0</v>
      </c>
      <c r="O3813" s="2">
        <v>73</v>
      </c>
      <c r="P3813" s="3">
        <v>0</v>
      </c>
      <c r="Q3813" s="3">
        <v>1</v>
      </c>
      <c r="R3813" s="1">
        <v>26671</v>
      </c>
      <c r="S3813" s="3">
        <v>1</v>
      </c>
      <c r="T3813">
        <f t="shared" si="413"/>
        <v>22629.97019675927</v>
      </c>
      <c r="U3813">
        <f t="shared" si="414"/>
        <v>13087.4055324074</v>
      </c>
      <c r="V3813">
        <f t="shared" si="415"/>
        <v>10100.4055324074</v>
      </c>
      <c r="W3813">
        <f t="shared" si="416"/>
        <v>12504</v>
      </c>
      <c r="X3813">
        <f t="shared" si="417"/>
        <v>10090.794363425928</v>
      </c>
      <c r="Y3813">
        <f t="shared" si="418"/>
        <v>9.2581871345029237E-2</v>
      </c>
      <c r="Z3813">
        <f t="shared" si="419"/>
        <v>0.43373972602739724</v>
      </c>
    </row>
    <row r="3814" spans="1:26" x14ac:dyDescent="0.35">
      <c r="A3814" s="1">
        <v>39729.504490740743</v>
      </c>
      <c r="B3814" s="3">
        <v>1</v>
      </c>
      <c r="C3814" s="3">
        <v>0</v>
      </c>
      <c r="D3814" s="2">
        <v>2.2669999999999999</v>
      </c>
      <c r="E3814" s="3"/>
      <c r="F3814" s="1">
        <v>29272.999537037045</v>
      </c>
      <c r="G3814" s="2">
        <v>67</v>
      </c>
      <c r="H3814" s="2">
        <v>500</v>
      </c>
      <c r="I3814" s="3">
        <v>5</v>
      </c>
      <c r="J3814" s="3">
        <v>0</v>
      </c>
      <c r="K3814" s="1">
        <v>14609</v>
      </c>
      <c r="L3814" s="3">
        <v>1</v>
      </c>
      <c r="M3814" s="1">
        <v>28907</v>
      </c>
      <c r="N3814" s="3">
        <v>1</v>
      </c>
      <c r="O3814" s="2">
        <v>9</v>
      </c>
      <c r="P3814" s="3">
        <v>1</v>
      </c>
      <c r="Q3814" s="3">
        <v>2</v>
      </c>
      <c r="R3814" s="1">
        <v>27058</v>
      </c>
      <c r="S3814" s="3">
        <v>1</v>
      </c>
      <c r="T3814">
        <f t="shared" si="413"/>
        <v>25174.97019675927</v>
      </c>
      <c r="U3814">
        <f t="shared" si="414"/>
        <v>12671.504490740743</v>
      </c>
      <c r="V3814">
        <f t="shared" si="415"/>
        <v>10822.504490740743</v>
      </c>
      <c r="W3814">
        <f t="shared" si="416"/>
        <v>14298</v>
      </c>
      <c r="X3814">
        <f t="shared" si="417"/>
        <v>10456.504953703698</v>
      </c>
      <c r="Y3814">
        <f t="shared" si="418"/>
        <v>3.3835820895522388E-2</v>
      </c>
      <c r="Z3814">
        <f t="shared" si="419"/>
        <v>0.25188888888888888</v>
      </c>
    </row>
    <row r="3815" spans="1:26" x14ac:dyDescent="0.35">
      <c r="A3815" s="1">
        <v>39542.067361111112</v>
      </c>
      <c r="B3815" s="3">
        <v>1</v>
      </c>
      <c r="C3815" s="3">
        <v>0</v>
      </c>
      <c r="D3815" s="2">
        <v>44.378999999999998</v>
      </c>
      <c r="E3815" s="3"/>
      <c r="F3815" s="1">
        <v>33339.023275462969</v>
      </c>
      <c r="G3815" s="2">
        <v>1080</v>
      </c>
      <c r="H3815" s="2">
        <v>3000</v>
      </c>
      <c r="I3815" s="3">
        <v>1</v>
      </c>
      <c r="J3815" s="3">
        <v>0</v>
      </c>
      <c r="K3815" s="1">
        <v>22417</v>
      </c>
      <c r="L3815" s="3">
        <v>2</v>
      </c>
      <c r="M3815" s="1">
        <v>31580</v>
      </c>
      <c r="N3815" s="3">
        <v>0</v>
      </c>
      <c r="O3815" s="2">
        <v>269</v>
      </c>
      <c r="P3815" s="3">
        <v>1</v>
      </c>
      <c r="Q3815" s="3">
        <v>4</v>
      </c>
      <c r="R3815" s="1">
        <v>31474</v>
      </c>
      <c r="S3815" s="3">
        <v>1</v>
      </c>
      <c r="T3815">
        <f t="shared" si="413"/>
        <v>17366.97019675927</v>
      </c>
      <c r="U3815">
        <f t="shared" si="414"/>
        <v>8068.0673611111124</v>
      </c>
      <c r="V3815">
        <f t="shared" si="415"/>
        <v>7962.0673611111124</v>
      </c>
      <c r="W3815">
        <f t="shared" si="416"/>
        <v>9163</v>
      </c>
      <c r="X3815">
        <f t="shared" si="417"/>
        <v>6203.0440856481437</v>
      </c>
      <c r="Y3815">
        <f t="shared" si="418"/>
        <v>4.1091666666666665E-2</v>
      </c>
      <c r="Z3815">
        <f t="shared" si="419"/>
        <v>0.16497769516728625</v>
      </c>
    </row>
    <row r="3816" spans="1:26" x14ac:dyDescent="0.35">
      <c r="A3816" s="1">
        <v>39607.252048611117</v>
      </c>
      <c r="B3816" s="3">
        <v>2</v>
      </c>
      <c r="C3816" s="3">
        <v>0</v>
      </c>
      <c r="D3816" s="2">
        <v>17.309000000000001</v>
      </c>
      <c r="E3816" s="3"/>
      <c r="F3816" s="1">
        <v>34475.728483796294</v>
      </c>
      <c r="G3816" s="2">
        <v>184</v>
      </c>
      <c r="H3816" s="2">
        <v>1000</v>
      </c>
      <c r="I3816" s="3">
        <v>4</v>
      </c>
      <c r="J3816" s="3">
        <v>0</v>
      </c>
      <c r="K3816" s="1">
        <v>22618</v>
      </c>
      <c r="L3816" s="3">
        <v>1</v>
      </c>
      <c r="M3816" s="1">
        <v>38102</v>
      </c>
      <c r="N3816" s="3">
        <v>0</v>
      </c>
      <c r="O3816" s="2">
        <v>23</v>
      </c>
      <c r="P3816" s="3">
        <v>1</v>
      </c>
      <c r="Q3816" s="3">
        <v>4</v>
      </c>
      <c r="R3816" s="1">
        <v>33450</v>
      </c>
      <c r="S3816" s="3">
        <v>1</v>
      </c>
      <c r="T3816">
        <f t="shared" si="413"/>
        <v>17165.97019675927</v>
      </c>
      <c r="U3816">
        <f t="shared" si="414"/>
        <v>6157.2520486111171</v>
      </c>
      <c r="V3816">
        <f t="shared" si="415"/>
        <v>1505.2520486111171</v>
      </c>
      <c r="W3816">
        <f t="shared" si="416"/>
        <v>15484</v>
      </c>
      <c r="X3816">
        <f t="shared" si="417"/>
        <v>5131.5235648148227</v>
      </c>
      <c r="Y3816">
        <f t="shared" si="418"/>
        <v>9.4070652173913055E-2</v>
      </c>
      <c r="Z3816">
        <f t="shared" si="419"/>
        <v>0.75256521739130444</v>
      </c>
    </row>
    <row r="3817" spans="1:26" x14ac:dyDescent="0.35">
      <c r="A3817" s="1">
        <v>39723.74456018518</v>
      </c>
      <c r="B3817" s="3">
        <v>3</v>
      </c>
      <c r="C3817" s="3">
        <v>0</v>
      </c>
      <c r="D3817" s="2">
        <v>38.050000000000004</v>
      </c>
      <c r="E3817" s="3"/>
      <c r="F3817" s="1">
        <v>31881.834282407421</v>
      </c>
      <c r="G3817" s="2">
        <v>88</v>
      </c>
      <c r="H3817" s="2">
        <v>3000</v>
      </c>
      <c r="I3817" s="3">
        <v>4</v>
      </c>
      <c r="J3817" s="3">
        <v>0</v>
      </c>
      <c r="K3817" s="1">
        <v>14424</v>
      </c>
      <c r="L3817" s="3">
        <v>1</v>
      </c>
      <c r="M3817" s="1">
        <v>33971</v>
      </c>
      <c r="N3817" s="3">
        <v>1</v>
      </c>
      <c r="O3817" s="2">
        <v>20</v>
      </c>
      <c r="P3817" s="3">
        <v>0</v>
      </c>
      <c r="Q3817" s="3">
        <v>1</v>
      </c>
      <c r="R3817" s="1">
        <v>29466</v>
      </c>
      <c r="S3817" s="3">
        <v>0</v>
      </c>
      <c r="T3817">
        <f t="shared" si="413"/>
        <v>25359.97019675927</v>
      </c>
      <c r="U3817">
        <f t="shared" si="414"/>
        <v>10257.74456018518</v>
      </c>
      <c r="V3817">
        <f t="shared" si="415"/>
        <v>5752.7445601851796</v>
      </c>
      <c r="W3817">
        <f t="shared" si="416"/>
        <v>19547</v>
      </c>
      <c r="X3817">
        <f t="shared" si="417"/>
        <v>7841.9102777777589</v>
      </c>
      <c r="Y3817">
        <f t="shared" si="418"/>
        <v>0.43238636363636368</v>
      </c>
      <c r="Z3817">
        <f t="shared" si="419"/>
        <v>1.9025000000000003</v>
      </c>
    </row>
    <row r="3818" spans="1:26" x14ac:dyDescent="0.35">
      <c r="A3818" s="1">
        <v>39474.047037037031</v>
      </c>
      <c r="B3818" s="3">
        <v>5</v>
      </c>
      <c r="C3818" s="3">
        <v>0</v>
      </c>
      <c r="D3818" s="2">
        <v>9.511000000000001</v>
      </c>
      <c r="E3818" s="3"/>
      <c r="F3818" s="1">
        <v>30848.275833333348</v>
      </c>
      <c r="G3818" s="2">
        <v>169</v>
      </c>
      <c r="H3818" s="2">
        <v>2000</v>
      </c>
      <c r="I3818" s="3">
        <v>3</v>
      </c>
      <c r="J3818" s="3">
        <v>0</v>
      </c>
      <c r="K3818" s="1">
        <v>17575</v>
      </c>
      <c r="L3818" s="3">
        <v>2</v>
      </c>
      <c r="M3818" s="1">
        <v>33359</v>
      </c>
      <c r="N3818" s="3">
        <v>0</v>
      </c>
      <c r="O3818" s="2">
        <v>127</v>
      </c>
      <c r="P3818" s="3">
        <v>0</v>
      </c>
      <c r="Q3818" s="3">
        <v>1</v>
      </c>
      <c r="R3818" s="1">
        <v>26939</v>
      </c>
      <c r="S3818" s="3">
        <v>1</v>
      </c>
      <c r="T3818">
        <f t="shared" si="413"/>
        <v>22208.97019675927</v>
      </c>
      <c r="U3818">
        <f t="shared" si="414"/>
        <v>12535.047037037031</v>
      </c>
      <c r="V3818">
        <f t="shared" si="415"/>
        <v>6115.0470370370313</v>
      </c>
      <c r="W3818">
        <f t="shared" si="416"/>
        <v>15784</v>
      </c>
      <c r="X3818">
        <f t="shared" si="417"/>
        <v>8625.7712037036836</v>
      </c>
      <c r="Y3818">
        <f t="shared" si="418"/>
        <v>5.6278106508875748E-2</v>
      </c>
      <c r="Z3818">
        <f t="shared" si="419"/>
        <v>7.4889763779527566E-2</v>
      </c>
    </row>
    <row r="3819" spans="1:26" x14ac:dyDescent="0.35">
      <c r="A3819" s="1">
        <v>39510.769131944457</v>
      </c>
      <c r="B3819" s="3">
        <v>5</v>
      </c>
      <c r="C3819" s="3">
        <v>0</v>
      </c>
      <c r="D3819" s="2">
        <v>7.3849999999999998</v>
      </c>
      <c r="E3819" s="3"/>
      <c r="F3819" s="1">
        <v>38518.381250000006</v>
      </c>
      <c r="G3819" s="2">
        <v>130</v>
      </c>
      <c r="H3819" s="2">
        <v>3000</v>
      </c>
      <c r="I3819" s="3">
        <v>4</v>
      </c>
      <c r="J3819" s="3">
        <v>1</v>
      </c>
      <c r="K3819" s="1">
        <v>27291</v>
      </c>
      <c r="L3819" s="3">
        <v>2</v>
      </c>
      <c r="M3819" s="1">
        <v>38763</v>
      </c>
      <c r="N3819" s="3">
        <v>0</v>
      </c>
      <c r="O3819" s="2">
        <v>36</v>
      </c>
      <c r="P3819" s="3">
        <v>0</v>
      </c>
      <c r="Q3819" s="3">
        <v>1</v>
      </c>
      <c r="R3819" s="1">
        <v>36686</v>
      </c>
      <c r="S3819" s="3">
        <v>1</v>
      </c>
      <c r="T3819">
        <f t="shared" si="413"/>
        <v>12492.97019675927</v>
      </c>
      <c r="U3819">
        <f t="shared" si="414"/>
        <v>2824.7691319444566</v>
      </c>
      <c r="V3819">
        <f t="shared" si="415"/>
        <v>747.7691319444566</v>
      </c>
      <c r="W3819">
        <f t="shared" si="416"/>
        <v>11472</v>
      </c>
      <c r="X3819">
        <f t="shared" si="417"/>
        <v>992.38788194445078</v>
      </c>
      <c r="Y3819">
        <f t="shared" si="418"/>
        <v>5.6807692307692309E-2</v>
      </c>
      <c r="Z3819">
        <f t="shared" si="419"/>
        <v>0.20513888888888887</v>
      </c>
    </row>
    <row r="3820" spans="1:26" x14ac:dyDescent="0.35">
      <c r="A3820" s="1">
        <v>39740.485578703694</v>
      </c>
      <c r="B3820" s="3">
        <v>5</v>
      </c>
      <c r="C3820" s="3">
        <v>0</v>
      </c>
      <c r="D3820" s="2">
        <v>35.987000000000002</v>
      </c>
      <c r="E3820" s="3"/>
      <c r="F3820" s="1">
        <v>34377.742037037038</v>
      </c>
      <c r="G3820" s="2">
        <v>1069</v>
      </c>
      <c r="H3820" s="2">
        <v>2000</v>
      </c>
      <c r="I3820" s="3">
        <v>3</v>
      </c>
      <c r="J3820" s="3">
        <v>1</v>
      </c>
      <c r="K3820" s="1">
        <v>21179</v>
      </c>
      <c r="L3820" s="3">
        <v>4</v>
      </c>
      <c r="M3820" s="1">
        <v>36362</v>
      </c>
      <c r="N3820" s="3">
        <v>0</v>
      </c>
      <c r="O3820" s="2">
        <v>193</v>
      </c>
      <c r="P3820" s="3">
        <v>0</v>
      </c>
      <c r="Q3820" s="3">
        <v>1</v>
      </c>
      <c r="R3820" s="1">
        <v>32438</v>
      </c>
      <c r="S3820" s="3">
        <v>1</v>
      </c>
      <c r="T3820">
        <f t="shared" si="413"/>
        <v>18604.97019675927</v>
      </c>
      <c r="U3820">
        <f t="shared" si="414"/>
        <v>7302.485578703694</v>
      </c>
      <c r="V3820">
        <f t="shared" si="415"/>
        <v>3378.485578703694</v>
      </c>
      <c r="W3820">
        <f t="shared" si="416"/>
        <v>15183</v>
      </c>
      <c r="X3820">
        <f t="shared" si="417"/>
        <v>5362.7435416666558</v>
      </c>
      <c r="Y3820">
        <f t="shared" si="418"/>
        <v>3.3664172123479892E-2</v>
      </c>
      <c r="Z3820">
        <f t="shared" si="419"/>
        <v>0.18646113989637306</v>
      </c>
    </row>
    <row r="3821" spans="1:26" x14ac:dyDescent="0.35">
      <c r="A3821" s="1">
        <v>39783.928576388891</v>
      </c>
      <c r="B3821" s="3">
        <v>4</v>
      </c>
      <c r="C3821" s="3">
        <v>0</v>
      </c>
      <c r="D3821" s="2">
        <v>451.49400000000003</v>
      </c>
      <c r="E3821" s="3"/>
      <c r="F3821" s="1">
        <v>29480.982696759253</v>
      </c>
      <c r="G3821" s="2">
        <v>1134</v>
      </c>
      <c r="H3821" s="2">
        <v>3000</v>
      </c>
      <c r="I3821" s="3">
        <v>4</v>
      </c>
      <c r="J3821" s="3">
        <v>1</v>
      </c>
      <c r="K3821" s="1">
        <v>14096</v>
      </c>
      <c r="L3821" s="3">
        <v>1</v>
      </c>
      <c r="M3821" s="1">
        <v>36614</v>
      </c>
      <c r="N3821" s="3">
        <v>0</v>
      </c>
      <c r="O3821" s="2">
        <v>40</v>
      </c>
      <c r="P3821" s="3">
        <v>0</v>
      </c>
      <c r="Q3821" s="3">
        <v>1</v>
      </c>
      <c r="R3821" s="1">
        <v>26601</v>
      </c>
      <c r="S3821" s="3">
        <v>1</v>
      </c>
      <c r="T3821">
        <f t="shared" si="413"/>
        <v>25687.97019675927</v>
      </c>
      <c r="U3821">
        <f t="shared" si="414"/>
        <v>13182.928576388891</v>
      </c>
      <c r="V3821">
        <f t="shared" si="415"/>
        <v>3169.9285763888911</v>
      </c>
      <c r="W3821">
        <f t="shared" si="416"/>
        <v>22518</v>
      </c>
      <c r="X3821">
        <f t="shared" si="417"/>
        <v>10302.945879629639</v>
      </c>
      <c r="Y3821">
        <f t="shared" si="418"/>
        <v>0.39814285714285719</v>
      </c>
      <c r="Z3821">
        <f t="shared" si="419"/>
        <v>11.28735</v>
      </c>
    </row>
    <row r="3822" spans="1:26" x14ac:dyDescent="0.35">
      <c r="A3822" s="1">
        <v>39692.89971064814</v>
      </c>
      <c r="B3822" s="3">
        <v>3</v>
      </c>
      <c r="C3822" s="3">
        <v>0</v>
      </c>
      <c r="D3822" s="2">
        <v>23.248999999999999</v>
      </c>
      <c r="E3822" s="3"/>
      <c r="F3822" s="1">
        <v>34483.640555555554</v>
      </c>
      <c r="G3822" s="2">
        <v>68</v>
      </c>
      <c r="H3822" s="2">
        <v>3000</v>
      </c>
      <c r="I3822" s="3">
        <v>4</v>
      </c>
      <c r="J3822" s="3">
        <v>1</v>
      </c>
      <c r="K3822" s="1">
        <v>15544</v>
      </c>
      <c r="L3822" s="3">
        <v>3</v>
      </c>
      <c r="M3822" s="1">
        <v>37941</v>
      </c>
      <c r="N3822" s="3">
        <v>1</v>
      </c>
      <c r="O3822" s="2">
        <v>9</v>
      </c>
      <c r="P3822" s="3">
        <v>1</v>
      </c>
      <c r="Q3822" s="3">
        <v>4</v>
      </c>
      <c r="R3822" s="1">
        <v>31640</v>
      </c>
      <c r="S3822" s="3">
        <v>1</v>
      </c>
      <c r="T3822">
        <f t="shared" si="413"/>
        <v>24239.97019675927</v>
      </c>
      <c r="U3822">
        <f t="shared" si="414"/>
        <v>8052.8997106481402</v>
      </c>
      <c r="V3822">
        <f t="shared" si="415"/>
        <v>1751.8997106481402</v>
      </c>
      <c r="W3822">
        <f t="shared" si="416"/>
        <v>22397</v>
      </c>
      <c r="X3822">
        <f t="shared" si="417"/>
        <v>5209.2591550925863</v>
      </c>
      <c r="Y3822">
        <f t="shared" si="418"/>
        <v>0.34189705882352939</v>
      </c>
      <c r="Z3822">
        <f t="shared" si="419"/>
        <v>2.5832222222222221</v>
      </c>
    </row>
    <row r="3823" spans="1:26" x14ac:dyDescent="0.35">
      <c r="A3823" s="1">
        <v>39616.011215277773</v>
      </c>
      <c r="B3823" s="3">
        <v>3</v>
      </c>
      <c r="C3823" s="3">
        <v>0</v>
      </c>
      <c r="D3823" s="2">
        <v>121.297</v>
      </c>
      <c r="E3823" s="3"/>
      <c r="F3823" s="1">
        <v>35527.687152777769</v>
      </c>
      <c r="G3823" s="2">
        <v>319</v>
      </c>
      <c r="H3823" s="2">
        <v>1000</v>
      </c>
      <c r="I3823" s="3">
        <v>2</v>
      </c>
      <c r="J3823" s="3">
        <v>1</v>
      </c>
      <c r="K3823" s="1">
        <v>23555</v>
      </c>
      <c r="L3823" s="3">
        <v>5</v>
      </c>
      <c r="M3823" s="1">
        <v>36958</v>
      </c>
      <c r="N3823" s="3">
        <v>0</v>
      </c>
      <c r="O3823" s="2">
        <v>159</v>
      </c>
      <c r="P3823" s="3">
        <v>0</v>
      </c>
      <c r="Q3823" s="3">
        <v>1</v>
      </c>
      <c r="R3823" s="1">
        <v>33536</v>
      </c>
      <c r="S3823" s="3">
        <v>1</v>
      </c>
      <c r="T3823">
        <f t="shared" si="413"/>
        <v>16228.97019675927</v>
      </c>
      <c r="U3823">
        <f t="shared" si="414"/>
        <v>6080.0112152777729</v>
      </c>
      <c r="V3823">
        <f t="shared" si="415"/>
        <v>2658.0112152777729</v>
      </c>
      <c r="W3823">
        <f t="shared" si="416"/>
        <v>13403</v>
      </c>
      <c r="X3823">
        <f t="shared" si="417"/>
        <v>4088.3240625000035</v>
      </c>
      <c r="Y3823">
        <f t="shared" si="418"/>
        <v>0.3802413793103448</v>
      </c>
      <c r="Z3823">
        <f t="shared" si="419"/>
        <v>0.76287421383647802</v>
      </c>
    </row>
    <row r="3824" spans="1:26" x14ac:dyDescent="0.35">
      <c r="A3824" s="1">
        <v>39477.815763888881</v>
      </c>
      <c r="B3824" s="3">
        <v>3</v>
      </c>
      <c r="C3824" s="3">
        <v>0</v>
      </c>
      <c r="D3824" s="2">
        <v>465.27300000000002</v>
      </c>
      <c r="E3824" s="3"/>
      <c r="F3824" s="1">
        <v>28932.911307870381</v>
      </c>
      <c r="G3824" s="2">
        <v>1120</v>
      </c>
      <c r="H3824" s="2">
        <v>3000</v>
      </c>
      <c r="I3824" s="3">
        <v>2</v>
      </c>
      <c r="J3824" s="3">
        <v>1</v>
      </c>
      <c r="K3824" s="1">
        <v>15296</v>
      </c>
      <c r="L3824" s="3">
        <v>3</v>
      </c>
      <c r="M3824" s="1">
        <v>35988</v>
      </c>
      <c r="N3824" s="3">
        <v>0</v>
      </c>
      <c r="O3824" s="2">
        <v>59</v>
      </c>
      <c r="P3824" s="3">
        <v>0</v>
      </c>
      <c r="Q3824" s="3">
        <v>1</v>
      </c>
      <c r="R3824" s="1">
        <v>23591</v>
      </c>
      <c r="S3824" s="3">
        <v>1</v>
      </c>
      <c r="T3824">
        <f t="shared" si="413"/>
        <v>24487.97019675927</v>
      </c>
      <c r="U3824">
        <f t="shared" si="414"/>
        <v>15886.815763888881</v>
      </c>
      <c r="V3824">
        <f t="shared" si="415"/>
        <v>3489.8157638888806</v>
      </c>
      <c r="W3824">
        <f t="shared" si="416"/>
        <v>20692</v>
      </c>
      <c r="X3824">
        <f t="shared" si="417"/>
        <v>10544.904456018499</v>
      </c>
      <c r="Y3824">
        <f t="shared" si="418"/>
        <v>0.41542232142857144</v>
      </c>
      <c r="Z3824">
        <f t="shared" si="419"/>
        <v>7.8859830508474582</v>
      </c>
    </row>
    <row r="3825" spans="1:26" x14ac:dyDescent="0.35">
      <c r="A3825" s="1">
        <v>39660.141053240746</v>
      </c>
      <c r="B3825" s="3">
        <v>3</v>
      </c>
      <c r="C3825" s="3">
        <v>0</v>
      </c>
      <c r="D3825" s="2">
        <v>147.14175</v>
      </c>
      <c r="E3825" s="3"/>
      <c r="F3825" s="1">
        <v>38440.792083333334</v>
      </c>
      <c r="G3825" s="2">
        <v>391</v>
      </c>
      <c r="H3825" s="2">
        <v>2000</v>
      </c>
      <c r="I3825" s="3">
        <v>1</v>
      </c>
      <c r="J3825" s="3">
        <v>0</v>
      </c>
      <c r="K3825" s="1">
        <v>26584</v>
      </c>
      <c r="L3825" s="3">
        <v>3</v>
      </c>
      <c r="M3825" s="1">
        <v>36563</v>
      </c>
      <c r="N3825" s="3">
        <v>0</v>
      </c>
      <c r="O3825" s="2">
        <v>79</v>
      </c>
      <c r="P3825" s="3">
        <v>1</v>
      </c>
      <c r="Q3825" s="3">
        <v>3</v>
      </c>
      <c r="R3825" s="1">
        <v>36433</v>
      </c>
      <c r="S3825" s="3">
        <v>1</v>
      </c>
      <c r="T3825">
        <f t="shared" si="413"/>
        <v>13199.97019675927</v>
      </c>
      <c r="U3825">
        <f t="shared" si="414"/>
        <v>3227.1410532407463</v>
      </c>
      <c r="V3825">
        <f t="shared" si="415"/>
        <v>3097.1410532407463</v>
      </c>
      <c r="W3825">
        <f t="shared" si="416"/>
        <v>9979</v>
      </c>
      <c r="X3825">
        <f t="shared" si="417"/>
        <v>1219.3489699074125</v>
      </c>
      <c r="Y3825">
        <f t="shared" si="418"/>
        <v>0.37632161125319691</v>
      </c>
      <c r="Z3825">
        <f t="shared" si="419"/>
        <v>1.8625537974683544</v>
      </c>
    </row>
    <row r="3826" spans="1:26" x14ac:dyDescent="0.35">
      <c r="A3826" s="1">
        <v>39487.719363425917</v>
      </c>
      <c r="B3826" s="3">
        <v>5</v>
      </c>
      <c r="C3826" s="3">
        <v>0</v>
      </c>
      <c r="D3826" s="2">
        <v>5.7414000000000005</v>
      </c>
      <c r="E3826" s="3"/>
      <c r="F3826" s="1">
        <v>39061.62899305555</v>
      </c>
      <c r="G3826" s="2">
        <v>114</v>
      </c>
      <c r="H3826" s="2">
        <v>3000</v>
      </c>
      <c r="I3826" s="3">
        <v>4</v>
      </c>
      <c r="J3826" s="3">
        <v>1</v>
      </c>
      <c r="K3826" s="1">
        <v>29174</v>
      </c>
      <c r="L3826" s="3">
        <v>1</v>
      </c>
      <c r="M3826" s="1">
        <v>38663</v>
      </c>
      <c r="N3826" s="3">
        <v>0</v>
      </c>
      <c r="O3826" s="2">
        <v>32</v>
      </c>
      <c r="P3826" s="3">
        <v>0</v>
      </c>
      <c r="Q3826" s="3">
        <v>2</v>
      </c>
      <c r="R3826" s="1">
        <v>38102</v>
      </c>
      <c r="S3826" s="3">
        <v>1</v>
      </c>
      <c r="T3826">
        <f t="shared" si="413"/>
        <v>10609.97019675927</v>
      </c>
      <c r="U3826">
        <f t="shared" si="414"/>
        <v>1385.7193634259165</v>
      </c>
      <c r="V3826">
        <f t="shared" si="415"/>
        <v>824.71936342591653</v>
      </c>
      <c r="W3826">
        <f t="shared" si="416"/>
        <v>9489</v>
      </c>
      <c r="X3826">
        <f t="shared" si="417"/>
        <v>426.09037037036614</v>
      </c>
      <c r="Y3826">
        <f t="shared" si="418"/>
        <v>5.0363157894736846E-2</v>
      </c>
      <c r="Z3826">
        <f t="shared" si="419"/>
        <v>0.17941875000000002</v>
      </c>
    </row>
    <row r="3827" spans="1:26" x14ac:dyDescent="0.35">
      <c r="A3827" s="1">
        <v>39561.982256944437</v>
      </c>
      <c r="B3827" s="3">
        <v>5</v>
      </c>
      <c r="C3827" s="3">
        <v>0</v>
      </c>
      <c r="D3827" s="2">
        <v>20.737000000000002</v>
      </c>
      <c r="E3827" s="3"/>
      <c r="F3827" s="1">
        <v>31680.259768518532</v>
      </c>
      <c r="G3827" s="2">
        <v>412</v>
      </c>
      <c r="H3827" s="2">
        <v>3000</v>
      </c>
      <c r="I3827" s="3">
        <v>1</v>
      </c>
      <c r="J3827" s="3">
        <v>0</v>
      </c>
      <c r="K3827" s="1">
        <v>15409</v>
      </c>
      <c r="L3827" s="3">
        <v>5</v>
      </c>
      <c r="M3827" s="1">
        <v>38606</v>
      </c>
      <c r="N3827" s="3">
        <v>0</v>
      </c>
      <c r="O3827" s="2">
        <v>65</v>
      </c>
      <c r="P3827" s="3">
        <v>0</v>
      </c>
      <c r="Q3827" s="3">
        <v>1</v>
      </c>
      <c r="R3827" s="1">
        <v>28241</v>
      </c>
      <c r="S3827" s="3">
        <v>1</v>
      </c>
      <c r="T3827">
        <f t="shared" si="413"/>
        <v>24374.97019675927</v>
      </c>
      <c r="U3827">
        <f t="shared" si="414"/>
        <v>11320.982256944437</v>
      </c>
      <c r="V3827">
        <f t="shared" si="415"/>
        <v>955.98225694443681</v>
      </c>
      <c r="W3827">
        <f t="shared" si="416"/>
        <v>23197</v>
      </c>
      <c r="X3827">
        <f t="shared" si="417"/>
        <v>7881.7224884259049</v>
      </c>
      <c r="Y3827">
        <f t="shared" si="418"/>
        <v>5.0332524271844661E-2</v>
      </c>
      <c r="Z3827">
        <f t="shared" si="419"/>
        <v>0.31903076923076928</v>
      </c>
    </row>
    <row r="3828" spans="1:26" x14ac:dyDescent="0.35">
      <c r="A3828" s="1">
        <v>39716.085069444438</v>
      </c>
      <c r="B3828" s="3">
        <v>2</v>
      </c>
      <c r="C3828" s="3">
        <v>0</v>
      </c>
      <c r="D3828" s="2">
        <v>11.279</v>
      </c>
      <c r="E3828" s="3"/>
      <c r="F3828" s="1">
        <v>33529.915624999994</v>
      </c>
      <c r="G3828" s="2">
        <v>110</v>
      </c>
      <c r="H3828" s="2">
        <v>1000</v>
      </c>
      <c r="I3828" s="3">
        <v>5</v>
      </c>
      <c r="J3828" s="3">
        <v>0</v>
      </c>
      <c r="K3828" s="1">
        <v>17895</v>
      </c>
      <c r="L3828" s="3">
        <v>5</v>
      </c>
      <c r="M3828" s="1">
        <v>36992</v>
      </c>
      <c r="N3828" s="3">
        <v>0</v>
      </c>
      <c r="O3828" s="2">
        <v>47</v>
      </c>
      <c r="P3828" s="3">
        <v>0</v>
      </c>
      <c r="Q3828" s="3">
        <v>1</v>
      </c>
      <c r="R3828" s="1">
        <v>29822</v>
      </c>
      <c r="S3828" s="3">
        <v>1</v>
      </c>
      <c r="T3828">
        <f t="shared" si="413"/>
        <v>21888.97019675927</v>
      </c>
      <c r="U3828">
        <f t="shared" si="414"/>
        <v>9894.085069444438</v>
      </c>
      <c r="V3828">
        <f t="shared" si="415"/>
        <v>2724.085069444438</v>
      </c>
      <c r="W3828">
        <f t="shared" si="416"/>
        <v>19097</v>
      </c>
      <c r="X3828">
        <f t="shared" si="417"/>
        <v>6186.1694444444438</v>
      </c>
      <c r="Y3828">
        <f t="shared" si="418"/>
        <v>0.10253636363636363</v>
      </c>
      <c r="Z3828">
        <f t="shared" si="419"/>
        <v>0.23997872340425533</v>
      </c>
    </row>
    <row r="3829" spans="1:26" x14ac:dyDescent="0.35">
      <c r="A3829" s="1">
        <v>39534.309791666659</v>
      </c>
      <c r="B3829" s="3">
        <v>4</v>
      </c>
      <c r="C3829" s="3">
        <v>0</v>
      </c>
      <c r="D3829" s="2">
        <v>77.876000000000005</v>
      </c>
      <c r="E3829" s="3"/>
      <c r="F3829" s="1">
        <v>35966.63790509259</v>
      </c>
      <c r="G3829" s="2">
        <v>172</v>
      </c>
      <c r="H3829" s="2">
        <v>500</v>
      </c>
      <c r="I3829" s="3">
        <v>3</v>
      </c>
      <c r="J3829" s="3">
        <v>1</v>
      </c>
      <c r="K3829" s="1">
        <v>24291</v>
      </c>
      <c r="L3829" s="3">
        <v>4</v>
      </c>
      <c r="M3829" s="1">
        <v>37440</v>
      </c>
      <c r="N3829" s="3">
        <v>0</v>
      </c>
      <c r="O3829" s="2">
        <v>42</v>
      </c>
      <c r="P3829" s="3">
        <v>0</v>
      </c>
      <c r="Q3829" s="3">
        <v>1</v>
      </c>
      <c r="R3829" s="1">
        <v>33400</v>
      </c>
      <c r="S3829" s="3">
        <v>1</v>
      </c>
      <c r="T3829">
        <f t="shared" si="413"/>
        <v>15492.97019675927</v>
      </c>
      <c r="U3829">
        <f t="shared" si="414"/>
        <v>6134.3097916666593</v>
      </c>
      <c r="V3829">
        <f t="shared" si="415"/>
        <v>2094.3097916666593</v>
      </c>
      <c r="W3829">
        <f t="shared" si="416"/>
        <v>13149</v>
      </c>
      <c r="X3829">
        <f t="shared" si="417"/>
        <v>3567.6718865740695</v>
      </c>
      <c r="Y3829">
        <f t="shared" si="418"/>
        <v>0.45276744186046514</v>
      </c>
      <c r="Z3829">
        <f t="shared" si="419"/>
        <v>1.8541904761904764</v>
      </c>
    </row>
    <row r="3830" spans="1:26" x14ac:dyDescent="0.35">
      <c r="A3830" s="1">
        <v>39608.30976851852</v>
      </c>
      <c r="B3830" s="3">
        <v>1</v>
      </c>
      <c r="C3830" s="3">
        <v>0</v>
      </c>
      <c r="D3830" s="2">
        <v>23.233350000000002</v>
      </c>
      <c r="E3830" s="3"/>
      <c r="F3830" s="1">
        <v>38745.279224537051</v>
      </c>
      <c r="G3830" s="2">
        <v>499</v>
      </c>
      <c r="H3830" s="2">
        <v>1000</v>
      </c>
      <c r="I3830" s="3">
        <v>5</v>
      </c>
      <c r="J3830" s="3">
        <v>0</v>
      </c>
      <c r="K3830" s="1">
        <v>29223</v>
      </c>
      <c r="L3830" s="3">
        <v>4</v>
      </c>
      <c r="M3830" s="1">
        <v>39140</v>
      </c>
      <c r="N3830" s="3">
        <v>0</v>
      </c>
      <c r="O3830" s="2">
        <v>56</v>
      </c>
      <c r="P3830" s="3">
        <v>1</v>
      </c>
      <c r="Q3830" s="3">
        <v>2</v>
      </c>
      <c r="R3830" s="1">
        <v>38398</v>
      </c>
      <c r="S3830" s="3">
        <v>1</v>
      </c>
      <c r="T3830">
        <f t="shared" si="413"/>
        <v>10560.97019675927</v>
      </c>
      <c r="U3830">
        <f t="shared" si="414"/>
        <v>1210.3097685185203</v>
      </c>
      <c r="V3830">
        <f t="shared" si="415"/>
        <v>468.30976851852029</v>
      </c>
      <c r="W3830">
        <f t="shared" si="416"/>
        <v>9917</v>
      </c>
      <c r="X3830">
        <f t="shared" si="417"/>
        <v>863.03054398146924</v>
      </c>
      <c r="Y3830">
        <f t="shared" si="418"/>
        <v>4.6559819639278563E-2</v>
      </c>
      <c r="Z3830">
        <f t="shared" si="419"/>
        <v>0.41488125000000003</v>
      </c>
    </row>
    <row r="3831" spans="1:26" x14ac:dyDescent="0.35">
      <c r="A3831" s="1">
        <v>39582.608252314822</v>
      </c>
      <c r="B3831" s="3">
        <v>2</v>
      </c>
      <c r="C3831" s="3">
        <v>0</v>
      </c>
      <c r="D3831" s="2">
        <v>7.8970000000000002</v>
      </c>
      <c r="E3831" s="3"/>
      <c r="F3831" s="1">
        <v>39572</v>
      </c>
      <c r="G3831" s="2">
        <v>59</v>
      </c>
      <c r="H3831" s="2">
        <v>3000</v>
      </c>
      <c r="I3831" s="3">
        <v>4</v>
      </c>
      <c r="J3831" s="3">
        <v>1</v>
      </c>
      <c r="K3831" s="1">
        <v>33002</v>
      </c>
      <c r="L3831" s="3">
        <v>2</v>
      </c>
      <c r="M3831" s="1">
        <v>39575</v>
      </c>
      <c r="N3831" s="3">
        <v>0</v>
      </c>
      <c r="O3831" s="2">
        <v>20</v>
      </c>
      <c r="P3831" s="3">
        <v>1</v>
      </c>
      <c r="Q3831" s="3">
        <v>5</v>
      </c>
      <c r="R3831" s="1">
        <v>39572</v>
      </c>
      <c r="S3831" s="3">
        <v>1</v>
      </c>
      <c r="T3831">
        <f t="shared" si="413"/>
        <v>6781.97019675927</v>
      </c>
      <c r="U3831">
        <f t="shared" si="414"/>
        <v>10.608252314821584</v>
      </c>
      <c r="V3831">
        <f t="shared" si="415"/>
        <v>7.6082523148215842</v>
      </c>
      <c r="W3831">
        <f t="shared" si="416"/>
        <v>6573</v>
      </c>
      <c r="X3831">
        <f t="shared" si="417"/>
        <v>10.608252314821584</v>
      </c>
      <c r="Y3831">
        <f t="shared" si="418"/>
        <v>0.13384745762711864</v>
      </c>
      <c r="Z3831">
        <f t="shared" si="419"/>
        <v>0.39485000000000003</v>
      </c>
    </row>
    <row r="3832" spans="1:26" x14ac:dyDescent="0.35">
      <c r="A3832" s="1">
        <v>39586.920509259246</v>
      </c>
      <c r="B3832" s="3">
        <v>5</v>
      </c>
      <c r="C3832" s="3">
        <v>0</v>
      </c>
      <c r="D3832" s="2">
        <v>53.34</v>
      </c>
      <c r="E3832" s="3"/>
      <c r="F3832" s="1">
        <v>28240.92660879629</v>
      </c>
      <c r="G3832" s="2">
        <v>1027</v>
      </c>
      <c r="H3832" s="2">
        <v>3000</v>
      </c>
      <c r="I3832" s="3">
        <v>1</v>
      </c>
      <c r="J3832" s="3">
        <v>1</v>
      </c>
      <c r="K3832" s="1">
        <v>11634</v>
      </c>
      <c r="L3832" s="3">
        <v>5</v>
      </c>
      <c r="M3832" s="1">
        <v>25646</v>
      </c>
      <c r="N3832" s="3">
        <v>1</v>
      </c>
      <c r="O3832" s="2">
        <v>53</v>
      </c>
      <c r="P3832" s="3">
        <v>0</v>
      </c>
      <c r="Q3832" s="3">
        <v>1</v>
      </c>
      <c r="R3832" s="1">
        <v>26731</v>
      </c>
      <c r="S3832" s="3">
        <v>1</v>
      </c>
      <c r="T3832">
        <f t="shared" si="413"/>
        <v>28149.97019675927</v>
      </c>
      <c r="U3832">
        <f t="shared" si="414"/>
        <v>12855.920509259246</v>
      </c>
      <c r="V3832">
        <f t="shared" si="415"/>
        <v>13940.920509259246</v>
      </c>
      <c r="W3832">
        <f t="shared" si="416"/>
        <v>14012</v>
      </c>
      <c r="X3832">
        <f t="shared" si="417"/>
        <v>11345.993900462956</v>
      </c>
      <c r="Y3832">
        <f t="shared" si="418"/>
        <v>5.1937682570593967E-2</v>
      </c>
      <c r="Z3832">
        <f t="shared" si="419"/>
        <v>1.0064150943396226</v>
      </c>
    </row>
    <row r="3833" spans="1:26" x14ac:dyDescent="0.35">
      <c r="A3833" s="1">
        <v>39530.560763888876</v>
      </c>
      <c r="B3833" s="3">
        <v>3</v>
      </c>
      <c r="C3833" s="3">
        <v>1</v>
      </c>
      <c r="D3833" s="2">
        <v>249</v>
      </c>
      <c r="E3833" s="3"/>
      <c r="F3833" s="1">
        <v>34286.414849537046</v>
      </c>
      <c r="G3833" s="2">
        <v>249</v>
      </c>
      <c r="H3833" s="2">
        <v>2000</v>
      </c>
      <c r="I3833" s="3">
        <v>2</v>
      </c>
      <c r="J3833" s="3">
        <v>1</v>
      </c>
      <c r="K3833" s="1">
        <v>20448</v>
      </c>
      <c r="L3833" s="3">
        <v>2</v>
      </c>
      <c r="M3833" s="1">
        <v>31505</v>
      </c>
      <c r="N3833" s="3">
        <v>0</v>
      </c>
      <c r="O3833" s="2">
        <v>138</v>
      </c>
      <c r="P3833" s="3">
        <v>0</v>
      </c>
      <c r="Q3833" s="3">
        <v>1</v>
      </c>
      <c r="R3833" s="1">
        <v>32575</v>
      </c>
      <c r="S3833" s="3">
        <v>1</v>
      </c>
      <c r="T3833">
        <f t="shared" si="413"/>
        <v>19335.97019675927</v>
      </c>
      <c r="U3833">
        <f t="shared" si="414"/>
        <v>6955.560763888876</v>
      </c>
      <c r="V3833">
        <f t="shared" si="415"/>
        <v>8025.560763888876</v>
      </c>
      <c r="W3833">
        <f t="shared" si="416"/>
        <v>11057</v>
      </c>
      <c r="X3833">
        <f t="shared" si="417"/>
        <v>5244.1459143518296</v>
      </c>
      <c r="Y3833">
        <f t="shared" si="418"/>
        <v>1</v>
      </c>
      <c r="Z3833">
        <f t="shared" si="419"/>
        <v>1.8043478260869565</v>
      </c>
    </row>
    <row r="3834" spans="1:26" x14ac:dyDescent="0.35">
      <c r="A3834" s="1">
        <v>39517.888969907421</v>
      </c>
      <c r="B3834" s="3">
        <v>5</v>
      </c>
      <c r="C3834" s="3">
        <v>0</v>
      </c>
      <c r="D3834" s="2">
        <v>7.0209999999999999</v>
      </c>
      <c r="E3834" s="3"/>
      <c r="F3834" s="1">
        <v>39177.641747685178</v>
      </c>
      <c r="G3834" s="2">
        <v>97</v>
      </c>
      <c r="H3834" s="2">
        <v>3000</v>
      </c>
      <c r="I3834" s="3">
        <v>1</v>
      </c>
      <c r="J3834" s="3">
        <v>0</v>
      </c>
      <c r="K3834" s="1">
        <v>31235</v>
      </c>
      <c r="L3834" s="3">
        <v>4</v>
      </c>
      <c r="M3834" s="1">
        <v>39473</v>
      </c>
      <c r="N3834" s="3">
        <v>0</v>
      </c>
      <c r="O3834" s="2">
        <v>22</v>
      </c>
      <c r="P3834" s="3">
        <v>1</v>
      </c>
      <c r="Q3834" s="3">
        <v>5</v>
      </c>
      <c r="R3834" s="1">
        <v>39026</v>
      </c>
      <c r="S3834" s="3">
        <v>1</v>
      </c>
      <c r="T3834">
        <f t="shared" si="413"/>
        <v>8548.97019675927</v>
      </c>
      <c r="U3834">
        <f t="shared" si="414"/>
        <v>491.88896990742069</v>
      </c>
      <c r="V3834">
        <f t="shared" si="415"/>
        <v>44.888969907420687</v>
      </c>
      <c r="W3834">
        <f t="shared" si="416"/>
        <v>8238</v>
      </c>
      <c r="X3834">
        <f t="shared" si="417"/>
        <v>340.24722222224227</v>
      </c>
      <c r="Y3834">
        <f t="shared" si="418"/>
        <v>7.2381443298969075E-2</v>
      </c>
      <c r="Z3834">
        <f t="shared" si="419"/>
        <v>0.31913636363636361</v>
      </c>
    </row>
    <row r="3835" spans="1:26" x14ac:dyDescent="0.35">
      <c r="A3835" s="1">
        <v>39622.240578703699</v>
      </c>
      <c r="B3835" s="3">
        <v>2</v>
      </c>
      <c r="C3835" s="3">
        <v>0</v>
      </c>
      <c r="D3835" s="2">
        <v>5.37</v>
      </c>
      <c r="E3835" s="3"/>
      <c r="F3835" s="1">
        <v>30909.209988425922</v>
      </c>
      <c r="G3835" s="2">
        <v>77</v>
      </c>
      <c r="H3835" s="2">
        <v>1000</v>
      </c>
      <c r="I3835" s="3">
        <v>1</v>
      </c>
      <c r="J3835" s="3">
        <v>0</v>
      </c>
      <c r="K3835" s="1">
        <v>11759</v>
      </c>
      <c r="L3835" s="3">
        <v>3</v>
      </c>
      <c r="M3835" s="1">
        <v>31421</v>
      </c>
      <c r="N3835" s="3">
        <v>1</v>
      </c>
      <c r="O3835" s="2">
        <v>17</v>
      </c>
      <c r="P3835" s="3">
        <v>1</v>
      </c>
      <c r="Q3835" s="3">
        <v>2</v>
      </c>
      <c r="R3835" s="1">
        <v>29178</v>
      </c>
      <c r="S3835" s="3">
        <v>1</v>
      </c>
      <c r="T3835">
        <f t="shared" si="413"/>
        <v>28024.97019675927</v>
      </c>
      <c r="U3835">
        <f t="shared" si="414"/>
        <v>10444.240578703699</v>
      </c>
      <c r="V3835">
        <f t="shared" si="415"/>
        <v>8201.2405787036987</v>
      </c>
      <c r="W3835">
        <f t="shared" si="416"/>
        <v>19662</v>
      </c>
      <c r="X3835">
        <f t="shared" si="417"/>
        <v>8713.0305902777764</v>
      </c>
      <c r="Y3835">
        <f t="shared" si="418"/>
        <v>6.9740259740259741E-2</v>
      </c>
      <c r="Z3835">
        <f t="shared" si="419"/>
        <v>0.3158823529411765</v>
      </c>
    </row>
    <row r="3836" spans="1:26" x14ac:dyDescent="0.35">
      <c r="A3836" s="1">
        <v>39670.743981481472</v>
      </c>
      <c r="B3836" s="3">
        <v>1</v>
      </c>
      <c r="C3836" s="3">
        <v>0</v>
      </c>
      <c r="D3836" s="2">
        <v>6.4539999999999997</v>
      </c>
      <c r="E3836" s="3"/>
      <c r="F3836" s="1">
        <v>38439.635405092587</v>
      </c>
      <c r="G3836" s="2">
        <v>135</v>
      </c>
      <c r="H3836" s="2">
        <v>1000</v>
      </c>
      <c r="I3836" s="3">
        <v>5</v>
      </c>
      <c r="J3836" s="3">
        <v>1</v>
      </c>
      <c r="K3836" s="1">
        <v>26611</v>
      </c>
      <c r="L3836" s="3">
        <v>3</v>
      </c>
      <c r="M3836" s="1">
        <v>35502</v>
      </c>
      <c r="N3836" s="3">
        <v>0</v>
      </c>
      <c r="O3836" s="2">
        <v>40</v>
      </c>
      <c r="P3836" s="3">
        <v>1</v>
      </c>
      <c r="Q3836" s="3">
        <v>4</v>
      </c>
      <c r="R3836" s="1">
        <v>36876</v>
      </c>
      <c r="S3836" s="3">
        <v>1</v>
      </c>
      <c r="T3836">
        <f t="shared" si="413"/>
        <v>13172.97019675927</v>
      </c>
      <c r="U3836">
        <f t="shared" si="414"/>
        <v>2794.7439814814716</v>
      </c>
      <c r="V3836">
        <f t="shared" si="415"/>
        <v>4168.7439814814716</v>
      </c>
      <c r="W3836">
        <f t="shared" si="416"/>
        <v>8891</v>
      </c>
      <c r="X3836">
        <f t="shared" si="417"/>
        <v>1231.1085763888841</v>
      </c>
      <c r="Y3836">
        <f t="shared" si="418"/>
        <v>4.7807407407407403E-2</v>
      </c>
      <c r="Z3836">
        <f t="shared" si="419"/>
        <v>0.16134999999999999</v>
      </c>
    </row>
    <row r="3837" spans="1:26" x14ac:dyDescent="0.35">
      <c r="A3837" s="1">
        <v>39664.318067129643</v>
      </c>
      <c r="B3837" s="3">
        <v>5</v>
      </c>
      <c r="C3837" s="3">
        <v>0</v>
      </c>
      <c r="D3837" s="2">
        <v>21.141999999999999</v>
      </c>
      <c r="E3837" s="3"/>
      <c r="F3837" s="1">
        <v>29448.704375000001</v>
      </c>
      <c r="G3837" s="2">
        <v>415</v>
      </c>
      <c r="H3837" s="2">
        <v>1000</v>
      </c>
      <c r="I3837" s="3">
        <v>3</v>
      </c>
      <c r="J3837" s="3">
        <v>0</v>
      </c>
      <c r="K3837" s="1">
        <v>14769</v>
      </c>
      <c r="L3837" s="3">
        <v>3</v>
      </c>
      <c r="M3837" s="1">
        <v>34631</v>
      </c>
      <c r="N3837" s="3">
        <v>1</v>
      </c>
      <c r="O3837" s="2">
        <v>37</v>
      </c>
      <c r="P3837" s="3">
        <v>1</v>
      </c>
      <c r="Q3837" s="3">
        <v>2</v>
      </c>
      <c r="R3837" s="1">
        <v>28528</v>
      </c>
      <c r="S3837" s="3">
        <v>0</v>
      </c>
      <c r="T3837">
        <f t="shared" si="413"/>
        <v>25014.97019675927</v>
      </c>
      <c r="U3837">
        <f t="shared" si="414"/>
        <v>11136.318067129643</v>
      </c>
      <c r="V3837">
        <f t="shared" si="415"/>
        <v>5033.3180671296432</v>
      </c>
      <c r="W3837">
        <f t="shared" si="416"/>
        <v>19862</v>
      </c>
      <c r="X3837">
        <f t="shared" si="417"/>
        <v>10215.613692129642</v>
      </c>
      <c r="Y3837">
        <f t="shared" si="418"/>
        <v>5.0944578313253011E-2</v>
      </c>
      <c r="Z3837">
        <f t="shared" si="419"/>
        <v>0.57140540540540541</v>
      </c>
    </row>
    <row r="3838" spans="1:26" x14ac:dyDescent="0.35">
      <c r="A3838" s="1">
        <v>39467.501203703694</v>
      </c>
      <c r="B3838" s="3">
        <v>5</v>
      </c>
      <c r="C3838" s="3">
        <v>0</v>
      </c>
      <c r="D3838" s="2">
        <v>9.4830000000000005</v>
      </c>
      <c r="E3838" s="3"/>
      <c r="F3838" s="1">
        <v>38958.371157407411</v>
      </c>
      <c r="G3838" s="2">
        <v>122</v>
      </c>
      <c r="H3838" s="2">
        <v>1000</v>
      </c>
      <c r="I3838" s="3">
        <v>1</v>
      </c>
      <c r="J3838" s="3">
        <v>0</v>
      </c>
      <c r="K3838" s="1">
        <v>27472</v>
      </c>
      <c r="L3838" s="3">
        <v>1</v>
      </c>
      <c r="M3838" s="1">
        <v>34810</v>
      </c>
      <c r="N3838" s="3">
        <v>0</v>
      </c>
      <c r="O3838" s="2">
        <v>49</v>
      </c>
      <c r="P3838" s="3">
        <v>0</v>
      </c>
      <c r="Q3838" s="3">
        <v>1</v>
      </c>
      <c r="R3838" s="1">
        <v>36958</v>
      </c>
      <c r="S3838" s="3">
        <v>1</v>
      </c>
      <c r="T3838">
        <f t="shared" si="413"/>
        <v>12311.97019675927</v>
      </c>
      <c r="U3838">
        <f t="shared" si="414"/>
        <v>2509.501203703694</v>
      </c>
      <c r="V3838">
        <f t="shared" si="415"/>
        <v>4657.501203703694</v>
      </c>
      <c r="W3838">
        <f t="shared" si="416"/>
        <v>7338</v>
      </c>
      <c r="X3838">
        <f t="shared" si="417"/>
        <v>509.13004629628267</v>
      </c>
      <c r="Y3838">
        <f t="shared" si="418"/>
        <v>7.7729508196721322E-2</v>
      </c>
      <c r="Z3838">
        <f t="shared" si="419"/>
        <v>0.19353061224489798</v>
      </c>
    </row>
    <row r="3839" spans="1:26" x14ac:dyDescent="0.35">
      <c r="A3839" s="1">
        <v>39604.140127314808</v>
      </c>
      <c r="B3839" s="3">
        <v>2</v>
      </c>
      <c r="C3839" s="3">
        <v>0</v>
      </c>
      <c r="D3839" s="2">
        <v>18.059999999999999</v>
      </c>
      <c r="E3839" s="3"/>
      <c r="F3839" s="1">
        <v>39603.136449619749</v>
      </c>
      <c r="G3839" s="2">
        <v>139</v>
      </c>
      <c r="H3839" s="2">
        <v>2000</v>
      </c>
      <c r="I3839" s="3">
        <v>4</v>
      </c>
      <c r="J3839" s="3">
        <v>1</v>
      </c>
      <c r="K3839" s="1">
        <v>31190</v>
      </c>
      <c r="L3839" s="3">
        <v>2</v>
      </c>
      <c r="M3839" s="1">
        <v>38851</v>
      </c>
      <c r="N3839" s="3">
        <v>0</v>
      </c>
      <c r="O3839" s="2">
        <v>48</v>
      </c>
      <c r="P3839" s="3">
        <v>1</v>
      </c>
      <c r="Q3839" s="3">
        <v>5</v>
      </c>
      <c r="R3839" s="1">
        <v>38718</v>
      </c>
      <c r="S3839" s="3">
        <v>1</v>
      </c>
      <c r="T3839">
        <f t="shared" si="413"/>
        <v>8593.97019675927</v>
      </c>
      <c r="U3839">
        <f t="shared" si="414"/>
        <v>886.14012731480761</v>
      </c>
      <c r="V3839">
        <f t="shared" si="415"/>
        <v>753.14012731480761</v>
      </c>
      <c r="W3839">
        <f t="shared" si="416"/>
        <v>7661</v>
      </c>
      <c r="X3839">
        <f t="shared" si="417"/>
        <v>1.0036776950582862</v>
      </c>
      <c r="Y3839">
        <f t="shared" si="418"/>
        <v>0.12992805755395684</v>
      </c>
      <c r="Z3839">
        <f t="shared" si="419"/>
        <v>0.37624999999999997</v>
      </c>
    </row>
    <row r="3840" spans="1:26" x14ac:dyDescent="0.35">
      <c r="A3840" s="1">
        <v>39571.748263888876</v>
      </c>
      <c r="B3840" s="3">
        <v>5</v>
      </c>
      <c r="C3840" s="3">
        <v>0</v>
      </c>
      <c r="D3840" s="2">
        <v>57.400350000000003</v>
      </c>
      <c r="E3840" s="3"/>
      <c r="F3840" s="1">
        <v>37703.024050925917</v>
      </c>
      <c r="G3840" s="2">
        <v>1094</v>
      </c>
      <c r="H3840" s="2">
        <v>2000</v>
      </c>
      <c r="I3840" s="3">
        <v>5</v>
      </c>
      <c r="J3840" s="3">
        <v>0</v>
      </c>
      <c r="K3840" s="1">
        <v>29594</v>
      </c>
      <c r="L3840" s="3">
        <v>3</v>
      </c>
      <c r="M3840" s="1">
        <v>38416</v>
      </c>
      <c r="N3840" s="3">
        <v>0</v>
      </c>
      <c r="O3840" s="2">
        <v>36</v>
      </c>
      <c r="P3840" s="3">
        <v>0</v>
      </c>
      <c r="Q3840" s="3">
        <v>4</v>
      </c>
      <c r="R3840" s="1">
        <v>37437</v>
      </c>
      <c r="S3840" s="3">
        <v>1</v>
      </c>
      <c r="T3840">
        <f t="shared" si="413"/>
        <v>10189.97019675927</v>
      </c>
      <c r="U3840">
        <f t="shared" si="414"/>
        <v>2134.748263888876</v>
      </c>
      <c r="V3840">
        <f t="shared" si="415"/>
        <v>1155.748263888876</v>
      </c>
      <c r="W3840">
        <f t="shared" si="416"/>
        <v>8822</v>
      </c>
      <c r="X3840">
        <f t="shared" si="417"/>
        <v>1868.7242129629594</v>
      </c>
      <c r="Y3840">
        <f t="shared" si="418"/>
        <v>5.2468327239488119E-2</v>
      </c>
      <c r="Z3840">
        <f t="shared" si="419"/>
        <v>1.5944541666666667</v>
      </c>
    </row>
    <row r="3841" spans="1:26" x14ac:dyDescent="0.35">
      <c r="A3841" s="1">
        <v>39516.113726851851</v>
      </c>
      <c r="B3841" s="3">
        <v>1</v>
      </c>
      <c r="C3841" s="3">
        <v>0</v>
      </c>
      <c r="D3841" s="2">
        <v>11.278</v>
      </c>
      <c r="E3841" s="3"/>
      <c r="F3841" s="1">
        <v>36966.355706018512</v>
      </c>
      <c r="G3841" s="2">
        <v>139</v>
      </c>
      <c r="H3841" s="2">
        <v>2000</v>
      </c>
      <c r="I3841" s="3">
        <v>5</v>
      </c>
      <c r="J3841" s="3">
        <v>0</v>
      </c>
      <c r="K3841" s="1">
        <v>15199</v>
      </c>
      <c r="L3841" s="3">
        <v>3</v>
      </c>
      <c r="M3841" s="1">
        <v>32422</v>
      </c>
      <c r="N3841" s="3">
        <v>1</v>
      </c>
      <c r="O3841" s="2">
        <v>19</v>
      </c>
      <c r="P3841" s="3">
        <v>1</v>
      </c>
      <c r="Q3841" s="3">
        <v>2</v>
      </c>
      <c r="R3841" s="1">
        <v>34299</v>
      </c>
      <c r="S3841" s="3">
        <v>1</v>
      </c>
      <c r="T3841">
        <f t="shared" si="413"/>
        <v>24584.97019675927</v>
      </c>
      <c r="U3841">
        <f t="shared" si="414"/>
        <v>5217.1137268518505</v>
      </c>
      <c r="V3841">
        <f t="shared" si="415"/>
        <v>7094.1137268518505</v>
      </c>
      <c r="W3841">
        <f t="shared" si="416"/>
        <v>17223</v>
      </c>
      <c r="X3841">
        <f t="shared" si="417"/>
        <v>2549.7580208333384</v>
      </c>
      <c r="Y3841">
        <f t="shared" si="418"/>
        <v>8.1136690647482024E-2</v>
      </c>
      <c r="Z3841">
        <f t="shared" si="419"/>
        <v>0.59357894736842109</v>
      </c>
    </row>
    <row r="3842" spans="1:26" x14ac:dyDescent="0.35">
      <c r="A3842" s="1">
        <v>39763.322523148148</v>
      </c>
      <c r="B3842" s="3">
        <v>2</v>
      </c>
      <c r="C3842" s="3">
        <v>0</v>
      </c>
      <c r="D3842" s="2">
        <v>34.974000000000004</v>
      </c>
      <c r="E3842" s="3"/>
      <c r="F3842" s="1">
        <v>38966.072037037025</v>
      </c>
      <c r="G3842" s="2">
        <v>497</v>
      </c>
      <c r="H3842" s="2">
        <v>3000</v>
      </c>
      <c r="I3842" s="3">
        <v>4</v>
      </c>
      <c r="J3842" s="3">
        <v>1</v>
      </c>
      <c r="K3842" s="1">
        <v>31449</v>
      </c>
      <c r="L3842" s="3">
        <v>3</v>
      </c>
      <c r="M3842" s="1">
        <v>39556</v>
      </c>
      <c r="N3842" s="3">
        <v>0</v>
      </c>
      <c r="O3842" s="2">
        <v>33</v>
      </c>
      <c r="P3842" s="3">
        <v>0</v>
      </c>
      <c r="Q3842" s="3">
        <v>3</v>
      </c>
      <c r="R3842" s="1">
        <v>38867</v>
      </c>
      <c r="S3842" s="3">
        <v>1</v>
      </c>
      <c r="T3842">
        <f t="shared" si="413"/>
        <v>8334.97019675927</v>
      </c>
      <c r="U3842">
        <f t="shared" si="414"/>
        <v>896.32252314814832</v>
      </c>
      <c r="V3842">
        <f t="shared" si="415"/>
        <v>207.32252314814832</v>
      </c>
      <c r="W3842">
        <f t="shared" si="416"/>
        <v>8107</v>
      </c>
      <c r="X3842">
        <f t="shared" si="417"/>
        <v>797.25048611112288</v>
      </c>
      <c r="Y3842">
        <f t="shared" si="418"/>
        <v>7.0370221327967816E-2</v>
      </c>
      <c r="Z3842">
        <f t="shared" si="419"/>
        <v>1.059818181818182</v>
      </c>
    </row>
    <row r="3843" spans="1:26" x14ac:dyDescent="0.35">
      <c r="A3843" s="1">
        <v>39527.379444444436</v>
      </c>
      <c r="B3843" s="3">
        <v>2</v>
      </c>
      <c r="C3843" s="3">
        <v>0</v>
      </c>
      <c r="D3843" s="2">
        <v>134.10300000000001</v>
      </c>
      <c r="E3843" s="3"/>
      <c r="F3843" s="1">
        <v>33464.5397800926</v>
      </c>
      <c r="G3843" s="2">
        <v>1096</v>
      </c>
      <c r="H3843" s="2">
        <v>3000</v>
      </c>
      <c r="I3843" s="3">
        <v>3</v>
      </c>
      <c r="J3843" s="3">
        <v>1</v>
      </c>
      <c r="K3843" s="1">
        <v>18204</v>
      </c>
      <c r="L3843" s="3">
        <v>2</v>
      </c>
      <c r="M3843" s="1">
        <v>31161</v>
      </c>
      <c r="N3843" s="3">
        <v>0</v>
      </c>
      <c r="O3843" s="2">
        <v>174</v>
      </c>
      <c r="P3843" s="3">
        <v>1</v>
      </c>
      <c r="Q3843" s="3">
        <v>2</v>
      </c>
      <c r="R3843" s="1">
        <v>29641</v>
      </c>
      <c r="S3843" s="3">
        <v>1</v>
      </c>
      <c r="T3843">
        <f t="shared" ref="T3843:T3906" si="420">MAX($A$2:$A$4416)-K3843</f>
        <v>21579.97019675927</v>
      </c>
      <c r="U3843">
        <f t="shared" ref="U3843:U3906" si="421">A3843-R3843</f>
        <v>9886.3794444444356</v>
      </c>
      <c r="V3843">
        <f t="shared" ref="V3843:V3906" si="422">A3843-M3843</f>
        <v>8366.3794444444356</v>
      </c>
      <c r="W3843">
        <f t="shared" ref="W3843:W3906" si="423">M3843-K3843</f>
        <v>12957</v>
      </c>
      <c r="X3843">
        <f t="shared" ref="X3843:X3906" si="424">A3843-F3843</f>
        <v>6062.8396643518354</v>
      </c>
      <c r="Y3843">
        <f t="shared" ref="Y3843:Y3906" si="425">D3843/G3843</f>
        <v>0.12235675182481752</v>
      </c>
      <c r="Z3843">
        <f t="shared" ref="Z3843:Z3906" si="426">D3843/O3843</f>
        <v>0.7707068965517242</v>
      </c>
    </row>
    <row r="3844" spans="1:26" x14ac:dyDescent="0.35">
      <c r="A3844" s="1">
        <v>39610.968240740738</v>
      </c>
      <c r="B3844" s="3">
        <v>5</v>
      </c>
      <c r="C3844" s="3">
        <v>0</v>
      </c>
      <c r="D3844" s="2">
        <v>4.8970000000000002</v>
      </c>
      <c r="E3844" s="3"/>
      <c r="F3844" s="1">
        <v>38931.321469907416</v>
      </c>
      <c r="G3844" s="2">
        <v>159</v>
      </c>
      <c r="H3844" s="2">
        <v>1000</v>
      </c>
      <c r="I3844" s="3">
        <v>3</v>
      </c>
      <c r="J3844" s="3">
        <v>1</v>
      </c>
      <c r="K3844" s="1">
        <v>30632</v>
      </c>
      <c r="L3844" s="3">
        <v>5</v>
      </c>
      <c r="M3844" s="1">
        <v>39754</v>
      </c>
      <c r="N3844" s="3">
        <v>0</v>
      </c>
      <c r="O3844" s="2">
        <v>23</v>
      </c>
      <c r="P3844" s="3">
        <v>0</v>
      </c>
      <c r="Q3844" s="3">
        <v>3</v>
      </c>
      <c r="R3844" s="1">
        <v>38356</v>
      </c>
      <c r="S3844" s="3">
        <v>1</v>
      </c>
      <c r="T3844">
        <f t="shared" si="420"/>
        <v>9151.97019675927</v>
      </c>
      <c r="U3844">
        <f t="shared" si="421"/>
        <v>1254.9682407407381</v>
      </c>
      <c r="V3844">
        <f t="shared" si="422"/>
        <v>-143.03175925926189</v>
      </c>
      <c r="W3844">
        <f t="shared" si="423"/>
        <v>9122</v>
      </c>
      <c r="X3844">
        <f t="shared" si="424"/>
        <v>679.64677083332208</v>
      </c>
      <c r="Y3844">
        <f t="shared" si="425"/>
        <v>3.0798742138364782E-2</v>
      </c>
      <c r="Z3844">
        <f t="shared" si="426"/>
        <v>0.21291304347826087</v>
      </c>
    </row>
    <row r="3845" spans="1:26" x14ac:dyDescent="0.35">
      <c r="A3845" s="1">
        <v>39682.650486111117</v>
      </c>
      <c r="B3845" s="3">
        <v>5</v>
      </c>
      <c r="C3845" s="3">
        <v>0</v>
      </c>
      <c r="D3845" s="2">
        <v>4.2430000000000003</v>
      </c>
      <c r="E3845" s="3"/>
      <c r="F3845" s="1">
        <v>39557</v>
      </c>
      <c r="G3845" s="2">
        <v>86</v>
      </c>
      <c r="H3845" s="2">
        <v>1000</v>
      </c>
      <c r="I3845" s="3">
        <v>5</v>
      </c>
      <c r="J3845" s="3">
        <v>0</v>
      </c>
      <c r="K3845" s="1">
        <v>32640</v>
      </c>
      <c r="L3845" s="3">
        <v>1</v>
      </c>
      <c r="M3845" s="1">
        <v>39354</v>
      </c>
      <c r="N3845" s="3">
        <v>0</v>
      </c>
      <c r="O3845" s="2">
        <v>17</v>
      </c>
      <c r="P3845" s="3">
        <v>0</v>
      </c>
      <c r="Q3845" s="3">
        <v>3</v>
      </c>
      <c r="R3845" s="1">
        <v>39557</v>
      </c>
      <c r="S3845" s="3">
        <v>1</v>
      </c>
      <c r="T3845">
        <f t="shared" si="420"/>
        <v>7143.97019675927</v>
      </c>
      <c r="U3845">
        <f t="shared" si="421"/>
        <v>125.65048611111706</v>
      </c>
      <c r="V3845">
        <f t="shared" si="422"/>
        <v>328.65048611111706</v>
      </c>
      <c r="W3845">
        <f t="shared" si="423"/>
        <v>6714</v>
      </c>
      <c r="X3845">
        <f t="shared" si="424"/>
        <v>125.65048611111706</v>
      </c>
      <c r="Y3845">
        <f t="shared" si="425"/>
        <v>4.9337209302325588E-2</v>
      </c>
      <c r="Z3845">
        <f t="shared" si="426"/>
        <v>0.24958823529411767</v>
      </c>
    </row>
    <row r="3846" spans="1:26" x14ac:dyDescent="0.35">
      <c r="A3846" s="1">
        <v>39760.613287037035</v>
      </c>
      <c r="B3846" s="3">
        <v>2</v>
      </c>
      <c r="C3846" s="3">
        <v>0</v>
      </c>
      <c r="D3846" s="2">
        <v>27.560000000000002</v>
      </c>
      <c r="E3846" s="3"/>
      <c r="F3846" s="1">
        <v>30995.48146990742</v>
      </c>
      <c r="G3846" s="2">
        <v>253</v>
      </c>
      <c r="H3846" s="2">
        <v>1000</v>
      </c>
      <c r="I3846" s="3">
        <v>4</v>
      </c>
      <c r="J3846" s="3">
        <v>1</v>
      </c>
      <c r="K3846" s="1">
        <v>15303</v>
      </c>
      <c r="L3846" s="3">
        <v>3</v>
      </c>
      <c r="M3846" s="1">
        <v>37408</v>
      </c>
      <c r="N3846" s="3">
        <v>0</v>
      </c>
      <c r="O3846" s="2">
        <v>33</v>
      </c>
      <c r="P3846" s="3">
        <v>1</v>
      </c>
      <c r="Q3846" s="3">
        <v>2</v>
      </c>
      <c r="R3846" s="1">
        <v>26812</v>
      </c>
      <c r="S3846" s="3">
        <v>1</v>
      </c>
      <c r="T3846">
        <f t="shared" si="420"/>
        <v>24480.97019675927</v>
      </c>
      <c r="U3846">
        <f t="shared" si="421"/>
        <v>12948.613287037035</v>
      </c>
      <c r="V3846">
        <f t="shared" si="422"/>
        <v>2352.6132870370348</v>
      </c>
      <c r="W3846">
        <f t="shared" si="423"/>
        <v>22105</v>
      </c>
      <c r="X3846">
        <f t="shared" si="424"/>
        <v>8765.1318171296152</v>
      </c>
      <c r="Y3846">
        <f t="shared" si="425"/>
        <v>0.10893280632411068</v>
      </c>
      <c r="Z3846">
        <f t="shared" si="426"/>
        <v>0.8351515151515152</v>
      </c>
    </row>
    <row r="3847" spans="1:26" x14ac:dyDescent="0.35">
      <c r="A3847" s="1">
        <v>39655.834803240752</v>
      </c>
      <c r="B3847" s="3">
        <v>1</v>
      </c>
      <c r="C3847" s="3">
        <v>0</v>
      </c>
      <c r="D3847" s="2">
        <v>25.216000000000001</v>
      </c>
      <c r="E3847" s="3"/>
      <c r="F3847" s="1">
        <v>35518.791180555563</v>
      </c>
      <c r="G3847" s="2">
        <v>640</v>
      </c>
      <c r="H3847" s="2">
        <v>2000</v>
      </c>
      <c r="I3847" s="3">
        <v>4</v>
      </c>
      <c r="J3847" s="3">
        <v>1</v>
      </c>
      <c r="K3847" s="1">
        <v>25566</v>
      </c>
      <c r="L3847" s="3">
        <v>4</v>
      </c>
      <c r="M3847" s="1">
        <v>38184</v>
      </c>
      <c r="N3847" s="3">
        <v>0</v>
      </c>
      <c r="O3847" s="2">
        <v>41</v>
      </c>
      <c r="P3847" s="3">
        <v>1</v>
      </c>
      <c r="Q3847" s="3">
        <v>2</v>
      </c>
      <c r="R3847" s="1">
        <v>35510</v>
      </c>
      <c r="S3847" s="3">
        <v>1</v>
      </c>
      <c r="T3847">
        <f t="shared" si="420"/>
        <v>14217.97019675927</v>
      </c>
      <c r="U3847">
        <f t="shared" si="421"/>
        <v>4145.8348032407521</v>
      </c>
      <c r="V3847">
        <f t="shared" si="422"/>
        <v>1471.8348032407521</v>
      </c>
      <c r="W3847">
        <f t="shared" si="423"/>
        <v>12618</v>
      </c>
      <c r="X3847">
        <f t="shared" si="424"/>
        <v>4137.0436226851889</v>
      </c>
      <c r="Y3847">
        <f t="shared" si="425"/>
        <v>3.9400000000000004E-2</v>
      </c>
      <c r="Z3847">
        <f t="shared" si="426"/>
        <v>0.61502439024390243</v>
      </c>
    </row>
    <row r="3848" spans="1:26" x14ac:dyDescent="0.35">
      <c r="A3848" s="1">
        <v>39586.653819444444</v>
      </c>
      <c r="B3848" s="3">
        <v>1</v>
      </c>
      <c r="C3848" s="3">
        <v>0</v>
      </c>
      <c r="D3848" s="2">
        <v>5.9050000000000002</v>
      </c>
      <c r="E3848" s="3"/>
      <c r="F3848" s="1">
        <v>31351.818159722228</v>
      </c>
      <c r="G3848" s="2">
        <v>131</v>
      </c>
      <c r="H3848" s="2">
        <v>2000</v>
      </c>
      <c r="I3848" s="3">
        <v>2</v>
      </c>
      <c r="J3848" s="3">
        <v>0</v>
      </c>
      <c r="K3848" s="1">
        <v>18637</v>
      </c>
      <c r="L3848" s="3">
        <v>4</v>
      </c>
      <c r="M3848" s="1">
        <v>35176</v>
      </c>
      <c r="N3848" s="3">
        <v>1</v>
      </c>
      <c r="O3848" s="2">
        <v>48</v>
      </c>
      <c r="P3848" s="3">
        <v>1</v>
      </c>
      <c r="Q3848" s="3">
        <v>3</v>
      </c>
      <c r="R3848" s="1">
        <v>28137</v>
      </c>
      <c r="S3848" s="3">
        <v>1</v>
      </c>
      <c r="T3848">
        <f t="shared" si="420"/>
        <v>21146.97019675927</v>
      </c>
      <c r="U3848">
        <f t="shared" si="421"/>
        <v>11449.653819444444</v>
      </c>
      <c r="V3848">
        <f t="shared" si="422"/>
        <v>4410.6538194444438</v>
      </c>
      <c r="W3848">
        <f t="shared" si="423"/>
        <v>16539</v>
      </c>
      <c r="X3848">
        <f t="shared" si="424"/>
        <v>8234.8356597222155</v>
      </c>
      <c r="Y3848">
        <f t="shared" si="425"/>
        <v>4.5076335877862597E-2</v>
      </c>
      <c r="Z3848">
        <f t="shared" si="426"/>
        <v>0.12302083333333334</v>
      </c>
    </row>
    <row r="3849" spans="1:26" x14ac:dyDescent="0.35">
      <c r="A3849" s="1">
        <v>39530.052361111098</v>
      </c>
      <c r="B3849" s="3">
        <v>5</v>
      </c>
      <c r="C3849" s="3">
        <v>0</v>
      </c>
      <c r="D3849" s="2">
        <v>8.8629999999999995</v>
      </c>
      <c r="E3849" s="3"/>
      <c r="F3849" s="1">
        <v>33258.347129629634</v>
      </c>
      <c r="G3849" s="2">
        <v>197</v>
      </c>
      <c r="H3849" s="2">
        <v>1000</v>
      </c>
      <c r="I3849" s="3">
        <v>3</v>
      </c>
      <c r="J3849" s="3">
        <v>1</v>
      </c>
      <c r="K3849" s="1">
        <v>13246</v>
      </c>
      <c r="L3849" s="3">
        <v>4</v>
      </c>
      <c r="M3849" s="1">
        <v>27267</v>
      </c>
      <c r="N3849" s="3">
        <v>1</v>
      </c>
      <c r="O3849" s="2">
        <v>44</v>
      </c>
      <c r="P3849" s="3">
        <v>0</v>
      </c>
      <c r="Q3849" s="3">
        <v>1</v>
      </c>
      <c r="R3849" s="1">
        <v>29800</v>
      </c>
      <c r="S3849" s="3">
        <v>1</v>
      </c>
      <c r="T3849">
        <f t="shared" si="420"/>
        <v>26537.97019675927</v>
      </c>
      <c r="U3849">
        <f t="shared" si="421"/>
        <v>9730.0523611110984</v>
      </c>
      <c r="V3849">
        <f t="shared" si="422"/>
        <v>12263.052361111098</v>
      </c>
      <c r="W3849">
        <f t="shared" si="423"/>
        <v>14021</v>
      </c>
      <c r="X3849">
        <f t="shared" si="424"/>
        <v>6271.7052314814646</v>
      </c>
      <c r="Y3849">
        <f t="shared" si="425"/>
        <v>4.4989847715736039E-2</v>
      </c>
      <c r="Z3849">
        <f t="shared" si="426"/>
        <v>0.20143181818181818</v>
      </c>
    </row>
    <row r="3850" spans="1:26" x14ac:dyDescent="0.35">
      <c r="A3850" s="1">
        <v>39504.69021990741</v>
      </c>
      <c r="B3850" s="3">
        <v>2</v>
      </c>
      <c r="C3850" s="3">
        <v>0</v>
      </c>
      <c r="D3850" s="2">
        <v>25.64</v>
      </c>
      <c r="E3850" s="3"/>
      <c r="F3850" s="1">
        <v>36120.102951388893</v>
      </c>
      <c r="G3850" s="2">
        <v>235</v>
      </c>
      <c r="H3850" s="2">
        <v>1000</v>
      </c>
      <c r="I3850" s="3">
        <v>1</v>
      </c>
      <c r="J3850" s="3">
        <v>1</v>
      </c>
      <c r="K3850" s="1">
        <v>26549</v>
      </c>
      <c r="L3850" s="3">
        <v>2</v>
      </c>
      <c r="M3850" s="1">
        <v>37511</v>
      </c>
      <c r="N3850" s="3">
        <v>0</v>
      </c>
      <c r="O3850" s="2">
        <v>32</v>
      </c>
      <c r="P3850" s="3">
        <v>1</v>
      </c>
      <c r="Q3850" s="3">
        <v>3</v>
      </c>
      <c r="R3850" s="1">
        <v>35250</v>
      </c>
      <c r="S3850" s="3">
        <v>1</v>
      </c>
      <c r="T3850">
        <f t="shared" si="420"/>
        <v>13234.97019675927</v>
      </c>
      <c r="U3850">
        <f t="shared" si="421"/>
        <v>4254.6902199074102</v>
      </c>
      <c r="V3850">
        <f t="shared" si="422"/>
        <v>1993.6902199074102</v>
      </c>
      <c r="W3850">
        <f t="shared" si="423"/>
        <v>10962</v>
      </c>
      <c r="X3850">
        <f t="shared" si="424"/>
        <v>3384.5872685185168</v>
      </c>
      <c r="Y3850">
        <f t="shared" si="425"/>
        <v>0.10910638297872341</v>
      </c>
      <c r="Z3850">
        <f t="shared" si="426"/>
        <v>0.80125000000000002</v>
      </c>
    </row>
    <row r="3851" spans="1:26" x14ac:dyDescent="0.35">
      <c r="A3851" s="1">
        <v>39527.998692129622</v>
      </c>
      <c r="B3851" s="3">
        <v>5</v>
      </c>
      <c r="C3851" s="3">
        <v>0</v>
      </c>
      <c r="D3851" s="2">
        <v>41.036999999999999</v>
      </c>
      <c r="E3851" s="3"/>
      <c r="F3851" s="1">
        <v>37213.289189814823</v>
      </c>
      <c r="G3851" s="2">
        <v>739</v>
      </c>
      <c r="H3851" s="2">
        <v>2000</v>
      </c>
      <c r="I3851" s="3">
        <v>3</v>
      </c>
      <c r="J3851" s="3">
        <v>0</v>
      </c>
      <c r="K3851" s="1">
        <v>19149</v>
      </c>
      <c r="L3851" s="3">
        <v>5</v>
      </c>
      <c r="M3851" s="1">
        <v>37709</v>
      </c>
      <c r="N3851" s="3">
        <v>0</v>
      </c>
      <c r="O3851" s="2">
        <v>263</v>
      </c>
      <c r="P3851" s="3">
        <v>1</v>
      </c>
      <c r="Q3851" s="3">
        <v>2</v>
      </c>
      <c r="R3851" s="1">
        <v>35136</v>
      </c>
      <c r="S3851" s="3">
        <v>1</v>
      </c>
      <c r="T3851">
        <f t="shared" si="420"/>
        <v>20634.97019675927</v>
      </c>
      <c r="U3851">
        <f t="shared" si="421"/>
        <v>4391.9986921296222</v>
      </c>
      <c r="V3851">
        <f t="shared" si="422"/>
        <v>1818.9986921296222</v>
      </c>
      <c r="W3851">
        <f t="shared" si="423"/>
        <v>18560</v>
      </c>
      <c r="X3851">
        <f t="shared" si="424"/>
        <v>2314.7095023147995</v>
      </c>
      <c r="Y3851">
        <f t="shared" si="425"/>
        <v>5.5530446549391065E-2</v>
      </c>
      <c r="Z3851">
        <f t="shared" si="426"/>
        <v>0.15603422053231938</v>
      </c>
    </row>
    <row r="3852" spans="1:26" x14ac:dyDescent="0.35">
      <c r="A3852" s="1">
        <v>39733.696273148147</v>
      </c>
      <c r="B3852" s="3">
        <v>5</v>
      </c>
      <c r="C3852" s="3">
        <v>0</v>
      </c>
      <c r="D3852" s="2">
        <v>9.2599500000000017</v>
      </c>
      <c r="E3852" s="3"/>
      <c r="F3852" s="1">
        <v>39499.807488425926</v>
      </c>
      <c r="G3852" s="2">
        <v>164</v>
      </c>
      <c r="H3852" s="2">
        <v>1000</v>
      </c>
      <c r="I3852" s="3">
        <v>3</v>
      </c>
      <c r="J3852" s="3">
        <v>1</v>
      </c>
      <c r="K3852" s="1">
        <v>31426</v>
      </c>
      <c r="L3852" s="3">
        <v>2</v>
      </c>
      <c r="M3852" s="1">
        <v>38855</v>
      </c>
      <c r="N3852" s="3">
        <v>0</v>
      </c>
      <c r="O3852" s="2">
        <v>49</v>
      </c>
      <c r="P3852" s="3">
        <v>0</v>
      </c>
      <c r="Q3852" s="3">
        <v>4</v>
      </c>
      <c r="R3852" s="1">
        <v>39187</v>
      </c>
      <c r="S3852" s="3">
        <v>1</v>
      </c>
      <c r="T3852">
        <f t="shared" si="420"/>
        <v>8357.97019675927</v>
      </c>
      <c r="U3852">
        <f t="shared" si="421"/>
        <v>546.69627314814716</v>
      </c>
      <c r="V3852">
        <f t="shared" si="422"/>
        <v>878.69627314814716</v>
      </c>
      <c r="W3852">
        <f t="shared" si="423"/>
        <v>7429</v>
      </c>
      <c r="X3852">
        <f t="shared" si="424"/>
        <v>233.88878472222132</v>
      </c>
      <c r="Y3852">
        <f t="shared" si="425"/>
        <v>5.6463109756097571E-2</v>
      </c>
      <c r="Z3852">
        <f t="shared" si="426"/>
        <v>0.18897857142857147</v>
      </c>
    </row>
    <row r="3853" spans="1:26" x14ac:dyDescent="0.35">
      <c r="A3853" s="1">
        <v>39497.652037037042</v>
      </c>
      <c r="B3853" s="3">
        <v>5</v>
      </c>
      <c r="C3853" s="3">
        <v>0</v>
      </c>
      <c r="D3853" s="2">
        <v>54.215000000000003</v>
      </c>
      <c r="E3853" s="3"/>
      <c r="F3853" s="1">
        <v>31918.817986111098</v>
      </c>
      <c r="G3853" s="2">
        <v>1048</v>
      </c>
      <c r="H3853" s="2">
        <v>3000</v>
      </c>
      <c r="I3853" s="3">
        <v>2</v>
      </c>
      <c r="J3853" s="3">
        <v>1</v>
      </c>
      <c r="K3853" s="1">
        <v>19754</v>
      </c>
      <c r="L3853" s="3">
        <v>2</v>
      </c>
      <c r="M3853" s="1">
        <v>32272</v>
      </c>
      <c r="N3853" s="3">
        <v>0</v>
      </c>
      <c r="O3853" s="2">
        <v>128</v>
      </c>
      <c r="P3853" s="3">
        <v>0</v>
      </c>
      <c r="Q3853" s="3">
        <v>1</v>
      </c>
      <c r="R3853" s="1">
        <v>27619</v>
      </c>
      <c r="S3853" s="3">
        <v>1</v>
      </c>
      <c r="T3853">
        <f t="shared" si="420"/>
        <v>20029.97019675927</v>
      </c>
      <c r="U3853">
        <f t="shared" si="421"/>
        <v>11878.652037037042</v>
      </c>
      <c r="V3853">
        <f t="shared" si="422"/>
        <v>7225.6520370370417</v>
      </c>
      <c r="W3853">
        <f t="shared" si="423"/>
        <v>12518</v>
      </c>
      <c r="X3853">
        <f t="shared" si="424"/>
        <v>7578.8340509259433</v>
      </c>
      <c r="Y3853">
        <f t="shared" si="425"/>
        <v>5.1731870229007638E-2</v>
      </c>
      <c r="Z3853">
        <f t="shared" si="426"/>
        <v>0.42355468750000003</v>
      </c>
    </row>
    <row r="3854" spans="1:26" x14ac:dyDescent="0.35">
      <c r="A3854" s="1">
        <v>39595.41715277778</v>
      </c>
      <c r="B3854" s="3">
        <v>5</v>
      </c>
      <c r="C3854" s="3">
        <v>0</v>
      </c>
      <c r="D3854" s="2">
        <v>27.727</v>
      </c>
      <c r="E3854" s="3"/>
      <c r="F3854" s="1">
        <v>38567.440555555542</v>
      </c>
      <c r="G3854" s="2">
        <v>493</v>
      </c>
      <c r="H3854" s="2">
        <v>1000</v>
      </c>
      <c r="I3854" s="3">
        <v>2</v>
      </c>
      <c r="J3854" s="3">
        <v>0</v>
      </c>
      <c r="K3854" s="1">
        <v>31488</v>
      </c>
      <c r="L3854" s="3">
        <v>3</v>
      </c>
      <c r="M3854" s="1">
        <v>39659</v>
      </c>
      <c r="N3854" s="3">
        <v>0</v>
      </c>
      <c r="O3854" s="2">
        <v>24</v>
      </c>
      <c r="P3854" s="3">
        <v>0</v>
      </c>
      <c r="Q3854" s="3">
        <v>2</v>
      </c>
      <c r="R3854" s="1">
        <v>38476</v>
      </c>
      <c r="S3854" s="3">
        <v>1</v>
      </c>
      <c r="T3854">
        <f t="shared" si="420"/>
        <v>8295.97019675927</v>
      </c>
      <c r="U3854">
        <f t="shared" si="421"/>
        <v>1119.4171527777798</v>
      </c>
      <c r="V3854">
        <f t="shared" si="422"/>
        <v>-63.582847222220153</v>
      </c>
      <c r="W3854">
        <f t="shared" si="423"/>
        <v>8171</v>
      </c>
      <c r="X3854">
        <f t="shared" si="424"/>
        <v>1027.9765972222376</v>
      </c>
      <c r="Y3854">
        <f t="shared" si="425"/>
        <v>5.6241379310344827E-2</v>
      </c>
      <c r="Z3854">
        <f t="shared" si="426"/>
        <v>1.1552916666666666</v>
      </c>
    </row>
    <row r="3855" spans="1:26" x14ac:dyDescent="0.35">
      <c r="A3855" s="1">
        <v>39651.654062499991</v>
      </c>
      <c r="B3855" s="3">
        <v>3</v>
      </c>
      <c r="C3855" s="3">
        <v>0</v>
      </c>
      <c r="D3855" s="2">
        <v>39.353999999999999</v>
      </c>
      <c r="E3855" s="3"/>
      <c r="F3855" s="1">
        <v>38147.274224537046</v>
      </c>
      <c r="G3855" s="2">
        <v>92</v>
      </c>
      <c r="H3855" s="2">
        <v>1000</v>
      </c>
      <c r="I3855" s="3">
        <v>2</v>
      </c>
      <c r="J3855" s="3">
        <v>1</v>
      </c>
      <c r="K3855" s="1">
        <v>27936</v>
      </c>
      <c r="L3855" s="3">
        <v>4</v>
      </c>
      <c r="M3855" s="1">
        <v>38471</v>
      </c>
      <c r="N3855" s="3">
        <v>0</v>
      </c>
      <c r="O3855" s="2">
        <v>83</v>
      </c>
      <c r="P3855" s="3">
        <v>0</v>
      </c>
      <c r="Q3855" s="3">
        <v>1</v>
      </c>
      <c r="R3855" s="1">
        <v>35939</v>
      </c>
      <c r="S3855" s="3">
        <v>1</v>
      </c>
      <c r="T3855">
        <f t="shared" si="420"/>
        <v>11847.97019675927</v>
      </c>
      <c r="U3855">
        <f t="shared" si="421"/>
        <v>3712.6540624999907</v>
      </c>
      <c r="V3855">
        <f t="shared" si="422"/>
        <v>1180.6540624999907</v>
      </c>
      <c r="W3855">
        <f t="shared" si="423"/>
        <v>10535</v>
      </c>
      <c r="X3855">
        <f t="shared" si="424"/>
        <v>1504.3798379629443</v>
      </c>
      <c r="Y3855">
        <f t="shared" si="425"/>
        <v>0.42776086956521736</v>
      </c>
      <c r="Z3855">
        <f t="shared" si="426"/>
        <v>0.47414457831325302</v>
      </c>
    </row>
    <row r="3856" spans="1:26" x14ac:dyDescent="0.35">
      <c r="A3856" s="1">
        <v>39471.743564814824</v>
      </c>
      <c r="B3856" s="3">
        <v>1</v>
      </c>
      <c r="C3856" s="3">
        <v>0</v>
      </c>
      <c r="D3856" s="2">
        <v>18.079000000000001</v>
      </c>
      <c r="E3856" s="3"/>
      <c r="F3856" s="1">
        <v>38626.704930555541</v>
      </c>
      <c r="G3856" s="2">
        <v>413</v>
      </c>
      <c r="H3856" s="2">
        <v>2000</v>
      </c>
      <c r="I3856" s="3">
        <v>5</v>
      </c>
      <c r="J3856" s="3">
        <v>1</v>
      </c>
      <c r="K3856" s="1">
        <v>29972</v>
      </c>
      <c r="L3856" s="3">
        <v>3</v>
      </c>
      <c r="M3856" s="1">
        <v>38573</v>
      </c>
      <c r="N3856" s="3">
        <v>0</v>
      </c>
      <c r="O3856" s="2">
        <v>37</v>
      </c>
      <c r="P3856" s="3">
        <v>0</v>
      </c>
      <c r="Q3856" s="3">
        <v>1</v>
      </c>
      <c r="R3856" s="1">
        <v>38120</v>
      </c>
      <c r="S3856" s="3">
        <v>0</v>
      </c>
      <c r="T3856">
        <f t="shared" si="420"/>
        <v>9811.97019675927</v>
      </c>
      <c r="U3856">
        <f t="shared" si="421"/>
        <v>1351.7435648148239</v>
      </c>
      <c r="V3856">
        <f t="shared" si="422"/>
        <v>898.74356481482391</v>
      </c>
      <c r="W3856">
        <f t="shared" si="423"/>
        <v>8601</v>
      </c>
      <c r="X3856">
        <f t="shared" si="424"/>
        <v>845.03863425928284</v>
      </c>
      <c r="Y3856">
        <f t="shared" si="425"/>
        <v>4.3774818401937046E-2</v>
      </c>
      <c r="Z3856">
        <f t="shared" si="426"/>
        <v>0.48862162162162165</v>
      </c>
    </row>
    <row r="3857" spans="1:26" x14ac:dyDescent="0.35">
      <c r="A3857" s="1">
        <v>39553.780949074076</v>
      </c>
      <c r="B3857" s="3">
        <v>4</v>
      </c>
      <c r="C3857" s="3">
        <v>1</v>
      </c>
      <c r="D3857" s="2">
        <v>82</v>
      </c>
      <c r="E3857" s="3"/>
      <c r="F3857" s="1">
        <v>37907.408680555556</v>
      </c>
      <c r="G3857" s="2">
        <v>82</v>
      </c>
      <c r="H3857" s="2">
        <v>1000</v>
      </c>
      <c r="I3857" s="3">
        <v>1</v>
      </c>
      <c r="J3857" s="3">
        <v>1</v>
      </c>
      <c r="K3857" s="1">
        <v>28190</v>
      </c>
      <c r="L3857" s="3">
        <v>1</v>
      </c>
      <c r="M3857" s="1">
        <v>37684</v>
      </c>
      <c r="N3857" s="3">
        <v>0</v>
      </c>
      <c r="O3857" s="2">
        <v>31</v>
      </c>
      <c r="P3857" s="3">
        <v>0</v>
      </c>
      <c r="Q3857" s="3">
        <v>2</v>
      </c>
      <c r="R3857" s="1">
        <v>35929</v>
      </c>
      <c r="S3857" s="3">
        <v>1</v>
      </c>
      <c r="T3857">
        <f t="shared" si="420"/>
        <v>11593.97019675927</v>
      </c>
      <c r="U3857">
        <f t="shared" si="421"/>
        <v>3624.7809490740765</v>
      </c>
      <c r="V3857">
        <f t="shared" si="422"/>
        <v>1869.7809490740765</v>
      </c>
      <c r="W3857">
        <f t="shared" si="423"/>
        <v>9494</v>
      </c>
      <c r="X3857">
        <f t="shared" si="424"/>
        <v>1646.3722685185203</v>
      </c>
      <c r="Y3857">
        <f t="shared" si="425"/>
        <v>1</v>
      </c>
      <c r="Z3857">
        <f t="shared" si="426"/>
        <v>2.6451612903225805</v>
      </c>
    </row>
    <row r="3858" spans="1:26" x14ac:dyDescent="0.35">
      <c r="A3858" s="1">
        <v>39745.244375000009</v>
      </c>
      <c r="B3858" s="3">
        <v>3</v>
      </c>
      <c r="C3858" s="3">
        <v>0</v>
      </c>
      <c r="D3858" s="2">
        <v>422.34199999999998</v>
      </c>
      <c r="E3858" s="3"/>
      <c r="F3858" s="1">
        <v>33841.350370370375</v>
      </c>
      <c r="G3858" s="2">
        <v>1061</v>
      </c>
      <c r="H3858" s="2">
        <v>3000</v>
      </c>
      <c r="I3858" s="3">
        <v>5</v>
      </c>
      <c r="J3858" s="3">
        <v>0</v>
      </c>
      <c r="K3858" s="1">
        <v>18404</v>
      </c>
      <c r="L3858" s="3">
        <v>2</v>
      </c>
      <c r="M3858" s="1">
        <v>27675</v>
      </c>
      <c r="N3858" s="3">
        <v>0</v>
      </c>
      <c r="O3858" s="2">
        <v>197</v>
      </c>
      <c r="P3858" s="3">
        <v>1</v>
      </c>
      <c r="Q3858" s="3">
        <v>2</v>
      </c>
      <c r="R3858" s="1">
        <v>30677</v>
      </c>
      <c r="S3858" s="3">
        <v>0</v>
      </c>
      <c r="T3858">
        <f t="shared" si="420"/>
        <v>21379.97019675927</v>
      </c>
      <c r="U3858">
        <f t="shared" si="421"/>
        <v>9068.2443750000093</v>
      </c>
      <c r="V3858">
        <f t="shared" si="422"/>
        <v>12070.244375000009</v>
      </c>
      <c r="W3858">
        <f t="shared" si="423"/>
        <v>9271</v>
      </c>
      <c r="X3858">
        <f t="shared" si="424"/>
        <v>5903.8940046296339</v>
      </c>
      <c r="Y3858">
        <f t="shared" si="425"/>
        <v>0.39806032045240336</v>
      </c>
      <c r="Z3858">
        <f t="shared" si="426"/>
        <v>2.1438680203045686</v>
      </c>
    </row>
    <row r="3859" spans="1:26" x14ac:dyDescent="0.35">
      <c r="A3859" s="1">
        <v>39522.370659722219</v>
      </c>
      <c r="B3859" s="3">
        <v>3</v>
      </c>
      <c r="C3859" s="3">
        <v>1</v>
      </c>
      <c r="D3859" s="2">
        <v>118</v>
      </c>
      <c r="E3859" s="3"/>
      <c r="F3859" s="1">
        <v>34896.429432870384</v>
      </c>
      <c r="G3859" s="2">
        <v>118</v>
      </c>
      <c r="H3859" s="2">
        <v>500</v>
      </c>
      <c r="I3859" s="3">
        <v>3</v>
      </c>
      <c r="J3859" s="3">
        <v>1</v>
      </c>
      <c r="K3859" s="1">
        <v>19126</v>
      </c>
      <c r="L3859" s="3">
        <v>4</v>
      </c>
      <c r="M3859" s="1">
        <v>36993</v>
      </c>
      <c r="N3859" s="3">
        <v>0</v>
      </c>
      <c r="O3859" s="2">
        <v>47</v>
      </c>
      <c r="P3859" s="3">
        <v>1</v>
      </c>
      <c r="Q3859" s="3">
        <v>6</v>
      </c>
      <c r="R3859" s="1">
        <v>31658</v>
      </c>
      <c r="S3859" s="3">
        <v>1</v>
      </c>
      <c r="T3859">
        <f t="shared" si="420"/>
        <v>20657.97019675927</v>
      </c>
      <c r="U3859">
        <f t="shared" si="421"/>
        <v>7864.370659722219</v>
      </c>
      <c r="V3859">
        <f t="shared" si="422"/>
        <v>2529.370659722219</v>
      </c>
      <c r="W3859">
        <f t="shared" si="423"/>
        <v>17867</v>
      </c>
      <c r="X3859">
        <f t="shared" si="424"/>
        <v>4625.9412268518354</v>
      </c>
      <c r="Y3859">
        <f t="shared" si="425"/>
        <v>1</v>
      </c>
      <c r="Z3859">
        <f t="shared" si="426"/>
        <v>2.5106382978723403</v>
      </c>
    </row>
    <row r="3860" spans="1:26" x14ac:dyDescent="0.35">
      <c r="A3860" s="1">
        <v>39604.195821759262</v>
      </c>
      <c r="B3860" s="3">
        <v>3</v>
      </c>
      <c r="C3860" s="3">
        <v>0</v>
      </c>
      <c r="D3860" s="2">
        <v>65.878</v>
      </c>
      <c r="E3860" s="3"/>
      <c r="F3860" s="1">
        <v>38324.263043981482</v>
      </c>
      <c r="G3860" s="2">
        <v>156</v>
      </c>
      <c r="H3860" s="2">
        <v>1000</v>
      </c>
      <c r="I3860" s="3">
        <v>4</v>
      </c>
      <c r="J3860" s="3">
        <v>0</v>
      </c>
      <c r="K3860" s="1">
        <v>24058</v>
      </c>
      <c r="L3860" s="3">
        <v>2</v>
      </c>
      <c r="M3860" s="1">
        <v>36406</v>
      </c>
      <c r="N3860" s="3">
        <v>0</v>
      </c>
      <c r="O3860" s="2">
        <v>61</v>
      </c>
      <c r="P3860" s="3">
        <v>0</v>
      </c>
      <c r="Q3860" s="3">
        <v>1</v>
      </c>
      <c r="R3860" s="1">
        <v>36345</v>
      </c>
      <c r="S3860" s="3">
        <v>1</v>
      </c>
      <c r="T3860">
        <f t="shared" si="420"/>
        <v>15725.97019675927</v>
      </c>
      <c r="U3860">
        <f t="shared" si="421"/>
        <v>3259.1958217592619</v>
      </c>
      <c r="V3860">
        <f t="shared" si="422"/>
        <v>3198.1958217592619</v>
      </c>
      <c r="W3860">
        <f t="shared" si="423"/>
        <v>12348</v>
      </c>
      <c r="X3860">
        <f t="shared" si="424"/>
        <v>1279.9327777777798</v>
      </c>
      <c r="Y3860">
        <f t="shared" si="425"/>
        <v>0.4222948717948718</v>
      </c>
      <c r="Z3860">
        <f t="shared" si="426"/>
        <v>1.0799672131147542</v>
      </c>
    </row>
    <row r="3861" spans="1:26" x14ac:dyDescent="0.35">
      <c r="A3861" s="1">
        <v>39620.92660879629</v>
      </c>
      <c r="B3861" s="3">
        <v>5</v>
      </c>
      <c r="C3861" s="3">
        <v>1</v>
      </c>
      <c r="D3861" s="2">
        <v>37.088000000000001</v>
      </c>
      <c r="E3861" s="3"/>
      <c r="F3861" s="1">
        <v>38605.998831018514</v>
      </c>
      <c r="G3861" s="2">
        <v>267</v>
      </c>
      <c r="H3861" s="2">
        <v>1000</v>
      </c>
      <c r="I3861" s="3">
        <v>4</v>
      </c>
      <c r="J3861" s="3">
        <v>0</v>
      </c>
      <c r="K3861" s="1">
        <v>22473</v>
      </c>
      <c r="L3861" s="3">
        <v>4</v>
      </c>
      <c r="M3861" s="1">
        <v>37573</v>
      </c>
      <c r="N3861" s="3">
        <v>0</v>
      </c>
      <c r="O3861" s="2">
        <v>170</v>
      </c>
      <c r="P3861" s="3">
        <v>0</v>
      </c>
      <c r="Q3861" s="3">
        <v>1</v>
      </c>
      <c r="R3861" s="1">
        <v>38306</v>
      </c>
      <c r="S3861" s="3">
        <v>1</v>
      </c>
      <c r="T3861">
        <f t="shared" si="420"/>
        <v>17310.97019675927</v>
      </c>
      <c r="U3861">
        <f t="shared" si="421"/>
        <v>1314.9266087962897</v>
      </c>
      <c r="V3861">
        <f t="shared" si="422"/>
        <v>2047.9266087962897</v>
      </c>
      <c r="W3861">
        <f t="shared" si="423"/>
        <v>15100</v>
      </c>
      <c r="X3861">
        <f t="shared" si="424"/>
        <v>1014.9277777777752</v>
      </c>
      <c r="Y3861">
        <f t="shared" si="425"/>
        <v>0.13890636704119849</v>
      </c>
      <c r="Z3861">
        <f t="shared" si="426"/>
        <v>0.21816470588235296</v>
      </c>
    </row>
    <row r="3862" spans="1:26" x14ac:dyDescent="0.35">
      <c r="A3862" s="1">
        <v>39450.117418981477</v>
      </c>
      <c r="B3862" s="3">
        <v>1</v>
      </c>
      <c r="C3862" s="3">
        <v>0</v>
      </c>
      <c r="D3862" s="2">
        <v>19.434000000000001</v>
      </c>
      <c r="E3862" s="3"/>
      <c r="F3862" s="1">
        <v>35786.739652777789</v>
      </c>
      <c r="G3862" s="2">
        <v>268</v>
      </c>
      <c r="H3862" s="2">
        <v>3000</v>
      </c>
      <c r="I3862" s="3">
        <v>1</v>
      </c>
      <c r="J3862" s="3">
        <v>1</v>
      </c>
      <c r="K3862" s="1">
        <v>22702</v>
      </c>
      <c r="L3862" s="3">
        <v>5</v>
      </c>
      <c r="M3862" s="1">
        <v>38427</v>
      </c>
      <c r="N3862" s="3">
        <v>0</v>
      </c>
      <c r="O3862" s="2">
        <v>69</v>
      </c>
      <c r="P3862" s="3">
        <v>1</v>
      </c>
      <c r="Q3862" s="3">
        <v>2</v>
      </c>
      <c r="R3862" s="1">
        <v>33023</v>
      </c>
      <c r="S3862" s="3">
        <v>1</v>
      </c>
      <c r="T3862">
        <f t="shared" si="420"/>
        <v>17081.97019675927</v>
      </c>
      <c r="U3862">
        <f t="shared" si="421"/>
        <v>6427.1174189814774</v>
      </c>
      <c r="V3862">
        <f t="shared" si="422"/>
        <v>1023.1174189814774</v>
      </c>
      <c r="W3862">
        <f t="shared" si="423"/>
        <v>15725</v>
      </c>
      <c r="X3862">
        <f t="shared" si="424"/>
        <v>3663.3777662036882</v>
      </c>
      <c r="Y3862">
        <f t="shared" si="425"/>
        <v>7.2514925373134337E-2</v>
      </c>
      <c r="Z3862">
        <f t="shared" si="426"/>
        <v>0.28165217391304348</v>
      </c>
    </row>
    <row r="3863" spans="1:26" x14ac:dyDescent="0.35">
      <c r="A3863" s="1">
        <v>39772.542962962965</v>
      </c>
      <c r="B3863" s="3">
        <v>3</v>
      </c>
      <c r="C3863" s="3">
        <v>1</v>
      </c>
      <c r="D3863" s="2">
        <v>989</v>
      </c>
      <c r="E3863" s="3"/>
      <c r="F3863" s="1">
        <v>29904.815914351842</v>
      </c>
      <c r="G3863" s="2">
        <v>989</v>
      </c>
      <c r="H3863" s="2">
        <v>3000</v>
      </c>
      <c r="I3863" s="3">
        <v>4</v>
      </c>
      <c r="J3863" s="3">
        <v>0</v>
      </c>
      <c r="K3863" s="1">
        <v>18039</v>
      </c>
      <c r="L3863" s="3">
        <v>3</v>
      </c>
      <c r="M3863" s="1">
        <v>30820</v>
      </c>
      <c r="N3863" s="3">
        <v>0</v>
      </c>
      <c r="O3863" s="2">
        <v>310</v>
      </c>
      <c r="P3863" s="3">
        <v>1</v>
      </c>
      <c r="Q3863" s="3">
        <v>2</v>
      </c>
      <c r="R3863" s="1">
        <v>27450</v>
      </c>
      <c r="S3863" s="3">
        <v>1</v>
      </c>
      <c r="T3863">
        <f t="shared" si="420"/>
        <v>21744.97019675927</v>
      </c>
      <c r="U3863">
        <f t="shared" si="421"/>
        <v>12322.542962962965</v>
      </c>
      <c r="V3863">
        <f t="shared" si="422"/>
        <v>8952.5429629629652</v>
      </c>
      <c r="W3863">
        <f t="shared" si="423"/>
        <v>12781</v>
      </c>
      <c r="X3863">
        <f t="shared" si="424"/>
        <v>9867.7270486111229</v>
      </c>
      <c r="Y3863">
        <f t="shared" si="425"/>
        <v>1</v>
      </c>
      <c r="Z3863">
        <f t="shared" si="426"/>
        <v>3.1903225806451614</v>
      </c>
    </row>
    <row r="3864" spans="1:26" x14ac:dyDescent="0.35">
      <c r="A3864" s="1">
        <v>39562.174375000002</v>
      </c>
      <c r="B3864" s="3">
        <v>2</v>
      </c>
      <c r="C3864" s="3">
        <v>0</v>
      </c>
      <c r="D3864" s="2">
        <v>122.017</v>
      </c>
      <c r="E3864" s="3"/>
      <c r="F3864" s="1">
        <v>32917.947604166664</v>
      </c>
      <c r="G3864" s="2">
        <v>1245</v>
      </c>
      <c r="H3864" s="2">
        <v>3000</v>
      </c>
      <c r="I3864" s="3">
        <v>1</v>
      </c>
      <c r="J3864" s="3">
        <v>0</v>
      </c>
      <c r="K3864" s="1">
        <v>19805</v>
      </c>
      <c r="L3864" s="3">
        <v>1</v>
      </c>
      <c r="M3864" s="1">
        <v>33940</v>
      </c>
      <c r="N3864" s="3">
        <v>0</v>
      </c>
      <c r="O3864" s="2">
        <v>221</v>
      </c>
      <c r="P3864" s="3">
        <v>1</v>
      </c>
      <c r="Q3864" s="3">
        <v>2</v>
      </c>
      <c r="R3864" s="1">
        <v>29402</v>
      </c>
      <c r="S3864" s="3">
        <v>1</v>
      </c>
      <c r="T3864">
        <f t="shared" si="420"/>
        <v>19978.97019675927</v>
      </c>
      <c r="U3864">
        <f t="shared" si="421"/>
        <v>10160.174375000002</v>
      </c>
      <c r="V3864">
        <f t="shared" si="422"/>
        <v>5622.1743750000023</v>
      </c>
      <c r="W3864">
        <f t="shared" si="423"/>
        <v>14135</v>
      </c>
      <c r="X3864">
        <f t="shared" si="424"/>
        <v>6644.2267708333384</v>
      </c>
      <c r="Y3864">
        <f t="shared" si="425"/>
        <v>9.8005622489959837E-2</v>
      </c>
      <c r="Z3864">
        <f t="shared" si="426"/>
        <v>0.55211312217194564</v>
      </c>
    </row>
    <row r="3865" spans="1:26" x14ac:dyDescent="0.35">
      <c r="A3865" s="1">
        <v>39689.764768518507</v>
      </c>
      <c r="B3865" s="3">
        <v>1</v>
      </c>
      <c r="C3865" s="3">
        <v>0</v>
      </c>
      <c r="D3865" s="2">
        <v>6.8920000000000003</v>
      </c>
      <c r="E3865" s="3"/>
      <c r="F3865" s="1">
        <v>37399.335879629623</v>
      </c>
      <c r="G3865" s="2">
        <v>89</v>
      </c>
      <c r="H3865" s="2">
        <v>1000</v>
      </c>
      <c r="I3865" s="3">
        <v>3</v>
      </c>
      <c r="J3865" s="3">
        <v>0</v>
      </c>
      <c r="K3865" s="1">
        <v>19750</v>
      </c>
      <c r="L3865" s="3">
        <v>2</v>
      </c>
      <c r="M3865" s="1">
        <v>36453</v>
      </c>
      <c r="N3865" s="3">
        <v>0</v>
      </c>
      <c r="O3865" s="2">
        <v>31</v>
      </c>
      <c r="P3865" s="3">
        <v>0</v>
      </c>
      <c r="Q3865" s="3">
        <v>1</v>
      </c>
      <c r="R3865" s="1">
        <v>36366</v>
      </c>
      <c r="S3865" s="3">
        <v>1</v>
      </c>
      <c r="T3865">
        <f t="shared" si="420"/>
        <v>20033.97019675927</v>
      </c>
      <c r="U3865">
        <f t="shared" si="421"/>
        <v>3323.7647685185075</v>
      </c>
      <c r="V3865">
        <f t="shared" si="422"/>
        <v>3236.7647685185075</v>
      </c>
      <c r="W3865">
        <f t="shared" si="423"/>
        <v>16703</v>
      </c>
      <c r="X3865">
        <f t="shared" si="424"/>
        <v>2290.4288888888841</v>
      </c>
      <c r="Y3865">
        <f t="shared" si="425"/>
        <v>7.7438202247191015E-2</v>
      </c>
      <c r="Z3865">
        <f t="shared" si="426"/>
        <v>0.22232258064516131</v>
      </c>
    </row>
    <row r="3866" spans="1:26" x14ac:dyDescent="0.35">
      <c r="A3866" s="1">
        <v>39654.171342592599</v>
      </c>
      <c r="B3866" s="3">
        <v>2</v>
      </c>
      <c r="C3866" s="3">
        <v>0</v>
      </c>
      <c r="D3866" s="2">
        <v>6.7919999999999998</v>
      </c>
      <c r="E3866" s="3"/>
      <c r="F3866" s="1">
        <v>33044.598344907397</v>
      </c>
      <c r="G3866" s="2">
        <v>67</v>
      </c>
      <c r="H3866" s="2">
        <v>100</v>
      </c>
      <c r="I3866" s="3">
        <v>4</v>
      </c>
      <c r="J3866" s="3">
        <v>0</v>
      </c>
      <c r="K3866" s="1">
        <v>13260</v>
      </c>
      <c r="L3866" s="3">
        <v>5</v>
      </c>
      <c r="M3866" s="1">
        <v>29919</v>
      </c>
      <c r="N3866" s="3">
        <v>1</v>
      </c>
      <c r="O3866" s="2">
        <v>66</v>
      </c>
      <c r="P3866" s="3">
        <v>1</v>
      </c>
      <c r="Q3866" s="3">
        <v>2</v>
      </c>
      <c r="R3866" s="1">
        <v>29939</v>
      </c>
      <c r="S3866" s="3">
        <v>1</v>
      </c>
      <c r="T3866">
        <f t="shared" si="420"/>
        <v>26523.97019675927</v>
      </c>
      <c r="U3866">
        <f t="shared" si="421"/>
        <v>9715.1713425925991</v>
      </c>
      <c r="V3866">
        <f t="shared" si="422"/>
        <v>9735.1713425925991</v>
      </c>
      <c r="W3866">
        <f t="shared" si="423"/>
        <v>16659</v>
      </c>
      <c r="X3866">
        <f t="shared" si="424"/>
        <v>6609.5729976852017</v>
      </c>
      <c r="Y3866">
        <f t="shared" si="425"/>
        <v>0.10137313432835821</v>
      </c>
      <c r="Z3866">
        <f t="shared" si="426"/>
        <v>0.10290909090909091</v>
      </c>
    </row>
    <row r="3867" spans="1:26" x14ac:dyDescent="0.35">
      <c r="A3867" s="1">
        <v>39684.172291666677</v>
      </c>
      <c r="B3867" s="3">
        <v>2</v>
      </c>
      <c r="C3867" s="3">
        <v>0</v>
      </c>
      <c r="D3867" s="2">
        <v>17.530999999999999</v>
      </c>
      <c r="E3867" s="3"/>
      <c r="F3867" s="1">
        <v>35167.329722222232</v>
      </c>
      <c r="G3867" s="2">
        <v>158</v>
      </c>
      <c r="H3867" s="2">
        <v>1000</v>
      </c>
      <c r="I3867" s="3">
        <v>3</v>
      </c>
      <c r="J3867" s="3">
        <v>1</v>
      </c>
      <c r="K3867" s="1">
        <v>23915</v>
      </c>
      <c r="L3867" s="3">
        <v>5</v>
      </c>
      <c r="M3867" s="1">
        <v>34747</v>
      </c>
      <c r="N3867" s="3">
        <v>0</v>
      </c>
      <c r="O3867" s="2">
        <v>128</v>
      </c>
      <c r="P3867" s="3">
        <v>1</v>
      </c>
      <c r="Q3867" s="3">
        <v>2</v>
      </c>
      <c r="R3867" s="1">
        <v>32526</v>
      </c>
      <c r="S3867" s="3">
        <v>1</v>
      </c>
      <c r="T3867">
        <f t="shared" si="420"/>
        <v>15868.97019675927</v>
      </c>
      <c r="U3867">
        <f t="shared" si="421"/>
        <v>7158.1722916666768</v>
      </c>
      <c r="V3867">
        <f t="shared" si="422"/>
        <v>4937.1722916666768</v>
      </c>
      <c r="W3867">
        <f t="shared" si="423"/>
        <v>10832</v>
      </c>
      <c r="X3867">
        <f t="shared" si="424"/>
        <v>4516.842569444445</v>
      </c>
      <c r="Y3867">
        <f t="shared" si="425"/>
        <v>0.11095569620253164</v>
      </c>
      <c r="Z3867">
        <f t="shared" si="426"/>
        <v>0.13696093749999999</v>
      </c>
    </row>
    <row r="3868" spans="1:26" x14ac:dyDescent="0.35">
      <c r="A3868" s="1">
        <v>39596.474363425921</v>
      </c>
      <c r="B3868" s="3">
        <v>1</v>
      </c>
      <c r="C3868" s="3">
        <v>0</v>
      </c>
      <c r="D3868" s="2">
        <v>8.5560000000000009</v>
      </c>
      <c r="E3868" s="3"/>
      <c r="F3868" s="1">
        <v>38610.644050925912</v>
      </c>
      <c r="G3868" s="2">
        <v>138</v>
      </c>
      <c r="H3868" s="2">
        <v>1000</v>
      </c>
      <c r="I3868" s="3">
        <v>1</v>
      </c>
      <c r="J3868" s="3">
        <v>1</v>
      </c>
      <c r="K3868" s="1">
        <v>26824</v>
      </c>
      <c r="L3868" s="3">
        <v>2</v>
      </c>
      <c r="M3868" s="1">
        <v>39330</v>
      </c>
      <c r="N3868" s="3">
        <v>0</v>
      </c>
      <c r="O3868" s="2">
        <v>41</v>
      </c>
      <c r="P3868" s="3">
        <v>0</v>
      </c>
      <c r="Q3868" s="3">
        <v>1</v>
      </c>
      <c r="R3868" s="1">
        <v>36644</v>
      </c>
      <c r="S3868" s="3">
        <v>1</v>
      </c>
      <c r="T3868">
        <f t="shared" si="420"/>
        <v>12959.97019675927</v>
      </c>
      <c r="U3868">
        <f t="shared" si="421"/>
        <v>2952.4743634259212</v>
      </c>
      <c r="V3868">
        <f t="shared" si="422"/>
        <v>266.47436342592118</v>
      </c>
      <c r="W3868">
        <f t="shared" si="423"/>
        <v>12506</v>
      </c>
      <c r="X3868">
        <f t="shared" si="424"/>
        <v>985.83031250000931</v>
      </c>
      <c r="Y3868">
        <f t="shared" si="425"/>
        <v>6.2000000000000006E-2</v>
      </c>
      <c r="Z3868">
        <f t="shared" si="426"/>
        <v>0.20868292682926831</v>
      </c>
    </row>
    <row r="3869" spans="1:26" x14ac:dyDescent="0.35">
      <c r="A3869" s="1">
        <v>39606.766400462977</v>
      </c>
      <c r="B3869" s="3">
        <v>1</v>
      </c>
      <c r="C3869" s="3">
        <v>0</v>
      </c>
      <c r="D3869" s="2">
        <v>4.4960000000000004</v>
      </c>
      <c r="E3869" s="3"/>
      <c r="F3869" s="1">
        <v>39166.816886574088</v>
      </c>
      <c r="G3869" s="2">
        <v>60</v>
      </c>
      <c r="H3869" s="2">
        <v>1000</v>
      </c>
      <c r="I3869" s="3">
        <v>1</v>
      </c>
      <c r="J3869" s="3">
        <v>0</v>
      </c>
      <c r="K3869" s="1">
        <v>31624</v>
      </c>
      <c r="L3869" s="3">
        <v>2</v>
      </c>
      <c r="M3869" s="1">
        <v>39574</v>
      </c>
      <c r="N3869" s="3">
        <v>0</v>
      </c>
      <c r="O3869" s="2">
        <v>28</v>
      </c>
      <c r="P3869" s="3">
        <v>0</v>
      </c>
      <c r="Q3869" s="3">
        <v>1</v>
      </c>
      <c r="R3869" s="1">
        <v>38844</v>
      </c>
      <c r="S3869" s="3">
        <v>1</v>
      </c>
      <c r="T3869">
        <f t="shared" si="420"/>
        <v>8159.97019675927</v>
      </c>
      <c r="U3869">
        <f t="shared" si="421"/>
        <v>762.76640046297689</v>
      </c>
      <c r="V3869">
        <f t="shared" si="422"/>
        <v>32.76640046297689</v>
      </c>
      <c r="W3869">
        <f t="shared" si="423"/>
        <v>7950</v>
      </c>
      <c r="X3869">
        <f t="shared" si="424"/>
        <v>439.94951388888876</v>
      </c>
      <c r="Y3869">
        <f t="shared" si="425"/>
        <v>7.4933333333333338E-2</v>
      </c>
      <c r="Z3869">
        <f t="shared" si="426"/>
        <v>0.16057142857142859</v>
      </c>
    </row>
    <row r="3870" spans="1:26" x14ac:dyDescent="0.35">
      <c r="A3870" s="1">
        <v>39466.706249999988</v>
      </c>
      <c r="B3870" s="3">
        <v>5</v>
      </c>
      <c r="C3870" s="3">
        <v>0</v>
      </c>
      <c r="D3870" s="2">
        <v>13.119</v>
      </c>
      <c r="E3870" s="3"/>
      <c r="F3870" s="1">
        <v>31726.030949074076</v>
      </c>
      <c r="G3870" s="2">
        <v>249</v>
      </c>
      <c r="H3870" s="2">
        <v>3000</v>
      </c>
      <c r="I3870" s="3">
        <v>2</v>
      </c>
      <c r="J3870" s="3">
        <v>0</v>
      </c>
      <c r="K3870" s="1">
        <v>17407</v>
      </c>
      <c r="L3870" s="3">
        <v>2</v>
      </c>
      <c r="M3870" s="1">
        <v>34318</v>
      </c>
      <c r="N3870" s="3">
        <v>0</v>
      </c>
      <c r="O3870" s="2">
        <v>62</v>
      </c>
      <c r="P3870" s="3">
        <v>0</v>
      </c>
      <c r="Q3870" s="3">
        <v>1</v>
      </c>
      <c r="R3870" s="1">
        <v>27414</v>
      </c>
      <c r="S3870" s="3">
        <v>1</v>
      </c>
      <c r="T3870">
        <f t="shared" si="420"/>
        <v>22376.97019675927</v>
      </c>
      <c r="U3870">
        <f t="shared" si="421"/>
        <v>12052.706249999988</v>
      </c>
      <c r="V3870">
        <f t="shared" si="422"/>
        <v>5148.7062499999884</v>
      </c>
      <c r="W3870">
        <f t="shared" si="423"/>
        <v>16911</v>
      </c>
      <c r="X3870">
        <f t="shared" si="424"/>
        <v>7740.6753009259119</v>
      </c>
      <c r="Y3870">
        <f t="shared" si="425"/>
        <v>5.2686746987951803E-2</v>
      </c>
      <c r="Z3870">
        <f t="shared" si="426"/>
        <v>0.21159677419354839</v>
      </c>
    </row>
    <row r="3871" spans="1:26" x14ac:dyDescent="0.35">
      <c r="A3871" s="1">
        <v>39464.376874999987</v>
      </c>
      <c r="B3871" s="3">
        <v>5</v>
      </c>
      <c r="C3871" s="3">
        <v>0</v>
      </c>
      <c r="D3871" s="2">
        <v>11.846</v>
      </c>
      <c r="E3871" s="3"/>
      <c r="F3871" s="1">
        <v>31977.43987268518</v>
      </c>
      <c r="G3871" s="2">
        <v>194</v>
      </c>
      <c r="H3871" s="2">
        <v>1000</v>
      </c>
      <c r="I3871" s="3">
        <v>2</v>
      </c>
      <c r="J3871" s="3">
        <v>1</v>
      </c>
      <c r="K3871" s="1">
        <v>19335</v>
      </c>
      <c r="L3871" s="3">
        <v>1</v>
      </c>
      <c r="M3871" s="1">
        <v>31550</v>
      </c>
      <c r="N3871" s="3">
        <v>0</v>
      </c>
      <c r="O3871" s="2">
        <v>67</v>
      </c>
      <c r="P3871" s="3">
        <v>0</v>
      </c>
      <c r="Q3871" s="3">
        <v>2</v>
      </c>
      <c r="R3871" s="1">
        <v>29189</v>
      </c>
      <c r="S3871" s="3">
        <v>1</v>
      </c>
      <c r="T3871">
        <f t="shared" si="420"/>
        <v>20448.97019675927</v>
      </c>
      <c r="U3871">
        <f t="shared" si="421"/>
        <v>10275.376874999987</v>
      </c>
      <c r="V3871">
        <f t="shared" si="422"/>
        <v>7914.3768749999872</v>
      </c>
      <c r="W3871">
        <f t="shared" si="423"/>
        <v>12215</v>
      </c>
      <c r="X3871">
        <f t="shared" si="424"/>
        <v>7486.9370023148076</v>
      </c>
      <c r="Y3871">
        <f t="shared" si="425"/>
        <v>6.1061855670103096E-2</v>
      </c>
      <c r="Z3871">
        <f t="shared" si="426"/>
        <v>0.17680597014925373</v>
      </c>
    </row>
    <row r="3872" spans="1:26" x14ac:dyDescent="0.35">
      <c r="A3872" s="1">
        <v>39743.053634259268</v>
      </c>
      <c r="B3872" s="3">
        <v>2</v>
      </c>
      <c r="C3872" s="3">
        <v>0</v>
      </c>
      <c r="D3872" s="2">
        <v>28.757000000000001</v>
      </c>
      <c r="E3872" s="3"/>
      <c r="F3872" s="1">
        <v>34393.196527777764</v>
      </c>
      <c r="G3872" s="2">
        <v>328</v>
      </c>
      <c r="H3872" s="2">
        <v>1000</v>
      </c>
      <c r="I3872" s="3">
        <v>4</v>
      </c>
      <c r="J3872" s="3">
        <v>0</v>
      </c>
      <c r="K3872" s="1">
        <v>24088</v>
      </c>
      <c r="L3872" s="3">
        <v>1</v>
      </c>
      <c r="M3872" s="1">
        <v>33999</v>
      </c>
      <c r="N3872" s="3">
        <v>0</v>
      </c>
      <c r="O3872" s="2">
        <v>65</v>
      </c>
      <c r="P3872" s="3">
        <v>1</v>
      </c>
      <c r="Q3872" s="3">
        <v>4</v>
      </c>
      <c r="R3872" s="1">
        <v>32116</v>
      </c>
      <c r="S3872" s="3">
        <v>1</v>
      </c>
      <c r="T3872">
        <f t="shared" si="420"/>
        <v>15695.97019675927</v>
      </c>
      <c r="U3872">
        <f t="shared" si="421"/>
        <v>7627.0536342592677</v>
      </c>
      <c r="V3872">
        <f t="shared" si="422"/>
        <v>5744.0536342592677</v>
      </c>
      <c r="W3872">
        <f t="shared" si="423"/>
        <v>9911</v>
      </c>
      <c r="X3872">
        <f t="shared" si="424"/>
        <v>5349.8571064815042</v>
      </c>
      <c r="Y3872">
        <f t="shared" si="425"/>
        <v>8.7673780487804887E-2</v>
      </c>
      <c r="Z3872">
        <f t="shared" si="426"/>
        <v>0.44241538461538465</v>
      </c>
    </row>
    <row r="3873" spans="1:26" x14ac:dyDescent="0.35">
      <c r="A3873" s="1">
        <v>39685.629976851866</v>
      </c>
      <c r="B3873" s="3">
        <v>2</v>
      </c>
      <c r="C3873" s="3">
        <v>0</v>
      </c>
      <c r="D3873" s="2">
        <v>2.7909999999999999</v>
      </c>
      <c r="E3873" s="3"/>
      <c r="F3873" s="1">
        <v>39041.812314814801</v>
      </c>
      <c r="G3873" s="2">
        <v>85</v>
      </c>
      <c r="H3873" s="2">
        <v>1000</v>
      </c>
      <c r="I3873" s="3">
        <v>5</v>
      </c>
      <c r="J3873" s="3">
        <v>1</v>
      </c>
      <c r="K3873" s="1">
        <v>31379</v>
      </c>
      <c r="L3873" s="3">
        <v>1</v>
      </c>
      <c r="M3873" s="1">
        <v>39177</v>
      </c>
      <c r="N3873" s="3">
        <v>0</v>
      </c>
      <c r="O3873" s="2">
        <v>20</v>
      </c>
      <c r="P3873" s="3">
        <v>0</v>
      </c>
      <c r="Q3873" s="3">
        <v>2</v>
      </c>
      <c r="R3873" s="1">
        <v>38649</v>
      </c>
      <c r="S3873" s="3">
        <v>0</v>
      </c>
      <c r="T3873">
        <f t="shared" si="420"/>
        <v>8404.97019675927</v>
      </c>
      <c r="U3873">
        <f t="shared" si="421"/>
        <v>1036.6299768518656</v>
      </c>
      <c r="V3873">
        <f t="shared" si="422"/>
        <v>508.62997685186565</v>
      </c>
      <c r="W3873">
        <f t="shared" si="423"/>
        <v>7798</v>
      </c>
      <c r="X3873">
        <f t="shared" si="424"/>
        <v>643.81766203706502</v>
      </c>
      <c r="Y3873">
        <f t="shared" si="425"/>
        <v>3.283529411764706E-2</v>
      </c>
      <c r="Z3873">
        <f t="shared" si="426"/>
        <v>0.13955000000000001</v>
      </c>
    </row>
    <row r="3874" spans="1:26" x14ac:dyDescent="0.35">
      <c r="A3874" s="1">
        <v>39461.719525462977</v>
      </c>
      <c r="B3874" s="3">
        <v>5</v>
      </c>
      <c r="C3874" s="3">
        <v>0</v>
      </c>
      <c r="D3874" s="2">
        <v>2.6019999999999999</v>
      </c>
      <c r="E3874" s="3"/>
      <c r="F3874" s="1">
        <v>34175.142870370357</v>
      </c>
      <c r="G3874" s="2">
        <v>67</v>
      </c>
      <c r="H3874" s="2">
        <v>500</v>
      </c>
      <c r="I3874" s="3">
        <v>4</v>
      </c>
      <c r="J3874" s="3">
        <v>1</v>
      </c>
      <c r="K3874" s="1">
        <v>25587</v>
      </c>
      <c r="L3874" s="3">
        <v>2</v>
      </c>
      <c r="M3874" s="1">
        <v>38199</v>
      </c>
      <c r="N3874" s="3">
        <v>0</v>
      </c>
      <c r="O3874" s="2">
        <v>52</v>
      </c>
      <c r="P3874" s="3">
        <v>1</v>
      </c>
      <c r="Q3874" s="3">
        <v>4</v>
      </c>
      <c r="R3874" s="1">
        <v>34091</v>
      </c>
      <c r="S3874" s="3">
        <v>1</v>
      </c>
      <c r="T3874">
        <f t="shared" si="420"/>
        <v>14196.97019675927</v>
      </c>
      <c r="U3874">
        <f t="shared" si="421"/>
        <v>5370.7195254629769</v>
      </c>
      <c r="V3874">
        <f t="shared" si="422"/>
        <v>1262.7195254629769</v>
      </c>
      <c r="W3874">
        <f t="shared" si="423"/>
        <v>12612</v>
      </c>
      <c r="X3874">
        <f t="shared" si="424"/>
        <v>5286.5766550926201</v>
      </c>
      <c r="Y3874">
        <f t="shared" si="425"/>
        <v>3.8835820895522385E-2</v>
      </c>
      <c r="Z3874">
        <f t="shared" si="426"/>
        <v>5.0038461538461539E-2</v>
      </c>
    </row>
    <row r="3875" spans="1:26" x14ac:dyDescent="0.35">
      <c r="A3875" s="1">
        <v>39539.933101851842</v>
      </c>
      <c r="B3875" s="3">
        <v>5</v>
      </c>
      <c r="C3875" s="3">
        <v>1</v>
      </c>
      <c r="D3875" s="2">
        <v>23.986000000000001</v>
      </c>
      <c r="E3875" s="3"/>
      <c r="F3875" s="1">
        <v>29614.19166666668</v>
      </c>
      <c r="G3875" s="2">
        <v>182</v>
      </c>
      <c r="H3875" s="2">
        <v>2000</v>
      </c>
      <c r="I3875" s="3">
        <v>2</v>
      </c>
      <c r="J3875" s="3">
        <v>1</v>
      </c>
      <c r="K3875" s="1">
        <v>20072</v>
      </c>
      <c r="L3875" s="3">
        <v>4</v>
      </c>
      <c r="M3875" s="1">
        <v>38501</v>
      </c>
      <c r="N3875" s="3">
        <v>0</v>
      </c>
      <c r="O3875" s="2">
        <v>104</v>
      </c>
      <c r="P3875" s="3">
        <v>0</v>
      </c>
      <c r="Q3875" s="3">
        <v>1</v>
      </c>
      <c r="R3875" s="1">
        <v>28008</v>
      </c>
      <c r="S3875" s="3">
        <v>1</v>
      </c>
      <c r="T3875">
        <f t="shared" si="420"/>
        <v>19711.97019675927</v>
      </c>
      <c r="U3875">
        <f t="shared" si="421"/>
        <v>11531.933101851842</v>
      </c>
      <c r="V3875">
        <f t="shared" si="422"/>
        <v>1038.9331018518424</v>
      </c>
      <c r="W3875">
        <f t="shared" si="423"/>
        <v>18429</v>
      </c>
      <c r="X3875">
        <f t="shared" si="424"/>
        <v>9925.7414351851621</v>
      </c>
      <c r="Y3875">
        <f t="shared" si="425"/>
        <v>0.13179120879120879</v>
      </c>
      <c r="Z3875">
        <f t="shared" si="426"/>
        <v>0.23063461538461538</v>
      </c>
    </row>
    <row r="3876" spans="1:26" x14ac:dyDescent="0.35">
      <c r="A3876" s="1">
        <v>39687.888784722221</v>
      </c>
      <c r="B3876" s="3">
        <v>2</v>
      </c>
      <c r="C3876" s="3">
        <v>0</v>
      </c>
      <c r="D3876" s="2">
        <v>23.699000000000002</v>
      </c>
      <c r="E3876" s="3"/>
      <c r="F3876" s="1">
        <v>32988.140416666662</v>
      </c>
      <c r="G3876" s="2">
        <v>212</v>
      </c>
      <c r="H3876" s="2">
        <v>3000</v>
      </c>
      <c r="I3876" s="3">
        <v>1</v>
      </c>
      <c r="J3876" s="3">
        <v>1</v>
      </c>
      <c r="K3876" s="1">
        <v>14204</v>
      </c>
      <c r="L3876" s="3">
        <v>1</v>
      </c>
      <c r="M3876" s="1">
        <v>31796</v>
      </c>
      <c r="N3876" s="3">
        <v>0</v>
      </c>
      <c r="O3876" s="2">
        <v>118</v>
      </c>
      <c r="P3876" s="3">
        <v>1</v>
      </c>
      <c r="Q3876" s="3">
        <v>2</v>
      </c>
      <c r="R3876" s="1">
        <v>29412</v>
      </c>
      <c r="S3876" s="3">
        <v>1</v>
      </c>
      <c r="T3876">
        <f t="shared" si="420"/>
        <v>25579.97019675927</v>
      </c>
      <c r="U3876">
        <f t="shared" si="421"/>
        <v>10275.888784722221</v>
      </c>
      <c r="V3876">
        <f t="shared" si="422"/>
        <v>7891.8887847222213</v>
      </c>
      <c r="W3876">
        <f t="shared" si="423"/>
        <v>17592</v>
      </c>
      <c r="X3876">
        <f t="shared" si="424"/>
        <v>6699.7483680555597</v>
      </c>
      <c r="Y3876">
        <f t="shared" si="425"/>
        <v>0.11178773584905662</v>
      </c>
      <c r="Z3876">
        <f t="shared" si="426"/>
        <v>0.20083898305084746</v>
      </c>
    </row>
    <row r="3877" spans="1:26" x14ac:dyDescent="0.35">
      <c r="A3877" s="1">
        <v>39467.983113425929</v>
      </c>
      <c r="B3877" s="3">
        <v>1</v>
      </c>
      <c r="C3877" s="3">
        <v>0</v>
      </c>
      <c r="D3877" s="2">
        <v>5.101</v>
      </c>
      <c r="E3877" s="3"/>
      <c r="F3877" s="1">
        <v>39461.065460423153</v>
      </c>
      <c r="G3877" s="2">
        <v>64</v>
      </c>
      <c r="H3877" s="2">
        <v>1000</v>
      </c>
      <c r="I3877" s="3">
        <v>1</v>
      </c>
      <c r="J3877" s="3">
        <v>1</v>
      </c>
      <c r="K3877" s="1">
        <v>31400</v>
      </c>
      <c r="L3877" s="3">
        <v>2</v>
      </c>
      <c r="M3877" s="1">
        <v>38965</v>
      </c>
      <c r="N3877" s="3">
        <v>0</v>
      </c>
      <c r="O3877" s="2">
        <v>19</v>
      </c>
      <c r="P3877" s="3">
        <v>0</v>
      </c>
      <c r="Q3877" s="3">
        <v>2</v>
      </c>
      <c r="R3877" s="1">
        <v>38385</v>
      </c>
      <c r="S3877" s="3">
        <v>0</v>
      </c>
      <c r="T3877">
        <f t="shared" si="420"/>
        <v>8383.97019675927</v>
      </c>
      <c r="U3877">
        <f t="shared" si="421"/>
        <v>1082.9831134259293</v>
      </c>
      <c r="V3877">
        <f t="shared" si="422"/>
        <v>502.98311342592933</v>
      </c>
      <c r="W3877">
        <f t="shared" si="423"/>
        <v>7565</v>
      </c>
      <c r="X3877">
        <f t="shared" si="424"/>
        <v>6.9176530027762055</v>
      </c>
      <c r="Y3877">
        <f t="shared" si="425"/>
        <v>7.9703125E-2</v>
      </c>
      <c r="Z3877">
        <f t="shared" si="426"/>
        <v>0.26847368421052631</v>
      </c>
    </row>
    <row r="3878" spans="1:26" x14ac:dyDescent="0.35">
      <c r="A3878" s="1">
        <v>39756.736076388886</v>
      </c>
      <c r="B3878" s="3">
        <v>3</v>
      </c>
      <c r="C3878" s="3">
        <v>0</v>
      </c>
      <c r="D3878" s="2">
        <v>97.051000000000002</v>
      </c>
      <c r="E3878" s="3"/>
      <c r="F3878" s="1">
        <v>38451.47693287037</v>
      </c>
      <c r="G3878" s="2">
        <v>246</v>
      </c>
      <c r="H3878" s="2">
        <v>1000</v>
      </c>
      <c r="I3878" s="3">
        <v>3</v>
      </c>
      <c r="J3878" s="3">
        <v>1</v>
      </c>
      <c r="K3878" s="1">
        <v>31141</v>
      </c>
      <c r="L3878" s="3">
        <v>2</v>
      </c>
      <c r="M3878" s="1">
        <v>39184</v>
      </c>
      <c r="N3878" s="3">
        <v>0</v>
      </c>
      <c r="O3878" s="2">
        <v>50</v>
      </c>
      <c r="P3878" s="3">
        <v>1</v>
      </c>
      <c r="Q3878" s="3">
        <v>3</v>
      </c>
      <c r="R3878" s="1">
        <v>38095</v>
      </c>
      <c r="S3878" s="3">
        <v>1</v>
      </c>
      <c r="T3878">
        <f t="shared" si="420"/>
        <v>8642.97019675927</v>
      </c>
      <c r="U3878">
        <f t="shared" si="421"/>
        <v>1661.7360763888864</v>
      </c>
      <c r="V3878">
        <f t="shared" si="422"/>
        <v>572.73607638888643</v>
      </c>
      <c r="W3878">
        <f t="shared" si="423"/>
        <v>8043</v>
      </c>
      <c r="X3878">
        <f t="shared" si="424"/>
        <v>1305.2591435185168</v>
      </c>
      <c r="Y3878">
        <f t="shared" si="425"/>
        <v>0.39451626016260161</v>
      </c>
      <c r="Z3878">
        <f t="shared" si="426"/>
        <v>1.94102</v>
      </c>
    </row>
    <row r="3879" spans="1:26" x14ac:dyDescent="0.35">
      <c r="A3879" s="1">
        <v>39690.687083333323</v>
      </c>
      <c r="B3879" s="3">
        <v>1</v>
      </c>
      <c r="C3879" s="3">
        <v>0</v>
      </c>
      <c r="D3879" s="2">
        <v>32.861000000000004</v>
      </c>
      <c r="E3879" s="3"/>
      <c r="F3879" s="1">
        <v>37966.729004629626</v>
      </c>
      <c r="G3879" s="2">
        <v>490</v>
      </c>
      <c r="H3879" s="2">
        <v>3000</v>
      </c>
      <c r="I3879" s="3">
        <v>2</v>
      </c>
      <c r="J3879" s="3">
        <v>1</v>
      </c>
      <c r="K3879" s="1">
        <v>22666</v>
      </c>
      <c r="L3879" s="3">
        <v>3</v>
      </c>
      <c r="M3879" s="1">
        <v>39320</v>
      </c>
      <c r="N3879" s="3">
        <v>0</v>
      </c>
      <c r="O3879" s="2">
        <v>47</v>
      </c>
      <c r="P3879" s="3">
        <v>0</v>
      </c>
      <c r="Q3879" s="3">
        <v>1</v>
      </c>
      <c r="R3879" s="1">
        <v>37209</v>
      </c>
      <c r="S3879" s="3">
        <v>1</v>
      </c>
      <c r="T3879">
        <f t="shared" si="420"/>
        <v>17117.97019675927</v>
      </c>
      <c r="U3879">
        <f t="shared" si="421"/>
        <v>2481.6870833333232</v>
      </c>
      <c r="V3879">
        <f t="shared" si="422"/>
        <v>370.68708333332324</v>
      </c>
      <c r="W3879">
        <f t="shared" si="423"/>
        <v>16654</v>
      </c>
      <c r="X3879">
        <f t="shared" si="424"/>
        <v>1723.9580787036975</v>
      </c>
      <c r="Y3879">
        <f t="shared" si="425"/>
        <v>6.7063265306122458E-2</v>
      </c>
      <c r="Z3879">
        <f t="shared" si="426"/>
        <v>0.69917021276595759</v>
      </c>
    </row>
    <row r="3880" spans="1:26" x14ac:dyDescent="0.35">
      <c r="A3880" s="1">
        <v>39752.705972222233</v>
      </c>
      <c r="B3880" s="3">
        <v>2</v>
      </c>
      <c r="C3880" s="3">
        <v>0</v>
      </c>
      <c r="D3880" s="2">
        <v>34.451999999999998</v>
      </c>
      <c r="E3880" s="3"/>
      <c r="F3880" s="1">
        <v>37500.873275462975</v>
      </c>
      <c r="G3880" s="2">
        <v>250</v>
      </c>
      <c r="H3880" s="2">
        <v>1000</v>
      </c>
      <c r="I3880" s="3">
        <v>1</v>
      </c>
      <c r="J3880" s="3">
        <v>0</v>
      </c>
      <c r="K3880" s="1">
        <v>26529</v>
      </c>
      <c r="L3880" s="3">
        <v>2</v>
      </c>
      <c r="M3880" s="1">
        <v>37227</v>
      </c>
      <c r="N3880" s="3">
        <v>0</v>
      </c>
      <c r="O3880" s="2">
        <v>39</v>
      </c>
      <c r="P3880" s="3">
        <v>1</v>
      </c>
      <c r="Q3880" s="3">
        <v>4</v>
      </c>
      <c r="R3880" s="1">
        <v>35629</v>
      </c>
      <c r="S3880" s="3">
        <v>1</v>
      </c>
      <c r="T3880">
        <f t="shared" si="420"/>
        <v>13254.97019675927</v>
      </c>
      <c r="U3880">
        <f t="shared" si="421"/>
        <v>4123.705972222233</v>
      </c>
      <c r="V3880">
        <f t="shared" si="422"/>
        <v>2525.705972222233</v>
      </c>
      <c r="W3880">
        <f t="shared" si="423"/>
        <v>10698</v>
      </c>
      <c r="X3880">
        <f t="shared" si="424"/>
        <v>2251.8326967592584</v>
      </c>
      <c r="Y3880">
        <f t="shared" si="425"/>
        <v>0.13780799999999999</v>
      </c>
      <c r="Z3880">
        <f t="shared" si="426"/>
        <v>0.88338461538461532</v>
      </c>
    </row>
    <row r="3881" spans="1:26" x14ac:dyDescent="0.35">
      <c r="A3881" s="1">
        <v>39692.796585648146</v>
      </c>
      <c r="B3881" s="3">
        <v>2</v>
      </c>
      <c r="C3881" s="3">
        <v>0</v>
      </c>
      <c r="D3881" s="2">
        <v>20.802</v>
      </c>
      <c r="E3881" s="3"/>
      <c r="F3881" s="1">
        <v>39593</v>
      </c>
      <c r="G3881" s="2">
        <v>245</v>
      </c>
      <c r="H3881" s="2">
        <v>3000</v>
      </c>
      <c r="I3881" s="3">
        <v>5</v>
      </c>
      <c r="J3881" s="3">
        <v>1</v>
      </c>
      <c r="K3881" s="1">
        <v>33156</v>
      </c>
      <c r="L3881" s="3">
        <v>2</v>
      </c>
      <c r="M3881" s="1">
        <v>39803</v>
      </c>
      <c r="N3881" s="3">
        <v>0</v>
      </c>
      <c r="O3881" s="2">
        <v>36</v>
      </c>
      <c r="P3881" s="3">
        <v>0</v>
      </c>
      <c r="Q3881" s="3">
        <v>1</v>
      </c>
      <c r="R3881" s="1">
        <v>39593</v>
      </c>
      <c r="S3881" s="3">
        <v>1</v>
      </c>
      <c r="T3881">
        <f t="shared" si="420"/>
        <v>6627.97019675927</v>
      </c>
      <c r="U3881">
        <f t="shared" si="421"/>
        <v>99.796585648145992</v>
      </c>
      <c r="V3881">
        <f t="shared" si="422"/>
        <v>-110.20341435185401</v>
      </c>
      <c r="W3881">
        <f t="shared" si="423"/>
        <v>6647</v>
      </c>
      <c r="X3881">
        <f t="shared" si="424"/>
        <v>99.796585648145992</v>
      </c>
      <c r="Y3881">
        <f t="shared" si="425"/>
        <v>8.490612244897959E-2</v>
      </c>
      <c r="Z3881">
        <f t="shared" si="426"/>
        <v>0.57783333333333331</v>
      </c>
    </row>
    <row r="3882" spans="1:26" x14ac:dyDescent="0.35">
      <c r="A3882" s="1">
        <v>39633.275486111117</v>
      </c>
      <c r="B3882" s="3">
        <v>5</v>
      </c>
      <c r="C3882" s="3">
        <v>0</v>
      </c>
      <c r="D3882" s="2">
        <v>49.472999999999999</v>
      </c>
      <c r="E3882" s="3"/>
      <c r="F3882" s="1">
        <v>27609.260949074087</v>
      </c>
      <c r="G3882" s="2">
        <v>1085</v>
      </c>
      <c r="H3882" s="2">
        <v>3000</v>
      </c>
      <c r="I3882" s="3">
        <v>2</v>
      </c>
      <c r="J3882" s="3">
        <v>1</v>
      </c>
      <c r="K3882" s="1">
        <v>14117</v>
      </c>
      <c r="L3882" s="3">
        <v>4</v>
      </c>
      <c r="M3882" s="1">
        <v>36636</v>
      </c>
      <c r="N3882" s="3">
        <v>0</v>
      </c>
      <c r="O3882" s="2">
        <v>47</v>
      </c>
      <c r="P3882" s="3">
        <v>1</v>
      </c>
      <c r="Q3882" s="3">
        <v>2</v>
      </c>
      <c r="R3882" s="1">
        <v>23059</v>
      </c>
      <c r="S3882" s="3">
        <v>1</v>
      </c>
      <c r="T3882">
        <f t="shared" si="420"/>
        <v>25666.97019675927</v>
      </c>
      <c r="U3882">
        <f t="shared" si="421"/>
        <v>16574.275486111117</v>
      </c>
      <c r="V3882">
        <f t="shared" si="422"/>
        <v>2997.2754861111171</v>
      </c>
      <c r="W3882">
        <f t="shared" si="423"/>
        <v>22519</v>
      </c>
      <c r="X3882">
        <f t="shared" si="424"/>
        <v>12024.01453703703</v>
      </c>
      <c r="Y3882">
        <f t="shared" si="425"/>
        <v>4.5597235023041471E-2</v>
      </c>
      <c r="Z3882">
        <f t="shared" si="426"/>
        <v>1.0526170212765957</v>
      </c>
    </row>
    <row r="3883" spans="1:26" x14ac:dyDescent="0.35">
      <c r="A3883" s="1">
        <v>39674.885497685173</v>
      </c>
      <c r="B3883" s="3">
        <v>5</v>
      </c>
      <c r="C3883" s="3">
        <v>0</v>
      </c>
      <c r="D3883" s="2">
        <v>20.094000000000001</v>
      </c>
      <c r="E3883" s="3"/>
      <c r="F3883" s="1">
        <v>36037.195636574063</v>
      </c>
      <c r="G3883" s="2">
        <v>292</v>
      </c>
      <c r="H3883" s="2">
        <v>1000</v>
      </c>
      <c r="I3883" s="3">
        <v>2</v>
      </c>
      <c r="J3883" s="3">
        <v>1</v>
      </c>
      <c r="K3883" s="1">
        <v>25750</v>
      </c>
      <c r="L3883" s="3">
        <v>5</v>
      </c>
      <c r="M3883" s="1">
        <v>37001</v>
      </c>
      <c r="N3883" s="3">
        <v>0</v>
      </c>
      <c r="O3883" s="2">
        <v>75</v>
      </c>
      <c r="P3883" s="3">
        <v>0</v>
      </c>
      <c r="Q3883" s="3">
        <v>1</v>
      </c>
      <c r="R3883" s="1">
        <v>35845</v>
      </c>
      <c r="S3883" s="3">
        <v>0</v>
      </c>
      <c r="T3883">
        <f t="shared" si="420"/>
        <v>14033.97019675927</v>
      </c>
      <c r="U3883">
        <f t="shared" si="421"/>
        <v>3829.8854976851726</v>
      </c>
      <c r="V3883">
        <f t="shared" si="422"/>
        <v>2673.8854976851726</v>
      </c>
      <c r="W3883">
        <f t="shared" si="423"/>
        <v>11251</v>
      </c>
      <c r="X3883">
        <f t="shared" si="424"/>
        <v>3637.6898611111101</v>
      </c>
      <c r="Y3883">
        <f t="shared" si="425"/>
        <v>6.8815068493150694E-2</v>
      </c>
      <c r="Z3883">
        <f t="shared" si="426"/>
        <v>0.26791999999999999</v>
      </c>
    </row>
    <row r="3884" spans="1:26" x14ac:dyDescent="0.35">
      <c r="A3884" s="1">
        <v>39748.996157407411</v>
      </c>
      <c r="B3884" s="3">
        <v>5</v>
      </c>
      <c r="C3884" s="3">
        <v>0</v>
      </c>
      <c r="D3884" s="2">
        <v>14.722</v>
      </c>
      <c r="E3884" s="3"/>
      <c r="F3884" s="1">
        <v>39313.05776620371</v>
      </c>
      <c r="G3884" s="2">
        <v>256</v>
      </c>
      <c r="H3884" s="2">
        <v>1000</v>
      </c>
      <c r="I3884" s="3">
        <v>5</v>
      </c>
      <c r="J3884" s="3">
        <v>1</v>
      </c>
      <c r="K3884" s="1">
        <v>29367</v>
      </c>
      <c r="L3884" s="3">
        <v>2</v>
      </c>
      <c r="M3884" s="1">
        <v>36861</v>
      </c>
      <c r="N3884" s="3">
        <v>0</v>
      </c>
      <c r="O3884" s="2">
        <v>44</v>
      </c>
      <c r="P3884" s="3">
        <v>1</v>
      </c>
      <c r="Q3884" s="3">
        <v>2</v>
      </c>
      <c r="R3884" s="1">
        <v>37433</v>
      </c>
      <c r="S3884" s="3">
        <v>1</v>
      </c>
      <c r="T3884">
        <f t="shared" si="420"/>
        <v>10416.97019675927</v>
      </c>
      <c r="U3884">
        <f t="shared" si="421"/>
        <v>2315.9961574074114</v>
      </c>
      <c r="V3884">
        <f t="shared" si="422"/>
        <v>2887.9961574074114</v>
      </c>
      <c r="W3884">
        <f t="shared" si="423"/>
        <v>7494</v>
      </c>
      <c r="X3884">
        <f t="shared" si="424"/>
        <v>435.93839120370103</v>
      </c>
      <c r="Y3884">
        <f t="shared" si="425"/>
        <v>5.7507812499999998E-2</v>
      </c>
      <c r="Z3884">
        <f t="shared" si="426"/>
        <v>0.33459090909090911</v>
      </c>
    </row>
    <row r="3885" spans="1:26" x14ac:dyDescent="0.35">
      <c r="A3885" s="1">
        <v>39570.724988425936</v>
      </c>
      <c r="B3885" s="3">
        <v>3</v>
      </c>
      <c r="C3885" s="3">
        <v>0</v>
      </c>
      <c r="D3885" s="2">
        <v>32.532000000000004</v>
      </c>
      <c r="E3885" s="3"/>
      <c r="F3885" s="1">
        <v>38042.560706018528</v>
      </c>
      <c r="G3885" s="2">
        <v>87</v>
      </c>
      <c r="H3885" s="2">
        <v>500</v>
      </c>
      <c r="I3885" s="3">
        <v>1</v>
      </c>
      <c r="J3885" s="3">
        <v>1</v>
      </c>
      <c r="K3885" s="1">
        <v>27805</v>
      </c>
      <c r="L3885" s="3">
        <v>5</v>
      </c>
      <c r="M3885" s="1">
        <v>38384</v>
      </c>
      <c r="N3885" s="3">
        <v>0</v>
      </c>
      <c r="O3885" s="2">
        <v>30</v>
      </c>
      <c r="P3885" s="3">
        <v>1</v>
      </c>
      <c r="Q3885" s="3">
        <v>3</v>
      </c>
      <c r="R3885" s="1">
        <v>37965</v>
      </c>
      <c r="S3885" s="3">
        <v>1</v>
      </c>
      <c r="T3885">
        <f t="shared" si="420"/>
        <v>11978.97019675927</v>
      </c>
      <c r="U3885">
        <f t="shared" si="421"/>
        <v>1605.7249884259363</v>
      </c>
      <c r="V3885">
        <f t="shared" si="422"/>
        <v>1186.7249884259363</v>
      </c>
      <c r="W3885">
        <f t="shared" si="423"/>
        <v>10579</v>
      </c>
      <c r="X3885">
        <f t="shared" si="424"/>
        <v>1528.1642824074079</v>
      </c>
      <c r="Y3885">
        <f t="shared" si="425"/>
        <v>0.37393103448275866</v>
      </c>
      <c r="Z3885">
        <f t="shared" si="426"/>
        <v>1.0844</v>
      </c>
    </row>
    <row r="3886" spans="1:26" x14ac:dyDescent="0.35">
      <c r="A3886" s="1">
        <v>39679.290092592593</v>
      </c>
      <c r="B3886" s="3">
        <v>3</v>
      </c>
      <c r="C3886" s="3">
        <v>0</v>
      </c>
      <c r="D3886" s="2">
        <v>516.89700000000005</v>
      </c>
      <c r="E3886" s="3"/>
      <c r="F3886" s="1">
        <v>32307.954131944454</v>
      </c>
      <c r="G3886" s="2">
        <v>1141</v>
      </c>
      <c r="H3886" s="2">
        <v>3000</v>
      </c>
      <c r="I3886" s="3">
        <v>4</v>
      </c>
      <c r="J3886" s="3">
        <v>1</v>
      </c>
      <c r="K3886" s="1">
        <v>13433</v>
      </c>
      <c r="L3886" s="3">
        <v>3</v>
      </c>
      <c r="M3886" s="1">
        <v>27974</v>
      </c>
      <c r="N3886" s="3">
        <v>0</v>
      </c>
      <c r="O3886" s="2">
        <v>348</v>
      </c>
      <c r="P3886" s="3">
        <v>1</v>
      </c>
      <c r="Q3886" s="3">
        <v>2</v>
      </c>
      <c r="R3886" s="1">
        <v>28244</v>
      </c>
      <c r="S3886" s="3">
        <v>1</v>
      </c>
      <c r="T3886">
        <f t="shared" si="420"/>
        <v>26350.97019675927</v>
      </c>
      <c r="U3886">
        <f t="shared" si="421"/>
        <v>11435.290092592593</v>
      </c>
      <c r="V3886">
        <f t="shared" si="422"/>
        <v>11705.290092592593</v>
      </c>
      <c r="W3886">
        <f t="shared" si="423"/>
        <v>14541</v>
      </c>
      <c r="X3886">
        <f t="shared" si="424"/>
        <v>7371.335960648139</v>
      </c>
      <c r="Y3886">
        <f t="shared" si="425"/>
        <v>0.4530210341805434</v>
      </c>
      <c r="Z3886">
        <f t="shared" si="426"/>
        <v>1.4853362068965519</v>
      </c>
    </row>
    <row r="3887" spans="1:26" x14ac:dyDescent="0.35">
      <c r="A3887" s="1">
        <v>39700.260104166664</v>
      </c>
      <c r="B3887" s="3">
        <v>3</v>
      </c>
      <c r="C3887" s="3">
        <v>0</v>
      </c>
      <c r="D3887" s="2">
        <v>102.869</v>
      </c>
      <c r="E3887" s="3"/>
      <c r="F3887" s="1">
        <v>35344.427094907413</v>
      </c>
      <c r="G3887" s="2">
        <v>262</v>
      </c>
      <c r="H3887" s="2">
        <v>3000</v>
      </c>
      <c r="I3887" s="3">
        <v>4</v>
      </c>
      <c r="J3887" s="3">
        <v>1</v>
      </c>
      <c r="K3887" s="1">
        <v>13366</v>
      </c>
      <c r="L3887" s="3">
        <v>2</v>
      </c>
      <c r="M3887" s="1">
        <v>28649</v>
      </c>
      <c r="N3887" s="3">
        <v>0</v>
      </c>
      <c r="O3887" s="2">
        <v>126</v>
      </c>
      <c r="P3887" s="3">
        <v>0</v>
      </c>
      <c r="Q3887" s="3">
        <v>1</v>
      </c>
      <c r="R3887" s="1">
        <v>32362</v>
      </c>
      <c r="S3887" s="3">
        <v>1</v>
      </c>
      <c r="T3887">
        <f t="shared" si="420"/>
        <v>26417.97019675927</v>
      </c>
      <c r="U3887">
        <f t="shared" si="421"/>
        <v>7338.260104166664</v>
      </c>
      <c r="V3887">
        <f t="shared" si="422"/>
        <v>11051.260104166664</v>
      </c>
      <c r="W3887">
        <f t="shared" si="423"/>
        <v>15283</v>
      </c>
      <c r="X3887">
        <f t="shared" si="424"/>
        <v>4355.8330092592514</v>
      </c>
      <c r="Y3887">
        <f t="shared" si="425"/>
        <v>0.3926297709923664</v>
      </c>
      <c r="Z3887">
        <f t="shared" si="426"/>
        <v>0.81642063492063488</v>
      </c>
    </row>
    <row r="3888" spans="1:26" x14ac:dyDescent="0.35">
      <c r="A3888" s="1">
        <v>39588.628611111111</v>
      </c>
      <c r="B3888" s="3">
        <v>2</v>
      </c>
      <c r="C3888" s="3">
        <v>0</v>
      </c>
      <c r="D3888" s="2">
        <v>6.7650000000000006</v>
      </c>
      <c r="E3888" s="3"/>
      <c r="F3888" s="1">
        <v>35963.137199074088</v>
      </c>
      <c r="G3888" s="2">
        <v>68</v>
      </c>
      <c r="H3888" s="2">
        <v>1000</v>
      </c>
      <c r="I3888" s="3">
        <v>2</v>
      </c>
      <c r="J3888" s="3">
        <v>0</v>
      </c>
      <c r="K3888" s="1">
        <v>14469</v>
      </c>
      <c r="L3888" s="3">
        <v>2</v>
      </c>
      <c r="M3888" s="1">
        <v>34587</v>
      </c>
      <c r="N3888" s="3">
        <v>1</v>
      </c>
      <c r="O3888" s="2">
        <v>14</v>
      </c>
      <c r="P3888" s="3">
        <v>1</v>
      </c>
      <c r="Q3888" s="3">
        <v>2</v>
      </c>
      <c r="R3888" s="1">
        <v>35329</v>
      </c>
      <c r="S3888" s="3">
        <v>1</v>
      </c>
      <c r="T3888">
        <f t="shared" si="420"/>
        <v>25314.97019675927</v>
      </c>
      <c r="U3888">
        <f t="shared" si="421"/>
        <v>4259.6286111111112</v>
      </c>
      <c r="V3888">
        <f t="shared" si="422"/>
        <v>5001.6286111111112</v>
      </c>
      <c r="W3888">
        <f t="shared" si="423"/>
        <v>20118</v>
      </c>
      <c r="X3888">
        <f t="shared" si="424"/>
        <v>3625.4914120370231</v>
      </c>
      <c r="Y3888">
        <f t="shared" si="425"/>
        <v>9.9485294117647061E-2</v>
      </c>
      <c r="Z3888">
        <f t="shared" si="426"/>
        <v>0.48321428571428576</v>
      </c>
    </row>
    <row r="3889" spans="1:26" x14ac:dyDescent="0.35">
      <c r="A3889" s="1">
        <v>39707.994953703717</v>
      </c>
      <c r="B3889" s="3">
        <v>5</v>
      </c>
      <c r="C3889" s="3">
        <v>0</v>
      </c>
      <c r="D3889" s="2">
        <v>3.0145500000000003</v>
      </c>
      <c r="E3889" s="3"/>
      <c r="F3889" s="1">
        <v>36567.763657407399</v>
      </c>
      <c r="G3889" s="2">
        <v>78</v>
      </c>
      <c r="H3889" s="2">
        <v>500</v>
      </c>
      <c r="I3889" s="3">
        <v>3</v>
      </c>
      <c r="J3889" s="3">
        <v>1</v>
      </c>
      <c r="K3889" s="1">
        <v>25217</v>
      </c>
      <c r="L3889" s="3">
        <v>2</v>
      </c>
      <c r="M3889" s="1">
        <v>36184</v>
      </c>
      <c r="N3889" s="3">
        <v>0</v>
      </c>
      <c r="O3889" s="2">
        <v>104</v>
      </c>
      <c r="P3889" s="3">
        <v>1</v>
      </c>
      <c r="Q3889" s="3">
        <v>2</v>
      </c>
      <c r="R3889" s="1">
        <v>33798</v>
      </c>
      <c r="S3889" s="3">
        <v>1</v>
      </c>
      <c r="T3889">
        <f t="shared" si="420"/>
        <v>14566.97019675927</v>
      </c>
      <c r="U3889">
        <f t="shared" si="421"/>
        <v>5909.9949537037173</v>
      </c>
      <c r="V3889">
        <f t="shared" si="422"/>
        <v>3523.9949537037173</v>
      </c>
      <c r="W3889">
        <f t="shared" si="423"/>
        <v>10967</v>
      </c>
      <c r="X3889">
        <f t="shared" si="424"/>
        <v>3140.2312962963188</v>
      </c>
      <c r="Y3889">
        <f t="shared" si="425"/>
        <v>3.8648076923076924E-2</v>
      </c>
      <c r="Z3889">
        <f t="shared" si="426"/>
        <v>2.8986057692307696E-2</v>
      </c>
    </row>
    <row r="3890" spans="1:26" x14ac:dyDescent="0.35">
      <c r="A3890" s="1">
        <v>39683.087916666671</v>
      </c>
      <c r="B3890" s="3">
        <v>5</v>
      </c>
      <c r="C3890" s="3">
        <v>0</v>
      </c>
      <c r="D3890" s="2">
        <v>6.5819999999999999</v>
      </c>
      <c r="E3890" s="3"/>
      <c r="F3890" s="1">
        <v>39569.120601851842</v>
      </c>
      <c r="G3890" s="2">
        <v>129</v>
      </c>
      <c r="H3890" s="2">
        <v>1000</v>
      </c>
      <c r="I3890" s="3">
        <v>4</v>
      </c>
      <c r="J3890" s="3">
        <v>1</v>
      </c>
      <c r="K3890" s="1">
        <v>32082</v>
      </c>
      <c r="L3890" s="3">
        <v>2</v>
      </c>
      <c r="M3890" s="1">
        <v>39450</v>
      </c>
      <c r="N3890" s="3">
        <v>0</v>
      </c>
      <c r="O3890" s="2">
        <v>16</v>
      </c>
      <c r="P3890" s="3">
        <v>0</v>
      </c>
      <c r="Q3890" s="3">
        <v>2</v>
      </c>
      <c r="R3890" s="1">
        <v>39230</v>
      </c>
      <c r="S3890" s="3">
        <v>1</v>
      </c>
      <c r="T3890">
        <f t="shared" si="420"/>
        <v>7701.97019675927</v>
      </c>
      <c r="U3890">
        <f t="shared" si="421"/>
        <v>453.08791666667094</v>
      </c>
      <c r="V3890">
        <f t="shared" si="422"/>
        <v>233.08791666667094</v>
      </c>
      <c r="W3890">
        <f t="shared" si="423"/>
        <v>7368</v>
      </c>
      <c r="X3890">
        <f t="shared" si="424"/>
        <v>113.96731481482857</v>
      </c>
      <c r="Y3890">
        <f t="shared" si="425"/>
        <v>5.1023255813953484E-2</v>
      </c>
      <c r="Z3890">
        <f t="shared" si="426"/>
        <v>0.41137499999999999</v>
      </c>
    </row>
    <row r="3891" spans="1:26" x14ac:dyDescent="0.35">
      <c r="A3891" s="1">
        <v>39469.867430555547</v>
      </c>
      <c r="B3891" s="3">
        <v>5</v>
      </c>
      <c r="C3891" s="3">
        <v>0</v>
      </c>
      <c r="D3891" s="2">
        <v>2.4849999999999999</v>
      </c>
      <c r="E3891" s="3"/>
      <c r="F3891" s="1">
        <v>38328.106250000012</v>
      </c>
      <c r="G3891" s="2">
        <v>70</v>
      </c>
      <c r="H3891" s="2">
        <v>1000</v>
      </c>
      <c r="I3891" s="3">
        <v>5</v>
      </c>
      <c r="J3891" s="3">
        <v>0</v>
      </c>
      <c r="K3891" s="1">
        <v>28091</v>
      </c>
      <c r="L3891" s="3">
        <v>5</v>
      </c>
      <c r="M3891" s="1">
        <v>39029</v>
      </c>
      <c r="N3891" s="3">
        <v>0</v>
      </c>
      <c r="O3891" s="2">
        <v>26</v>
      </c>
      <c r="P3891" s="3">
        <v>0</v>
      </c>
      <c r="Q3891" s="3">
        <v>1</v>
      </c>
      <c r="R3891" s="1">
        <v>36396</v>
      </c>
      <c r="S3891" s="3">
        <v>1</v>
      </c>
      <c r="T3891">
        <f t="shared" si="420"/>
        <v>11692.97019675927</v>
      </c>
      <c r="U3891">
        <f t="shared" si="421"/>
        <v>3073.8674305555469</v>
      </c>
      <c r="V3891">
        <f t="shared" si="422"/>
        <v>440.86743055554689</v>
      </c>
      <c r="W3891">
        <f t="shared" si="423"/>
        <v>10938</v>
      </c>
      <c r="X3891">
        <f t="shared" si="424"/>
        <v>1141.7611805555352</v>
      </c>
      <c r="Y3891">
        <f t="shared" si="425"/>
        <v>3.5499999999999997E-2</v>
      </c>
      <c r="Z3891">
        <f t="shared" si="426"/>
        <v>9.5576923076923073E-2</v>
      </c>
    </row>
    <row r="3892" spans="1:26" x14ac:dyDescent="0.35">
      <c r="A3892" s="1">
        <v>39661.720324074064</v>
      </c>
      <c r="B3892" s="3">
        <v>1</v>
      </c>
      <c r="C3892" s="3">
        <v>0</v>
      </c>
      <c r="D3892" s="2">
        <v>13.885200000000001</v>
      </c>
      <c r="E3892" s="3"/>
      <c r="F3892" s="1">
        <v>34704.457349537028</v>
      </c>
      <c r="G3892" s="2">
        <v>255</v>
      </c>
      <c r="H3892" s="2">
        <v>1000</v>
      </c>
      <c r="I3892" s="3">
        <v>4</v>
      </c>
      <c r="J3892" s="3">
        <v>0</v>
      </c>
      <c r="K3892" s="1">
        <v>19902</v>
      </c>
      <c r="L3892" s="3">
        <v>1</v>
      </c>
      <c r="M3892" s="1">
        <v>38173</v>
      </c>
      <c r="N3892" s="3">
        <v>0</v>
      </c>
      <c r="O3892" s="2">
        <v>28</v>
      </c>
      <c r="P3892" s="3">
        <v>1</v>
      </c>
      <c r="Q3892" s="3">
        <v>2</v>
      </c>
      <c r="R3892" s="1">
        <v>34002</v>
      </c>
      <c r="S3892" s="3">
        <v>1</v>
      </c>
      <c r="T3892">
        <f t="shared" si="420"/>
        <v>19881.97019675927</v>
      </c>
      <c r="U3892">
        <f t="shared" si="421"/>
        <v>5659.7203240740637</v>
      </c>
      <c r="V3892">
        <f t="shared" si="422"/>
        <v>1488.7203240740637</v>
      </c>
      <c r="W3892">
        <f t="shared" si="423"/>
        <v>18271</v>
      </c>
      <c r="X3892">
        <f t="shared" si="424"/>
        <v>4957.2629745370359</v>
      </c>
      <c r="Y3892">
        <f t="shared" si="425"/>
        <v>5.4451764705882359E-2</v>
      </c>
      <c r="Z3892">
        <f t="shared" si="426"/>
        <v>0.49590000000000006</v>
      </c>
    </row>
    <row r="3893" spans="1:26" x14ac:dyDescent="0.35">
      <c r="A3893" s="1">
        <v>39455.848368055566</v>
      </c>
      <c r="B3893" s="3">
        <v>3</v>
      </c>
      <c r="C3893" s="3">
        <v>1</v>
      </c>
      <c r="D3893" s="2">
        <v>420</v>
      </c>
      <c r="E3893" s="3"/>
      <c r="F3893" s="1">
        <v>37221.582071759272</v>
      </c>
      <c r="G3893" s="2">
        <v>420</v>
      </c>
      <c r="H3893" s="2">
        <v>2000</v>
      </c>
      <c r="I3893" s="3">
        <v>5</v>
      </c>
      <c r="J3893" s="3">
        <v>0</v>
      </c>
      <c r="K3893" s="1">
        <v>25547</v>
      </c>
      <c r="L3893" s="3">
        <v>2</v>
      </c>
      <c r="M3893" s="1">
        <v>36059</v>
      </c>
      <c r="N3893" s="3">
        <v>0</v>
      </c>
      <c r="O3893" s="2">
        <v>91</v>
      </c>
      <c r="P3893" s="3">
        <v>1</v>
      </c>
      <c r="Q3893" s="3">
        <v>2</v>
      </c>
      <c r="R3893" s="1">
        <v>36345</v>
      </c>
      <c r="S3893" s="3">
        <v>1</v>
      </c>
      <c r="T3893">
        <f t="shared" si="420"/>
        <v>14236.97019675927</v>
      </c>
      <c r="U3893">
        <f t="shared" si="421"/>
        <v>3110.8483680555655</v>
      </c>
      <c r="V3893">
        <f t="shared" si="422"/>
        <v>3396.8483680555655</v>
      </c>
      <c r="W3893">
        <f t="shared" si="423"/>
        <v>10512</v>
      </c>
      <c r="X3893">
        <f t="shared" si="424"/>
        <v>2234.2662962962931</v>
      </c>
      <c r="Y3893">
        <f t="shared" si="425"/>
        <v>1</v>
      </c>
      <c r="Z3893">
        <f t="shared" si="426"/>
        <v>4.615384615384615</v>
      </c>
    </row>
    <row r="3894" spans="1:26" x14ac:dyDescent="0.35">
      <c r="A3894" s="1">
        <v>39741.32030092593</v>
      </c>
      <c r="B3894" s="3">
        <v>3</v>
      </c>
      <c r="C3894" s="3">
        <v>1</v>
      </c>
      <c r="D3894" s="2">
        <v>196</v>
      </c>
      <c r="E3894" s="3"/>
      <c r="F3894" s="1">
        <v>30924.156377314823</v>
      </c>
      <c r="G3894" s="2">
        <v>196</v>
      </c>
      <c r="H3894" s="2">
        <v>2000</v>
      </c>
      <c r="I3894" s="3">
        <v>4</v>
      </c>
      <c r="J3894" s="3">
        <v>0</v>
      </c>
      <c r="K3894" s="1">
        <v>13806</v>
      </c>
      <c r="L3894" s="3">
        <v>1</v>
      </c>
      <c r="M3894" s="1">
        <v>31349</v>
      </c>
      <c r="N3894" s="3">
        <v>0</v>
      </c>
      <c r="O3894" s="2">
        <v>87</v>
      </c>
      <c r="P3894" s="3">
        <v>1</v>
      </c>
      <c r="Q3894" s="3">
        <v>3</v>
      </c>
      <c r="R3894" s="1">
        <v>29946</v>
      </c>
      <c r="S3894" s="3">
        <v>1</v>
      </c>
      <c r="T3894">
        <f t="shared" si="420"/>
        <v>25977.97019675927</v>
      </c>
      <c r="U3894">
        <f t="shared" si="421"/>
        <v>9795.3203009259305</v>
      </c>
      <c r="V3894">
        <f t="shared" si="422"/>
        <v>8392.3203009259305</v>
      </c>
      <c r="W3894">
        <f t="shared" si="423"/>
        <v>17543</v>
      </c>
      <c r="X3894">
        <f t="shared" si="424"/>
        <v>8817.1639236111077</v>
      </c>
      <c r="Y3894">
        <f t="shared" si="425"/>
        <v>1</v>
      </c>
      <c r="Z3894">
        <f t="shared" si="426"/>
        <v>2.2528735632183907</v>
      </c>
    </row>
    <row r="3895" spans="1:26" x14ac:dyDescent="0.35">
      <c r="A3895" s="1">
        <v>39687.154456018528</v>
      </c>
      <c r="B3895" s="3">
        <v>5</v>
      </c>
      <c r="C3895" s="3">
        <v>0</v>
      </c>
      <c r="D3895" s="2">
        <v>6.375</v>
      </c>
      <c r="E3895" s="3"/>
      <c r="F3895" s="1">
        <v>33815.398171296285</v>
      </c>
      <c r="G3895" s="2">
        <v>122</v>
      </c>
      <c r="H3895" s="2">
        <v>1000</v>
      </c>
      <c r="I3895" s="3">
        <v>2</v>
      </c>
      <c r="J3895" s="3">
        <v>0</v>
      </c>
      <c r="K3895" s="1">
        <v>21904</v>
      </c>
      <c r="L3895" s="3">
        <v>2</v>
      </c>
      <c r="M3895" s="1">
        <v>34565</v>
      </c>
      <c r="N3895" s="3">
        <v>0</v>
      </c>
      <c r="O3895" s="2">
        <v>42</v>
      </c>
      <c r="P3895" s="3">
        <v>0</v>
      </c>
      <c r="Q3895" s="3">
        <v>1</v>
      </c>
      <c r="R3895" s="1">
        <v>32821</v>
      </c>
      <c r="S3895" s="3">
        <v>1</v>
      </c>
      <c r="T3895">
        <f t="shared" si="420"/>
        <v>17879.97019675927</v>
      </c>
      <c r="U3895">
        <f t="shared" si="421"/>
        <v>6866.1544560185284</v>
      </c>
      <c r="V3895">
        <f t="shared" si="422"/>
        <v>5122.1544560185284</v>
      </c>
      <c r="W3895">
        <f t="shared" si="423"/>
        <v>12661</v>
      </c>
      <c r="X3895">
        <f t="shared" si="424"/>
        <v>5871.7562847222434</v>
      </c>
      <c r="Y3895">
        <f t="shared" si="425"/>
        <v>5.225409836065574E-2</v>
      </c>
      <c r="Z3895">
        <f t="shared" si="426"/>
        <v>0.15178571428571427</v>
      </c>
    </row>
    <row r="3896" spans="1:26" x14ac:dyDescent="0.35">
      <c r="A3896" s="1">
        <v>39529.740231481468</v>
      </c>
      <c r="B3896" s="3">
        <v>3</v>
      </c>
      <c r="C3896" s="3">
        <v>1</v>
      </c>
      <c r="D3896" s="2">
        <v>103</v>
      </c>
      <c r="E3896" s="3"/>
      <c r="F3896" s="1">
        <v>39177.544571759267</v>
      </c>
      <c r="G3896" s="2">
        <v>103</v>
      </c>
      <c r="H3896" s="2">
        <v>500</v>
      </c>
      <c r="I3896" s="3">
        <v>1</v>
      </c>
      <c r="J3896" s="3">
        <v>0</v>
      </c>
      <c r="K3896" s="1">
        <v>31084</v>
      </c>
      <c r="L3896" s="3">
        <v>2</v>
      </c>
      <c r="M3896" s="1">
        <v>39240</v>
      </c>
      <c r="N3896" s="3">
        <v>0</v>
      </c>
      <c r="O3896" s="2">
        <v>27</v>
      </c>
      <c r="P3896" s="3">
        <v>0</v>
      </c>
      <c r="Q3896" s="3">
        <v>1</v>
      </c>
      <c r="R3896" s="1">
        <v>38843</v>
      </c>
      <c r="S3896" s="3">
        <v>1</v>
      </c>
      <c r="T3896">
        <f t="shared" si="420"/>
        <v>8699.97019675927</v>
      </c>
      <c r="U3896">
        <f t="shared" si="421"/>
        <v>686.74023148146807</v>
      </c>
      <c r="V3896">
        <f t="shared" si="422"/>
        <v>289.74023148146807</v>
      </c>
      <c r="W3896">
        <f t="shared" si="423"/>
        <v>8156</v>
      </c>
      <c r="X3896">
        <f t="shared" si="424"/>
        <v>352.19565972220153</v>
      </c>
      <c r="Y3896">
        <f t="shared" si="425"/>
        <v>1</v>
      </c>
      <c r="Z3896">
        <f t="shared" si="426"/>
        <v>3.8148148148148149</v>
      </c>
    </row>
    <row r="3897" spans="1:26" x14ac:dyDescent="0.35">
      <c r="A3897" s="1">
        <v>39552.124143518507</v>
      </c>
      <c r="B3897" s="3">
        <v>2</v>
      </c>
      <c r="C3897" s="3">
        <v>1</v>
      </c>
      <c r="D3897" s="2">
        <v>102.068</v>
      </c>
      <c r="E3897" s="3"/>
      <c r="F3897" s="1">
        <v>39064.996990740736</v>
      </c>
      <c r="G3897" s="2">
        <v>301</v>
      </c>
      <c r="H3897" s="2">
        <v>3000</v>
      </c>
      <c r="I3897" s="3">
        <v>3</v>
      </c>
      <c r="J3897" s="3">
        <v>1</v>
      </c>
      <c r="K3897" s="1">
        <v>27764</v>
      </c>
      <c r="L3897" s="3">
        <v>3</v>
      </c>
      <c r="M3897" s="1">
        <v>38423</v>
      </c>
      <c r="N3897" s="3">
        <v>0</v>
      </c>
      <c r="O3897" s="2">
        <v>124</v>
      </c>
      <c r="P3897" s="3">
        <v>1</v>
      </c>
      <c r="Q3897" s="3">
        <v>3</v>
      </c>
      <c r="R3897" s="1">
        <v>37174</v>
      </c>
      <c r="S3897" s="3">
        <v>1</v>
      </c>
      <c r="T3897">
        <f t="shared" si="420"/>
        <v>12019.97019675927</v>
      </c>
      <c r="U3897">
        <f t="shared" si="421"/>
        <v>2378.1241435185075</v>
      </c>
      <c r="V3897">
        <f t="shared" si="422"/>
        <v>1129.1241435185075</v>
      </c>
      <c r="W3897">
        <f t="shared" si="423"/>
        <v>10659</v>
      </c>
      <c r="X3897">
        <f t="shared" si="424"/>
        <v>487.1271527777717</v>
      </c>
      <c r="Y3897">
        <f t="shared" si="425"/>
        <v>0.33909634551495016</v>
      </c>
      <c r="Z3897">
        <f t="shared" si="426"/>
        <v>0.82312903225806455</v>
      </c>
    </row>
    <row r="3898" spans="1:26" x14ac:dyDescent="0.35">
      <c r="A3898" s="1">
        <v>39640.878564814804</v>
      </c>
      <c r="B3898" s="3">
        <v>4</v>
      </c>
      <c r="C3898" s="3">
        <v>1</v>
      </c>
      <c r="D3898" s="2">
        <v>738</v>
      </c>
      <c r="E3898" s="3"/>
      <c r="F3898" s="1">
        <v>38808.315960648149</v>
      </c>
      <c r="G3898" s="2">
        <v>738</v>
      </c>
      <c r="H3898" s="2">
        <v>1000</v>
      </c>
      <c r="I3898" s="3">
        <v>4</v>
      </c>
      <c r="J3898" s="3">
        <v>1</v>
      </c>
      <c r="K3898" s="1">
        <v>29927</v>
      </c>
      <c r="L3898" s="3">
        <v>2</v>
      </c>
      <c r="M3898" s="1">
        <v>38926</v>
      </c>
      <c r="N3898" s="3">
        <v>0</v>
      </c>
      <c r="O3898" s="2">
        <v>23</v>
      </c>
      <c r="P3898" s="3">
        <v>0</v>
      </c>
      <c r="Q3898" s="3">
        <v>3</v>
      </c>
      <c r="R3898" s="1">
        <v>37759</v>
      </c>
      <c r="S3898" s="3">
        <v>1</v>
      </c>
      <c r="T3898">
        <f t="shared" si="420"/>
        <v>9856.97019675927</v>
      </c>
      <c r="U3898">
        <f t="shared" si="421"/>
        <v>1881.8785648148041</v>
      </c>
      <c r="V3898">
        <f t="shared" si="422"/>
        <v>714.87856481480412</v>
      </c>
      <c r="W3898">
        <f t="shared" si="423"/>
        <v>8999</v>
      </c>
      <c r="X3898">
        <f t="shared" si="424"/>
        <v>832.56260416665464</v>
      </c>
      <c r="Y3898">
        <f t="shared" si="425"/>
        <v>1</v>
      </c>
      <c r="Z3898">
        <f t="shared" si="426"/>
        <v>32.086956521739133</v>
      </c>
    </row>
    <row r="3899" spans="1:26" x14ac:dyDescent="0.35">
      <c r="A3899" s="1">
        <v>39717.124618055561</v>
      </c>
      <c r="B3899" s="3">
        <v>5</v>
      </c>
      <c r="C3899" s="3">
        <v>0</v>
      </c>
      <c r="D3899" s="2">
        <v>26.791</v>
      </c>
      <c r="E3899" s="3"/>
      <c r="F3899" s="1">
        <v>37999.142581018532</v>
      </c>
      <c r="G3899" s="2">
        <v>409</v>
      </c>
      <c r="H3899" s="2">
        <v>3000</v>
      </c>
      <c r="I3899" s="3">
        <v>4</v>
      </c>
      <c r="J3899" s="3">
        <v>1</v>
      </c>
      <c r="K3899" s="1">
        <v>22159</v>
      </c>
      <c r="L3899" s="3">
        <v>3</v>
      </c>
      <c r="M3899" s="1">
        <v>32436</v>
      </c>
      <c r="N3899" s="3">
        <v>0</v>
      </c>
      <c r="O3899" s="2">
        <v>120</v>
      </c>
      <c r="P3899" s="3">
        <v>1</v>
      </c>
      <c r="Q3899" s="3">
        <v>2</v>
      </c>
      <c r="R3899" s="1">
        <v>35776</v>
      </c>
      <c r="S3899" s="3">
        <v>1</v>
      </c>
      <c r="T3899">
        <f t="shared" si="420"/>
        <v>17624.97019675927</v>
      </c>
      <c r="U3899">
        <f t="shared" si="421"/>
        <v>3941.1246180555609</v>
      </c>
      <c r="V3899">
        <f t="shared" si="422"/>
        <v>7281.1246180555609</v>
      </c>
      <c r="W3899">
        <f t="shared" si="423"/>
        <v>10277</v>
      </c>
      <c r="X3899">
        <f t="shared" si="424"/>
        <v>1717.9820370370289</v>
      </c>
      <c r="Y3899">
        <f t="shared" si="425"/>
        <v>6.5503667481662586E-2</v>
      </c>
      <c r="Z3899">
        <f t="shared" si="426"/>
        <v>0.22325833333333334</v>
      </c>
    </row>
    <row r="3900" spans="1:26" x14ac:dyDescent="0.35">
      <c r="A3900" s="1">
        <v>39514.147372685198</v>
      </c>
      <c r="B3900" s="3">
        <v>5</v>
      </c>
      <c r="C3900" s="3">
        <v>0</v>
      </c>
      <c r="D3900" s="2">
        <v>9.0520500000000013</v>
      </c>
      <c r="E3900" s="3"/>
      <c r="F3900" s="1">
        <v>34442.541284722218</v>
      </c>
      <c r="G3900" s="2">
        <v>180</v>
      </c>
      <c r="H3900" s="2">
        <v>1000</v>
      </c>
      <c r="I3900" s="3">
        <v>3</v>
      </c>
      <c r="J3900" s="3">
        <v>0</v>
      </c>
      <c r="K3900" s="1">
        <v>18721</v>
      </c>
      <c r="L3900" s="3">
        <v>4</v>
      </c>
      <c r="M3900" s="1">
        <v>35251</v>
      </c>
      <c r="N3900" s="3">
        <v>0</v>
      </c>
      <c r="O3900" s="2">
        <v>78</v>
      </c>
      <c r="P3900" s="3">
        <v>0</v>
      </c>
      <c r="Q3900" s="3">
        <v>1</v>
      </c>
      <c r="R3900" s="1">
        <v>32092</v>
      </c>
      <c r="S3900" s="3">
        <v>1</v>
      </c>
      <c r="T3900">
        <f t="shared" si="420"/>
        <v>21062.97019675927</v>
      </c>
      <c r="U3900">
        <f t="shared" si="421"/>
        <v>7422.1473726851982</v>
      </c>
      <c r="V3900">
        <f t="shared" si="422"/>
        <v>4263.1473726851982</v>
      </c>
      <c r="W3900">
        <f t="shared" si="423"/>
        <v>16530</v>
      </c>
      <c r="X3900">
        <f t="shared" si="424"/>
        <v>5071.6060879629804</v>
      </c>
      <c r="Y3900">
        <f t="shared" si="425"/>
        <v>5.0289166666666676E-2</v>
      </c>
      <c r="Z3900">
        <f t="shared" si="426"/>
        <v>0.11605192307692309</v>
      </c>
    </row>
    <row r="3901" spans="1:26" x14ac:dyDescent="0.35">
      <c r="A3901" s="1">
        <v>39501.805347222224</v>
      </c>
      <c r="B3901" s="3">
        <v>3</v>
      </c>
      <c r="C3901" s="3">
        <v>0</v>
      </c>
      <c r="D3901" s="2">
        <v>124.414</v>
      </c>
      <c r="E3901" s="3"/>
      <c r="F3901" s="1">
        <v>32222.281331018516</v>
      </c>
      <c r="G3901" s="2">
        <v>305</v>
      </c>
      <c r="H3901" s="2">
        <v>3000</v>
      </c>
      <c r="I3901" s="3">
        <v>3</v>
      </c>
      <c r="J3901" s="3">
        <v>1</v>
      </c>
      <c r="K3901" s="1">
        <v>19088</v>
      </c>
      <c r="L3901" s="3">
        <v>3</v>
      </c>
      <c r="M3901" s="1">
        <v>30148</v>
      </c>
      <c r="N3901" s="3">
        <v>0</v>
      </c>
      <c r="O3901" s="2">
        <v>236</v>
      </c>
      <c r="P3901" s="3">
        <v>1</v>
      </c>
      <c r="Q3901" s="3">
        <v>5</v>
      </c>
      <c r="R3901" s="1">
        <v>29435</v>
      </c>
      <c r="S3901" s="3">
        <v>1</v>
      </c>
      <c r="T3901">
        <f t="shared" si="420"/>
        <v>20695.97019675927</v>
      </c>
      <c r="U3901">
        <f t="shared" si="421"/>
        <v>10066.805347222224</v>
      </c>
      <c r="V3901">
        <f t="shared" si="422"/>
        <v>9353.8053472222236</v>
      </c>
      <c r="W3901">
        <f t="shared" si="423"/>
        <v>11060</v>
      </c>
      <c r="X3901">
        <f t="shared" si="424"/>
        <v>7279.524016203708</v>
      </c>
      <c r="Y3901">
        <f t="shared" si="425"/>
        <v>0.40791475409836064</v>
      </c>
      <c r="Z3901">
        <f t="shared" si="426"/>
        <v>0.52717796610169487</v>
      </c>
    </row>
    <row r="3902" spans="1:26" x14ac:dyDescent="0.35">
      <c r="A3902" s="1">
        <v>39608.500706018531</v>
      </c>
      <c r="B3902" s="3">
        <v>2</v>
      </c>
      <c r="C3902" s="3">
        <v>0</v>
      </c>
      <c r="D3902" s="2">
        <v>23.754000000000001</v>
      </c>
      <c r="E3902" s="3"/>
      <c r="F3902" s="1">
        <v>36482.531886574085</v>
      </c>
      <c r="G3902" s="2">
        <v>210</v>
      </c>
      <c r="H3902" s="2">
        <v>3000</v>
      </c>
      <c r="I3902" s="3">
        <v>4</v>
      </c>
      <c r="J3902" s="3">
        <v>0</v>
      </c>
      <c r="K3902" s="1">
        <v>25328</v>
      </c>
      <c r="L3902" s="3">
        <v>2</v>
      </c>
      <c r="M3902" s="1">
        <v>35692</v>
      </c>
      <c r="N3902" s="3">
        <v>0</v>
      </c>
      <c r="O3902" s="2">
        <v>52</v>
      </c>
      <c r="P3902" s="3">
        <v>1</v>
      </c>
      <c r="Q3902" s="3">
        <v>2</v>
      </c>
      <c r="R3902" s="1">
        <v>33864</v>
      </c>
      <c r="S3902" s="3">
        <v>1</v>
      </c>
      <c r="T3902">
        <f t="shared" si="420"/>
        <v>14455.97019675927</v>
      </c>
      <c r="U3902">
        <f t="shared" si="421"/>
        <v>5744.5007060185308</v>
      </c>
      <c r="V3902">
        <f t="shared" si="422"/>
        <v>3916.5007060185308</v>
      </c>
      <c r="W3902">
        <f t="shared" si="423"/>
        <v>10364</v>
      </c>
      <c r="X3902">
        <f t="shared" si="424"/>
        <v>3125.9688194444461</v>
      </c>
      <c r="Y3902">
        <f t="shared" si="425"/>
        <v>0.11311428571428572</v>
      </c>
      <c r="Z3902">
        <f t="shared" si="426"/>
        <v>0.45680769230769236</v>
      </c>
    </row>
    <row r="3903" spans="1:26" x14ac:dyDescent="0.35">
      <c r="A3903" s="1">
        <v>39769.548206018517</v>
      </c>
      <c r="B3903" s="3">
        <v>5</v>
      </c>
      <c r="C3903" s="3">
        <v>1</v>
      </c>
      <c r="D3903" s="2">
        <v>66.510000000000005</v>
      </c>
      <c r="E3903" s="3"/>
      <c r="F3903" s="1">
        <v>25803.897650462954</v>
      </c>
      <c r="G3903" s="2">
        <v>433</v>
      </c>
      <c r="H3903" s="2">
        <v>3000</v>
      </c>
      <c r="I3903" s="3">
        <v>2</v>
      </c>
      <c r="J3903" s="3">
        <v>1</v>
      </c>
      <c r="K3903" s="1">
        <v>11179</v>
      </c>
      <c r="L3903" s="3">
        <v>3</v>
      </c>
      <c r="M3903" s="1">
        <v>36563</v>
      </c>
      <c r="N3903" s="3">
        <v>1</v>
      </c>
      <c r="O3903" s="2">
        <v>14</v>
      </c>
      <c r="P3903" s="3">
        <v>0</v>
      </c>
      <c r="Q3903" s="3">
        <v>1</v>
      </c>
      <c r="R3903" s="1">
        <v>21361</v>
      </c>
      <c r="S3903" s="3">
        <v>1</v>
      </c>
      <c r="T3903">
        <f t="shared" si="420"/>
        <v>28604.97019675927</v>
      </c>
      <c r="U3903">
        <f t="shared" si="421"/>
        <v>18408.548206018517</v>
      </c>
      <c r="V3903">
        <f t="shared" si="422"/>
        <v>3206.5482060185168</v>
      </c>
      <c r="W3903">
        <f t="shared" si="423"/>
        <v>25384</v>
      </c>
      <c r="X3903">
        <f t="shared" si="424"/>
        <v>13965.650555555563</v>
      </c>
      <c r="Y3903">
        <f t="shared" si="425"/>
        <v>0.15360277136258663</v>
      </c>
      <c r="Z3903">
        <f t="shared" si="426"/>
        <v>4.7507142857142863</v>
      </c>
    </row>
    <row r="3904" spans="1:26" x14ac:dyDescent="0.35">
      <c r="A3904" s="1">
        <v>39501.253946759272</v>
      </c>
      <c r="B3904" s="3">
        <v>1</v>
      </c>
      <c r="C3904" s="3">
        <v>0</v>
      </c>
      <c r="D3904" s="2">
        <v>2.8580000000000001</v>
      </c>
      <c r="E3904" s="3"/>
      <c r="F3904" s="1">
        <v>36965.008113425924</v>
      </c>
      <c r="G3904" s="2">
        <v>69</v>
      </c>
      <c r="H3904" s="2">
        <v>3000</v>
      </c>
      <c r="I3904" s="3">
        <v>4</v>
      </c>
      <c r="J3904" s="3">
        <v>0</v>
      </c>
      <c r="K3904" s="1">
        <v>25323</v>
      </c>
      <c r="L3904" s="3">
        <v>1</v>
      </c>
      <c r="M3904" s="1">
        <v>34572</v>
      </c>
      <c r="N3904" s="3">
        <v>0</v>
      </c>
      <c r="O3904" s="2">
        <v>51</v>
      </c>
      <c r="P3904" s="3">
        <v>1</v>
      </c>
      <c r="Q3904" s="3">
        <v>4</v>
      </c>
      <c r="R3904" s="1">
        <v>35267</v>
      </c>
      <c r="S3904" s="3">
        <v>1</v>
      </c>
      <c r="T3904">
        <f t="shared" si="420"/>
        <v>14460.97019675927</v>
      </c>
      <c r="U3904">
        <f t="shared" si="421"/>
        <v>4234.2539467592724</v>
      </c>
      <c r="V3904">
        <f t="shared" si="422"/>
        <v>4929.2539467592724</v>
      </c>
      <c r="W3904">
        <f t="shared" si="423"/>
        <v>9249</v>
      </c>
      <c r="X3904">
        <f t="shared" si="424"/>
        <v>2536.2458333333489</v>
      </c>
      <c r="Y3904">
        <f t="shared" si="425"/>
        <v>4.1420289855072463E-2</v>
      </c>
      <c r="Z3904">
        <f t="shared" si="426"/>
        <v>5.6039215686274513E-2</v>
      </c>
    </row>
    <row r="3905" spans="1:26" x14ac:dyDescent="0.35">
      <c r="A3905" s="1">
        <v>39595.498414351838</v>
      </c>
      <c r="B3905" s="3">
        <v>3</v>
      </c>
      <c r="C3905" s="3">
        <v>1</v>
      </c>
      <c r="D3905" s="2">
        <v>154</v>
      </c>
      <c r="E3905" s="3"/>
      <c r="F3905" s="1">
        <v>38516.383124999993</v>
      </c>
      <c r="G3905" s="2">
        <v>154</v>
      </c>
      <c r="H3905" s="2">
        <v>500</v>
      </c>
      <c r="I3905" s="3">
        <v>3</v>
      </c>
      <c r="J3905" s="3">
        <v>0</v>
      </c>
      <c r="K3905" s="1">
        <v>22192</v>
      </c>
      <c r="L3905" s="3">
        <v>2</v>
      </c>
      <c r="M3905" s="1">
        <v>37313</v>
      </c>
      <c r="N3905" s="3">
        <v>0</v>
      </c>
      <c r="O3905" s="2">
        <v>43</v>
      </c>
      <c r="P3905" s="3">
        <v>1</v>
      </c>
      <c r="Q3905" s="3">
        <v>2</v>
      </c>
      <c r="R3905" s="1">
        <v>37611</v>
      </c>
      <c r="S3905" s="3">
        <v>1</v>
      </c>
      <c r="T3905">
        <f t="shared" si="420"/>
        <v>17591.97019675927</v>
      </c>
      <c r="U3905">
        <f t="shared" si="421"/>
        <v>1984.4984143518377</v>
      </c>
      <c r="V3905">
        <f t="shared" si="422"/>
        <v>2282.4984143518377</v>
      </c>
      <c r="W3905">
        <f t="shared" si="423"/>
        <v>15121</v>
      </c>
      <c r="X3905">
        <f t="shared" si="424"/>
        <v>1079.1152893518447</v>
      </c>
      <c r="Y3905">
        <f t="shared" si="425"/>
        <v>1</v>
      </c>
      <c r="Z3905">
        <f t="shared" si="426"/>
        <v>3.5813953488372094</v>
      </c>
    </row>
    <row r="3906" spans="1:26" x14ac:dyDescent="0.35">
      <c r="A3906" s="1">
        <v>39752.065196759271</v>
      </c>
      <c r="B3906" s="3">
        <v>5</v>
      </c>
      <c r="C3906" s="3">
        <v>0</v>
      </c>
      <c r="D3906" s="2">
        <v>3.6510000000000002</v>
      </c>
      <c r="E3906" s="3"/>
      <c r="F3906" s="1">
        <v>31549.493090277771</v>
      </c>
      <c r="G3906" s="2">
        <v>169</v>
      </c>
      <c r="H3906" s="2">
        <v>3000</v>
      </c>
      <c r="I3906" s="3">
        <v>2</v>
      </c>
      <c r="J3906" s="3">
        <v>0</v>
      </c>
      <c r="K3906" s="1">
        <v>17805</v>
      </c>
      <c r="L3906" s="3">
        <v>1</v>
      </c>
      <c r="M3906" s="1">
        <v>39356</v>
      </c>
      <c r="N3906" s="3">
        <v>0</v>
      </c>
      <c r="O3906" s="2">
        <v>25</v>
      </c>
      <c r="P3906" s="3">
        <v>0</v>
      </c>
      <c r="Q3906" s="3">
        <v>4</v>
      </c>
      <c r="R3906" s="1">
        <v>29158</v>
      </c>
      <c r="S3906" s="3">
        <v>1</v>
      </c>
      <c r="T3906">
        <f t="shared" si="420"/>
        <v>21978.97019675927</v>
      </c>
      <c r="U3906">
        <f t="shared" si="421"/>
        <v>10594.065196759271</v>
      </c>
      <c r="V3906">
        <f t="shared" si="422"/>
        <v>396.0651967592712</v>
      </c>
      <c r="W3906">
        <f t="shared" si="423"/>
        <v>21551</v>
      </c>
      <c r="X3906">
        <f t="shared" si="424"/>
        <v>8202.5721064815007</v>
      </c>
      <c r="Y3906">
        <f t="shared" si="425"/>
        <v>2.160355029585799E-2</v>
      </c>
      <c r="Z3906">
        <f t="shared" si="426"/>
        <v>0.14604</v>
      </c>
    </row>
    <row r="3907" spans="1:26" x14ac:dyDescent="0.35">
      <c r="A3907" s="1">
        <v>39592.198912037042</v>
      </c>
      <c r="B3907" s="3">
        <v>1</v>
      </c>
      <c r="C3907" s="3">
        <v>0</v>
      </c>
      <c r="D3907" s="2">
        <v>6.234</v>
      </c>
      <c r="E3907" s="3"/>
      <c r="F3907" s="1">
        <v>36489.370416666672</v>
      </c>
      <c r="G3907" s="2">
        <v>96</v>
      </c>
      <c r="H3907" s="2">
        <v>2000</v>
      </c>
      <c r="I3907" s="3">
        <v>2</v>
      </c>
      <c r="J3907" s="3">
        <v>1</v>
      </c>
      <c r="K3907" s="1">
        <v>23999</v>
      </c>
      <c r="L3907" s="3">
        <v>4</v>
      </c>
      <c r="M3907" s="1">
        <v>36291</v>
      </c>
      <c r="N3907" s="3">
        <v>0</v>
      </c>
      <c r="O3907" s="2">
        <v>41</v>
      </c>
      <c r="P3907" s="3">
        <v>0</v>
      </c>
      <c r="Q3907" s="3">
        <v>1</v>
      </c>
      <c r="R3907" s="1">
        <v>33702</v>
      </c>
      <c r="S3907" s="3">
        <v>1</v>
      </c>
      <c r="T3907">
        <f t="shared" ref="T3907:T3970" si="427">MAX($A$2:$A$4416)-K3907</f>
        <v>15784.97019675927</v>
      </c>
      <c r="U3907">
        <f t="shared" ref="U3907:U3970" si="428">A3907-R3907</f>
        <v>5890.1989120370417</v>
      </c>
      <c r="V3907">
        <f t="shared" ref="V3907:V3970" si="429">A3907-M3907</f>
        <v>3301.1989120370417</v>
      </c>
      <c r="W3907">
        <f t="shared" ref="W3907:W3970" si="430">M3907-K3907</f>
        <v>12292</v>
      </c>
      <c r="X3907">
        <f t="shared" ref="X3907:X3970" si="431">A3907-F3907</f>
        <v>3102.8284953703696</v>
      </c>
      <c r="Y3907">
        <f t="shared" ref="Y3907:Y3970" si="432">D3907/G3907</f>
        <v>6.4937499999999995E-2</v>
      </c>
      <c r="Z3907">
        <f t="shared" ref="Z3907:Z3970" si="433">D3907/O3907</f>
        <v>0.15204878048780487</v>
      </c>
    </row>
    <row r="3908" spans="1:26" x14ac:dyDescent="0.35">
      <c r="A3908" s="1">
        <v>39554.410381944443</v>
      </c>
      <c r="B3908" s="3">
        <v>3</v>
      </c>
      <c r="C3908" s="3">
        <v>0</v>
      </c>
      <c r="D3908" s="2">
        <v>92.725999999999999</v>
      </c>
      <c r="E3908" s="3"/>
      <c r="F3908" s="1">
        <v>35954.406006944453</v>
      </c>
      <c r="G3908" s="2">
        <v>245</v>
      </c>
      <c r="H3908" s="2">
        <v>2000</v>
      </c>
      <c r="I3908" s="3">
        <v>3</v>
      </c>
      <c r="J3908" s="3">
        <v>1</v>
      </c>
      <c r="K3908" s="1">
        <v>18200</v>
      </c>
      <c r="L3908" s="3">
        <v>2</v>
      </c>
      <c r="M3908" s="1">
        <v>35679</v>
      </c>
      <c r="N3908" s="3">
        <v>0</v>
      </c>
      <c r="O3908" s="2">
        <v>57</v>
      </c>
      <c r="P3908" s="3">
        <v>0</v>
      </c>
      <c r="Q3908" s="3">
        <v>1</v>
      </c>
      <c r="R3908" s="1">
        <v>34330</v>
      </c>
      <c r="S3908" s="3">
        <v>1</v>
      </c>
      <c r="T3908">
        <f t="shared" si="427"/>
        <v>21583.97019675927</v>
      </c>
      <c r="U3908">
        <f t="shared" si="428"/>
        <v>5224.4103819444426</v>
      </c>
      <c r="V3908">
        <f t="shared" si="429"/>
        <v>3875.4103819444426</v>
      </c>
      <c r="W3908">
        <f t="shared" si="430"/>
        <v>17479</v>
      </c>
      <c r="X3908">
        <f t="shared" si="431"/>
        <v>3600.0043749999895</v>
      </c>
      <c r="Y3908">
        <f t="shared" si="432"/>
        <v>0.37847346938775511</v>
      </c>
      <c r="Z3908">
        <f t="shared" si="433"/>
        <v>1.6267719298245613</v>
      </c>
    </row>
    <row r="3909" spans="1:26" x14ac:dyDescent="0.35">
      <c r="A3909" s="1">
        <v>39628.889293981483</v>
      </c>
      <c r="B3909" s="3">
        <v>5</v>
      </c>
      <c r="C3909" s="3">
        <v>0</v>
      </c>
      <c r="D3909" s="2">
        <v>2.282</v>
      </c>
      <c r="E3909" s="3"/>
      <c r="F3909" s="1">
        <v>34067.235474537039</v>
      </c>
      <c r="G3909" s="2">
        <v>80</v>
      </c>
      <c r="H3909" s="2">
        <v>1000</v>
      </c>
      <c r="I3909" s="3">
        <v>5</v>
      </c>
      <c r="J3909" s="3">
        <v>0</v>
      </c>
      <c r="K3909" s="1">
        <v>11213</v>
      </c>
      <c r="L3909" s="3">
        <v>4</v>
      </c>
      <c r="M3909" s="1">
        <v>36973</v>
      </c>
      <c r="N3909" s="3">
        <v>1</v>
      </c>
      <c r="O3909" s="2">
        <v>41</v>
      </c>
      <c r="P3909" s="3">
        <v>0</v>
      </c>
      <c r="Q3909" s="3">
        <v>1</v>
      </c>
      <c r="R3909" s="1">
        <v>31268</v>
      </c>
      <c r="S3909" s="3">
        <v>0</v>
      </c>
      <c r="T3909">
        <f t="shared" si="427"/>
        <v>28570.97019675927</v>
      </c>
      <c r="U3909">
        <f t="shared" si="428"/>
        <v>8360.8892939814832</v>
      </c>
      <c r="V3909">
        <f t="shared" si="429"/>
        <v>2655.8892939814832</v>
      </c>
      <c r="W3909">
        <f t="shared" si="430"/>
        <v>25760</v>
      </c>
      <c r="X3909">
        <f t="shared" si="431"/>
        <v>5561.6538194444438</v>
      </c>
      <c r="Y3909">
        <f t="shared" si="432"/>
        <v>2.8525000000000002E-2</v>
      </c>
      <c r="Z3909">
        <f t="shared" si="433"/>
        <v>5.5658536585365855E-2</v>
      </c>
    </row>
    <row r="3910" spans="1:26" x14ac:dyDescent="0.35">
      <c r="A3910" s="1">
        <v>39759.791840277787</v>
      </c>
      <c r="B3910" s="3">
        <v>2</v>
      </c>
      <c r="C3910" s="3">
        <v>0</v>
      </c>
      <c r="D3910" s="2">
        <v>20.042400000000001</v>
      </c>
      <c r="E3910" s="3"/>
      <c r="F3910" s="1">
        <v>31923.035312499997</v>
      </c>
      <c r="G3910" s="2">
        <v>172</v>
      </c>
      <c r="H3910" s="2">
        <v>1000</v>
      </c>
      <c r="I3910" s="3">
        <v>3</v>
      </c>
      <c r="J3910" s="3">
        <v>1</v>
      </c>
      <c r="K3910" s="1">
        <v>16112</v>
      </c>
      <c r="L3910" s="3">
        <v>4</v>
      </c>
      <c r="M3910" s="1">
        <v>32196</v>
      </c>
      <c r="N3910" s="3">
        <v>0</v>
      </c>
      <c r="O3910" s="2">
        <v>142</v>
      </c>
      <c r="P3910" s="3">
        <v>1</v>
      </c>
      <c r="Q3910" s="3">
        <v>2</v>
      </c>
      <c r="R3910" s="1">
        <v>29258</v>
      </c>
      <c r="S3910" s="3">
        <v>1</v>
      </c>
      <c r="T3910">
        <f t="shared" si="427"/>
        <v>23671.97019675927</v>
      </c>
      <c r="U3910">
        <f t="shared" si="428"/>
        <v>10501.791840277787</v>
      </c>
      <c r="V3910">
        <f t="shared" si="429"/>
        <v>7563.7918402777868</v>
      </c>
      <c r="W3910">
        <f t="shared" si="430"/>
        <v>16084</v>
      </c>
      <c r="X3910">
        <f t="shared" si="431"/>
        <v>7836.7565277777903</v>
      </c>
      <c r="Y3910">
        <f t="shared" si="432"/>
        <v>0.11652558139534884</v>
      </c>
      <c r="Z3910">
        <f t="shared" si="433"/>
        <v>0.14114366197183098</v>
      </c>
    </row>
    <row r="3911" spans="1:26" x14ac:dyDescent="0.35">
      <c r="A3911" s="1">
        <v>39546.306631944433</v>
      </c>
      <c r="B3911" s="3">
        <v>5</v>
      </c>
      <c r="C3911" s="3">
        <v>0</v>
      </c>
      <c r="D3911" s="2">
        <v>6.7830000000000004</v>
      </c>
      <c r="E3911" s="3"/>
      <c r="F3911" s="1">
        <v>36622.537557870382</v>
      </c>
      <c r="G3911" s="2">
        <v>71</v>
      </c>
      <c r="H3911" s="2">
        <v>500</v>
      </c>
      <c r="I3911" s="3">
        <v>5</v>
      </c>
      <c r="J3911" s="3">
        <v>0</v>
      </c>
      <c r="K3911" s="1">
        <v>16756</v>
      </c>
      <c r="L3911" s="3">
        <v>3</v>
      </c>
      <c r="M3911" s="1">
        <v>37285</v>
      </c>
      <c r="N3911" s="3">
        <v>0</v>
      </c>
      <c r="O3911" s="2">
        <v>57</v>
      </c>
      <c r="P3911" s="3">
        <v>0</v>
      </c>
      <c r="Q3911" s="3">
        <v>2</v>
      </c>
      <c r="R3911" s="1">
        <v>34744</v>
      </c>
      <c r="S3911" s="3">
        <v>1</v>
      </c>
      <c r="T3911">
        <f t="shared" si="427"/>
        <v>23027.97019675927</v>
      </c>
      <c r="U3911">
        <f t="shared" si="428"/>
        <v>4802.3066319444333</v>
      </c>
      <c r="V3911">
        <f t="shared" si="429"/>
        <v>2261.3066319444333</v>
      </c>
      <c r="W3911">
        <f t="shared" si="430"/>
        <v>20529</v>
      </c>
      <c r="X3911">
        <f t="shared" si="431"/>
        <v>2923.7690740740509</v>
      </c>
      <c r="Y3911">
        <f t="shared" si="432"/>
        <v>9.5535211267605641E-2</v>
      </c>
      <c r="Z3911">
        <f t="shared" si="433"/>
        <v>0.11900000000000001</v>
      </c>
    </row>
    <row r="3912" spans="1:26" x14ac:dyDescent="0.35">
      <c r="A3912" s="1">
        <v>39638.866145833337</v>
      </c>
      <c r="B3912" s="3">
        <v>5</v>
      </c>
      <c r="C3912" s="3">
        <v>0</v>
      </c>
      <c r="D3912" s="2">
        <v>2.62</v>
      </c>
      <c r="E3912" s="3"/>
      <c r="F3912" s="1">
        <v>27078.191724537028</v>
      </c>
      <c r="G3912" s="2">
        <v>70</v>
      </c>
      <c r="H3912" s="2">
        <v>1000</v>
      </c>
      <c r="I3912" s="3">
        <v>1</v>
      </c>
      <c r="J3912" s="3">
        <v>1</v>
      </c>
      <c r="K3912" s="1">
        <v>13114</v>
      </c>
      <c r="L3912" s="3">
        <v>3</v>
      </c>
      <c r="M3912" s="1">
        <v>24234</v>
      </c>
      <c r="N3912" s="3">
        <v>1</v>
      </c>
      <c r="O3912" s="2">
        <v>73</v>
      </c>
      <c r="P3912" s="3">
        <v>0</v>
      </c>
      <c r="Q3912" s="3">
        <v>1</v>
      </c>
      <c r="R3912" s="1">
        <v>22582</v>
      </c>
      <c r="S3912" s="3">
        <v>1</v>
      </c>
      <c r="T3912">
        <f t="shared" si="427"/>
        <v>26669.97019675927</v>
      </c>
      <c r="U3912">
        <f t="shared" si="428"/>
        <v>17056.866145833337</v>
      </c>
      <c r="V3912">
        <f t="shared" si="429"/>
        <v>15404.866145833337</v>
      </c>
      <c r="W3912">
        <f t="shared" si="430"/>
        <v>11120</v>
      </c>
      <c r="X3912">
        <f t="shared" si="431"/>
        <v>12560.674421296309</v>
      </c>
      <c r="Y3912">
        <f t="shared" si="432"/>
        <v>3.7428571428571429E-2</v>
      </c>
      <c r="Z3912">
        <f t="shared" si="433"/>
        <v>3.5890410958904113E-2</v>
      </c>
    </row>
    <row r="3913" spans="1:26" x14ac:dyDescent="0.35">
      <c r="A3913" s="1">
        <v>39735.502696759271</v>
      </c>
      <c r="B3913" s="3">
        <v>5</v>
      </c>
      <c r="C3913" s="3">
        <v>0</v>
      </c>
      <c r="D3913" s="2">
        <v>9.2029999999999994</v>
      </c>
      <c r="E3913" s="3"/>
      <c r="F3913" s="1">
        <v>33047.505185185175</v>
      </c>
      <c r="G3913" s="2">
        <v>156</v>
      </c>
      <c r="H3913" s="2">
        <v>3000</v>
      </c>
      <c r="I3913" s="3">
        <v>1</v>
      </c>
      <c r="J3913" s="3">
        <v>1</v>
      </c>
      <c r="K3913" s="1">
        <v>22464</v>
      </c>
      <c r="L3913" s="3">
        <v>5</v>
      </c>
      <c r="M3913" s="1">
        <v>35036</v>
      </c>
      <c r="N3913" s="3">
        <v>0</v>
      </c>
      <c r="O3913" s="2">
        <v>65</v>
      </c>
      <c r="P3913" s="3">
        <v>0</v>
      </c>
      <c r="Q3913" s="3">
        <v>2</v>
      </c>
      <c r="R3913" s="1">
        <v>32742</v>
      </c>
      <c r="S3913" s="3">
        <v>1</v>
      </c>
      <c r="T3913">
        <f t="shared" si="427"/>
        <v>17319.97019675927</v>
      </c>
      <c r="U3913">
        <f t="shared" si="428"/>
        <v>6993.5026967592712</v>
      </c>
      <c r="V3913">
        <f t="shared" si="429"/>
        <v>4699.5026967592712</v>
      </c>
      <c r="W3913">
        <f t="shared" si="430"/>
        <v>12572</v>
      </c>
      <c r="X3913">
        <f t="shared" si="431"/>
        <v>6687.9975115740963</v>
      </c>
      <c r="Y3913">
        <f t="shared" si="432"/>
        <v>5.8993589743589737E-2</v>
      </c>
      <c r="Z3913">
        <f t="shared" si="433"/>
        <v>0.14158461538461536</v>
      </c>
    </row>
    <row r="3914" spans="1:26" x14ac:dyDescent="0.35">
      <c r="A3914" s="1">
        <v>39716.916134259256</v>
      </c>
      <c r="B3914" s="3">
        <v>2</v>
      </c>
      <c r="C3914" s="3">
        <v>0</v>
      </c>
      <c r="D3914" s="2">
        <v>9.3979999999999997</v>
      </c>
      <c r="E3914" s="3"/>
      <c r="F3914" s="1">
        <v>38170.511712962965</v>
      </c>
      <c r="G3914" s="2">
        <v>99</v>
      </c>
      <c r="H3914" s="2">
        <v>1000</v>
      </c>
      <c r="I3914" s="3">
        <v>2</v>
      </c>
      <c r="J3914" s="3">
        <v>0</v>
      </c>
      <c r="K3914" s="1">
        <v>25786</v>
      </c>
      <c r="L3914" s="3">
        <v>4</v>
      </c>
      <c r="M3914" s="1">
        <v>37976</v>
      </c>
      <c r="N3914" s="3">
        <v>0</v>
      </c>
      <c r="O3914" s="2">
        <v>57</v>
      </c>
      <c r="P3914" s="3">
        <v>0</v>
      </c>
      <c r="Q3914" s="3">
        <v>1</v>
      </c>
      <c r="R3914" s="1">
        <v>36834</v>
      </c>
      <c r="S3914" s="3">
        <v>1</v>
      </c>
      <c r="T3914">
        <f t="shared" si="427"/>
        <v>13997.97019675927</v>
      </c>
      <c r="U3914">
        <f t="shared" si="428"/>
        <v>2882.9161342592561</v>
      </c>
      <c r="V3914">
        <f t="shared" si="429"/>
        <v>1740.9161342592561</v>
      </c>
      <c r="W3914">
        <f t="shared" si="430"/>
        <v>12190</v>
      </c>
      <c r="X3914">
        <f t="shared" si="431"/>
        <v>1546.4044212962908</v>
      </c>
      <c r="Y3914">
        <f t="shared" si="432"/>
        <v>9.4929292929292933E-2</v>
      </c>
      <c r="Z3914">
        <f t="shared" si="433"/>
        <v>0.16487719298245612</v>
      </c>
    </row>
    <row r="3915" spans="1:26" x14ac:dyDescent="0.35">
      <c r="A3915" s="1">
        <v>39490.084432870382</v>
      </c>
      <c r="B3915" s="3">
        <v>5</v>
      </c>
      <c r="C3915" s="3">
        <v>0</v>
      </c>
      <c r="D3915" s="2">
        <v>4.9950000000000001</v>
      </c>
      <c r="E3915" s="3"/>
      <c r="F3915" s="1">
        <v>35996.369571759249</v>
      </c>
      <c r="G3915" s="2">
        <v>100</v>
      </c>
      <c r="H3915" s="2">
        <v>1000</v>
      </c>
      <c r="I3915" s="3">
        <v>1</v>
      </c>
      <c r="J3915" s="3">
        <v>1</v>
      </c>
      <c r="K3915" s="1">
        <v>25430</v>
      </c>
      <c r="L3915" s="3">
        <v>2</v>
      </c>
      <c r="M3915" s="1">
        <v>38589</v>
      </c>
      <c r="N3915" s="3">
        <v>0</v>
      </c>
      <c r="O3915" s="2">
        <v>37</v>
      </c>
      <c r="P3915" s="3">
        <v>1</v>
      </c>
      <c r="Q3915" s="3">
        <v>2</v>
      </c>
      <c r="R3915" s="1">
        <v>34988</v>
      </c>
      <c r="S3915" s="3">
        <v>1</v>
      </c>
      <c r="T3915">
        <f t="shared" si="427"/>
        <v>14353.97019675927</v>
      </c>
      <c r="U3915">
        <f t="shared" si="428"/>
        <v>4502.0844328703824</v>
      </c>
      <c r="V3915">
        <f t="shared" si="429"/>
        <v>901.08443287038244</v>
      </c>
      <c r="W3915">
        <f t="shared" si="430"/>
        <v>13159</v>
      </c>
      <c r="X3915">
        <f t="shared" si="431"/>
        <v>3493.7148611111334</v>
      </c>
      <c r="Y3915">
        <f t="shared" si="432"/>
        <v>4.9950000000000001E-2</v>
      </c>
      <c r="Z3915">
        <f t="shared" si="433"/>
        <v>0.13500000000000001</v>
      </c>
    </row>
    <row r="3916" spans="1:26" x14ac:dyDescent="0.35">
      <c r="A3916" s="1">
        <v>39733.261736111104</v>
      </c>
      <c r="B3916" s="3">
        <v>2</v>
      </c>
      <c r="C3916" s="3">
        <v>0</v>
      </c>
      <c r="D3916" s="2">
        <v>24.273</v>
      </c>
      <c r="E3916" s="3"/>
      <c r="F3916" s="1">
        <v>37444.216307870374</v>
      </c>
      <c r="G3916" s="2">
        <v>215</v>
      </c>
      <c r="H3916" s="2">
        <v>1000</v>
      </c>
      <c r="I3916" s="3">
        <v>2</v>
      </c>
      <c r="J3916" s="3">
        <v>1</v>
      </c>
      <c r="K3916" s="1">
        <v>24686</v>
      </c>
      <c r="L3916" s="3">
        <v>4</v>
      </c>
      <c r="M3916" s="1">
        <v>37920</v>
      </c>
      <c r="N3916" s="3">
        <v>0</v>
      </c>
      <c r="O3916" s="2">
        <v>82</v>
      </c>
      <c r="P3916" s="3">
        <v>1</v>
      </c>
      <c r="Q3916" s="3">
        <v>2</v>
      </c>
      <c r="R3916" s="1">
        <v>37142</v>
      </c>
      <c r="S3916" s="3">
        <v>1</v>
      </c>
      <c r="T3916">
        <f t="shared" si="427"/>
        <v>15097.97019675927</v>
      </c>
      <c r="U3916">
        <f t="shared" si="428"/>
        <v>2591.2617361111043</v>
      </c>
      <c r="V3916">
        <f t="shared" si="429"/>
        <v>1813.2617361111043</v>
      </c>
      <c r="W3916">
        <f t="shared" si="430"/>
        <v>13234</v>
      </c>
      <c r="X3916">
        <f t="shared" si="431"/>
        <v>2289.04542824073</v>
      </c>
      <c r="Y3916">
        <f t="shared" si="432"/>
        <v>0.11289767441860465</v>
      </c>
      <c r="Z3916">
        <f t="shared" si="433"/>
        <v>0.2960121951219512</v>
      </c>
    </row>
    <row r="3917" spans="1:26" x14ac:dyDescent="0.35">
      <c r="A3917" s="1">
        <v>39738.826736111107</v>
      </c>
      <c r="B3917" s="3">
        <v>5</v>
      </c>
      <c r="C3917" s="3">
        <v>0</v>
      </c>
      <c r="D3917" s="2">
        <v>12.838000000000001</v>
      </c>
      <c r="E3917" s="3"/>
      <c r="F3917" s="1">
        <v>35651.758310185192</v>
      </c>
      <c r="G3917" s="2">
        <v>219</v>
      </c>
      <c r="H3917" s="2">
        <v>3000</v>
      </c>
      <c r="I3917" s="3">
        <v>3</v>
      </c>
      <c r="J3917" s="3">
        <v>0</v>
      </c>
      <c r="K3917" s="1">
        <v>27548</v>
      </c>
      <c r="L3917" s="3">
        <v>3</v>
      </c>
      <c r="M3917" s="1">
        <v>39226</v>
      </c>
      <c r="N3917" s="3">
        <v>0</v>
      </c>
      <c r="O3917" s="2">
        <v>42</v>
      </c>
      <c r="P3917" s="3">
        <v>0</v>
      </c>
      <c r="Q3917" s="3">
        <v>1</v>
      </c>
      <c r="R3917" s="1">
        <v>35131</v>
      </c>
      <c r="S3917" s="3">
        <v>1</v>
      </c>
      <c r="T3917">
        <f t="shared" si="427"/>
        <v>12235.97019675927</v>
      </c>
      <c r="U3917">
        <f t="shared" si="428"/>
        <v>4607.8267361111066</v>
      </c>
      <c r="V3917">
        <f t="shared" si="429"/>
        <v>512.82673611110658</v>
      </c>
      <c r="W3917">
        <f t="shared" si="430"/>
        <v>11678</v>
      </c>
      <c r="X3917">
        <f t="shared" si="431"/>
        <v>4087.0684259259142</v>
      </c>
      <c r="Y3917">
        <f t="shared" si="432"/>
        <v>5.8621004566210048E-2</v>
      </c>
      <c r="Z3917">
        <f t="shared" si="433"/>
        <v>0.3056666666666667</v>
      </c>
    </row>
    <row r="3918" spans="1:26" x14ac:dyDescent="0.35">
      <c r="A3918" s="1">
        <v>39714.997858796298</v>
      </c>
      <c r="B3918" s="3">
        <v>4</v>
      </c>
      <c r="C3918" s="3">
        <v>1</v>
      </c>
      <c r="D3918" s="2">
        <v>177</v>
      </c>
      <c r="E3918" s="3"/>
      <c r="F3918" s="1">
        <v>34407.1004861111</v>
      </c>
      <c r="G3918" s="2">
        <v>177</v>
      </c>
      <c r="H3918" s="2">
        <v>1000</v>
      </c>
      <c r="I3918" s="3">
        <v>3</v>
      </c>
      <c r="J3918" s="3">
        <v>1</v>
      </c>
      <c r="K3918" s="1">
        <v>22428</v>
      </c>
      <c r="L3918" s="3">
        <v>4</v>
      </c>
      <c r="M3918" s="1">
        <v>37319</v>
      </c>
      <c r="N3918" s="3">
        <v>0</v>
      </c>
      <c r="O3918" s="2">
        <v>67</v>
      </c>
      <c r="P3918" s="3">
        <v>0</v>
      </c>
      <c r="Q3918" s="3">
        <v>1</v>
      </c>
      <c r="R3918" s="1">
        <v>32276</v>
      </c>
      <c r="S3918" s="3">
        <v>1</v>
      </c>
      <c r="T3918">
        <f t="shared" si="427"/>
        <v>17355.97019675927</v>
      </c>
      <c r="U3918">
        <f t="shared" si="428"/>
        <v>7438.9978587962978</v>
      </c>
      <c r="V3918">
        <f t="shared" si="429"/>
        <v>2395.9978587962978</v>
      </c>
      <c r="W3918">
        <f t="shared" si="430"/>
        <v>14891</v>
      </c>
      <c r="X3918">
        <f t="shared" si="431"/>
        <v>5307.8973726851982</v>
      </c>
      <c r="Y3918">
        <f t="shared" si="432"/>
        <v>1</v>
      </c>
      <c r="Z3918">
        <f t="shared" si="433"/>
        <v>2.6417910447761193</v>
      </c>
    </row>
    <row r="3919" spans="1:26" x14ac:dyDescent="0.35">
      <c r="A3919" s="1">
        <v>39658.978761574079</v>
      </c>
      <c r="B3919" s="3">
        <v>1</v>
      </c>
      <c r="C3919" s="3">
        <v>0</v>
      </c>
      <c r="D3919" s="2">
        <v>6.6950000000000003</v>
      </c>
      <c r="E3919" s="3"/>
      <c r="F3919" s="1">
        <v>37539.752395833348</v>
      </c>
      <c r="G3919" s="2">
        <v>80</v>
      </c>
      <c r="H3919" s="2">
        <v>500</v>
      </c>
      <c r="I3919" s="3">
        <v>5</v>
      </c>
      <c r="J3919" s="3">
        <v>1</v>
      </c>
      <c r="K3919" s="1">
        <v>23744</v>
      </c>
      <c r="L3919" s="3">
        <v>3</v>
      </c>
      <c r="M3919" s="1">
        <v>38490</v>
      </c>
      <c r="N3919" s="3">
        <v>0</v>
      </c>
      <c r="O3919" s="2">
        <v>88</v>
      </c>
      <c r="P3919" s="3">
        <v>1</v>
      </c>
      <c r="Q3919" s="3">
        <v>2</v>
      </c>
      <c r="R3919" s="1">
        <v>35472</v>
      </c>
      <c r="S3919" s="3">
        <v>1</v>
      </c>
      <c r="T3919">
        <f t="shared" si="427"/>
        <v>16039.97019675927</v>
      </c>
      <c r="U3919">
        <f t="shared" si="428"/>
        <v>4186.9787615740788</v>
      </c>
      <c r="V3919">
        <f t="shared" si="429"/>
        <v>1168.9787615740788</v>
      </c>
      <c r="W3919">
        <f t="shared" si="430"/>
        <v>14746</v>
      </c>
      <c r="X3919">
        <f t="shared" si="431"/>
        <v>2119.2263657407311</v>
      </c>
      <c r="Y3919">
        <f t="shared" si="432"/>
        <v>8.3687499999999998E-2</v>
      </c>
      <c r="Z3919">
        <f t="shared" si="433"/>
        <v>7.6079545454545455E-2</v>
      </c>
    </row>
    <row r="3920" spans="1:26" x14ac:dyDescent="0.35">
      <c r="A3920" s="1">
        <v>39577.010370370379</v>
      </c>
      <c r="B3920" s="3">
        <v>2</v>
      </c>
      <c r="C3920" s="3">
        <v>0</v>
      </c>
      <c r="D3920" s="2">
        <v>20.576000000000001</v>
      </c>
      <c r="E3920" s="3"/>
      <c r="F3920" s="1">
        <v>23371.051111111097</v>
      </c>
      <c r="G3920" s="2">
        <v>165</v>
      </c>
      <c r="H3920" s="2">
        <v>3000</v>
      </c>
      <c r="I3920" s="3">
        <v>2</v>
      </c>
      <c r="J3920" s="3">
        <v>0</v>
      </c>
      <c r="K3920" s="1">
        <v>15065</v>
      </c>
      <c r="L3920" s="3">
        <v>1</v>
      </c>
      <c r="M3920" s="1">
        <v>26346</v>
      </c>
      <c r="N3920" s="3">
        <v>1</v>
      </c>
      <c r="O3920" s="2">
        <v>19</v>
      </c>
      <c r="P3920" s="3">
        <v>1</v>
      </c>
      <c r="Q3920" s="3">
        <v>2</v>
      </c>
      <c r="R3920" s="1">
        <v>22261</v>
      </c>
      <c r="S3920" s="3">
        <v>1</v>
      </c>
      <c r="T3920">
        <f t="shared" si="427"/>
        <v>24718.97019675927</v>
      </c>
      <c r="U3920">
        <f t="shared" si="428"/>
        <v>17316.010370370379</v>
      </c>
      <c r="V3920">
        <f t="shared" si="429"/>
        <v>13231.010370370379</v>
      </c>
      <c r="W3920">
        <f t="shared" si="430"/>
        <v>11281</v>
      </c>
      <c r="X3920">
        <f t="shared" si="431"/>
        <v>16205.959259259282</v>
      </c>
      <c r="Y3920">
        <f t="shared" si="432"/>
        <v>0.1247030303030303</v>
      </c>
      <c r="Z3920">
        <f t="shared" si="433"/>
        <v>1.0829473684210527</v>
      </c>
    </row>
    <row r="3921" spans="1:26" x14ac:dyDescent="0.35">
      <c r="A3921" s="1">
        <v>39743.301979166659</v>
      </c>
      <c r="B3921" s="3">
        <v>4</v>
      </c>
      <c r="C3921" s="3">
        <v>0</v>
      </c>
      <c r="D3921" s="2">
        <v>110.637</v>
      </c>
      <c r="E3921" s="3"/>
      <c r="F3921" s="1">
        <v>34545.342928240745</v>
      </c>
      <c r="G3921" s="2">
        <v>318</v>
      </c>
      <c r="H3921" s="2">
        <v>1000</v>
      </c>
      <c r="I3921" s="3">
        <v>1</v>
      </c>
      <c r="J3921" s="3">
        <v>1</v>
      </c>
      <c r="K3921" s="1">
        <v>24867</v>
      </c>
      <c r="L3921" s="3">
        <v>3</v>
      </c>
      <c r="M3921" s="1">
        <v>35127</v>
      </c>
      <c r="N3921" s="3">
        <v>0</v>
      </c>
      <c r="O3921" s="2">
        <v>49</v>
      </c>
      <c r="P3921" s="3">
        <v>0</v>
      </c>
      <c r="Q3921" s="3">
        <v>1</v>
      </c>
      <c r="R3921" s="1">
        <v>33038</v>
      </c>
      <c r="S3921" s="3">
        <v>1</v>
      </c>
      <c r="T3921">
        <f t="shared" si="427"/>
        <v>14916.97019675927</v>
      </c>
      <c r="U3921">
        <f t="shared" si="428"/>
        <v>6705.3019791666593</v>
      </c>
      <c r="V3921">
        <f t="shared" si="429"/>
        <v>4616.3019791666593</v>
      </c>
      <c r="W3921">
        <f t="shared" si="430"/>
        <v>10260</v>
      </c>
      <c r="X3921">
        <f t="shared" si="431"/>
        <v>5197.9590509259142</v>
      </c>
      <c r="Y3921">
        <f t="shared" si="432"/>
        <v>0.34791509433962264</v>
      </c>
      <c r="Z3921">
        <f t="shared" si="433"/>
        <v>2.2578979591836736</v>
      </c>
    </row>
    <row r="3922" spans="1:26" x14ac:dyDescent="0.35">
      <c r="A3922" s="1">
        <v>39686.608495370368</v>
      </c>
      <c r="B3922" s="3">
        <v>1</v>
      </c>
      <c r="C3922" s="3">
        <v>0</v>
      </c>
      <c r="D3922" s="2">
        <v>14.136000000000001</v>
      </c>
      <c r="E3922" s="3"/>
      <c r="F3922" s="1">
        <v>33578.083483796305</v>
      </c>
      <c r="G3922" s="2">
        <v>211</v>
      </c>
      <c r="H3922" s="2">
        <v>1000</v>
      </c>
      <c r="I3922" s="3">
        <v>5</v>
      </c>
      <c r="J3922" s="3">
        <v>1</v>
      </c>
      <c r="K3922" s="1">
        <v>17948</v>
      </c>
      <c r="L3922" s="3">
        <v>2</v>
      </c>
      <c r="M3922" s="1">
        <v>35243</v>
      </c>
      <c r="N3922" s="3">
        <v>0</v>
      </c>
      <c r="O3922" s="2">
        <v>43</v>
      </c>
      <c r="P3922" s="3">
        <v>0</v>
      </c>
      <c r="Q3922" s="3">
        <v>2</v>
      </c>
      <c r="R3922" s="1">
        <v>30056</v>
      </c>
      <c r="S3922" s="3">
        <v>1</v>
      </c>
      <c r="T3922">
        <f t="shared" si="427"/>
        <v>21835.97019675927</v>
      </c>
      <c r="U3922">
        <f t="shared" si="428"/>
        <v>9630.6084953703685</v>
      </c>
      <c r="V3922">
        <f t="shared" si="429"/>
        <v>4443.6084953703685</v>
      </c>
      <c r="W3922">
        <f t="shared" si="430"/>
        <v>17295</v>
      </c>
      <c r="X3922">
        <f t="shared" si="431"/>
        <v>6108.5250115740637</v>
      </c>
      <c r="Y3922">
        <f t="shared" si="432"/>
        <v>6.6995260663507111E-2</v>
      </c>
      <c r="Z3922">
        <f t="shared" si="433"/>
        <v>0.32874418604651168</v>
      </c>
    </row>
    <row r="3923" spans="1:26" x14ac:dyDescent="0.35">
      <c r="A3923" s="1">
        <v>39569.500104166655</v>
      </c>
      <c r="B3923" s="3">
        <v>4</v>
      </c>
      <c r="C3923" s="3">
        <v>0</v>
      </c>
      <c r="D3923" s="2">
        <v>86.588000000000008</v>
      </c>
      <c r="E3923" s="3"/>
      <c r="F3923" s="1">
        <v>32699.438171296293</v>
      </c>
      <c r="G3923" s="2">
        <v>211</v>
      </c>
      <c r="H3923" s="2">
        <v>1000</v>
      </c>
      <c r="I3923" s="3">
        <v>3</v>
      </c>
      <c r="J3923" s="3">
        <v>0</v>
      </c>
      <c r="K3923" s="1">
        <v>20021</v>
      </c>
      <c r="L3923" s="3">
        <v>3</v>
      </c>
      <c r="M3923" s="1">
        <v>36553</v>
      </c>
      <c r="N3923" s="3">
        <v>0</v>
      </c>
      <c r="O3923" s="2">
        <v>74</v>
      </c>
      <c r="P3923" s="3">
        <v>1</v>
      </c>
      <c r="Q3923" s="3">
        <v>2</v>
      </c>
      <c r="R3923" s="1">
        <v>29339</v>
      </c>
      <c r="S3923" s="3">
        <v>1</v>
      </c>
      <c r="T3923">
        <f t="shared" si="427"/>
        <v>19762.97019675927</v>
      </c>
      <c r="U3923">
        <f t="shared" si="428"/>
        <v>10230.500104166655</v>
      </c>
      <c r="V3923">
        <f t="shared" si="429"/>
        <v>3016.5001041666546</v>
      </c>
      <c r="W3923">
        <f t="shared" si="430"/>
        <v>16532</v>
      </c>
      <c r="X3923">
        <f t="shared" si="431"/>
        <v>6870.0619328703615</v>
      </c>
      <c r="Y3923">
        <f t="shared" si="432"/>
        <v>0.41036966824644555</v>
      </c>
      <c r="Z3923">
        <f t="shared" si="433"/>
        <v>1.1701081081081082</v>
      </c>
    </row>
    <row r="3924" spans="1:26" x14ac:dyDescent="0.35">
      <c r="A3924" s="1">
        <v>39637.438182870363</v>
      </c>
      <c r="B3924" s="3">
        <v>5</v>
      </c>
      <c r="C3924" s="3">
        <v>0</v>
      </c>
      <c r="D3924" s="2">
        <v>9.9619999999999997</v>
      </c>
      <c r="E3924" s="3"/>
      <c r="F3924" s="1">
        <v>38019.438032407401</v>
      </c>
      <c r="G3924" s="2">
        <v>149</v>
      </c>
      <c r="H3924" s="2">
        <v>1000</v>
      </c>
      <c r="I3924" s="3">
        <v>4</v>
      </c>
      <c r="J3924" s="3">
        <v>1</v>
      </c>
      <c r="K3924" s="1">
        <v>19368</v>
      </c>
      <c r="L3924" s="3">
        <v>4</v>
      </c>
      <c r="M3924" s="1">
        <v>38067</v>
      </c>
      <c r="N3924" s="3">
        <v>0</v>
      </c>
      <c r="O3924" s="2">
        <v>55</v>
      </c>
      <c r="P3924" s="3">
        <v>1</v>
      </c>
      <c r="Q3924" s="3">
        <v>3</v>
      </c>
      <c r="R3924" s="1">
        <v>36856</v>
      </c>
      <c r="S3924" s="3">
        <v>1</v>
      </c>
      <c r="T3924">
        <f t="shared" si="427"/>
        <v>20415.97019675927</v>
      </c>
      <c r="U3924">
        <f t="shared" si="428"/>
        <v>2781.4381828703627</v>
      </c>
      <c r="V3924">
        <f t="shared" si="429"/>
        <v>1570.4381828703627</v>
      </c>
      <c r="W3924">
        <f t="shared" si="430"/>
        <v>18699</v>
      </c>
      <c r="X3924">
        <f t="shared" si="431"/>
        <v>1618.0001504629618</v>
      </c>
      <c r="Y3924">
        <f t="shared" si="432"/>
        <v>6.6859060402684564E-2</v>
      </c>
      <c r="Z3924">
        <f t="shared" si="433"/>
        <v>0.18112727272727272</v>
      </c>
    </row>
    <row r="3925" spans="1:26" x14ac:dyDescent="0.35">
      <c r="A3925" s="1">
        <v>39762.063379629632</v>
      </c>
      <c r="B3925" s="3">
        <v>5</v>
      </c>
      <c r="C3925" s="3">
        <v>0</v>
      </c>
      <c r="D3925" s="2">
        <v>3.5340000000000003</v>
      </c>
      <c r="E3925" s="3"/>
      <c r="F3925" s="1">
        <v>33157.349537037051</v>
      </c>
      <c r="G3925" s="2">
        <v>69</v>
      </c>
      <c r="H3925" s="2">
        <v>2000</v>
      </c>
      <c r="I3925" s="3">
        <v>1</v>
      </c>
      <c r="J3925" s="3">
        <v>0</v>
      </c>
      <c r="K3925" s="1">
        <v>16353</v>
      </c>
      <c r="L3925" s="3">
        <v>3</v>
      </c>
      <c r="M3925" s="1">
        <v>31509</v>
      </c>
      <c r="N3925" s="3">
        <v>1</v>
      </c>
      <c r="O3925" s="2">
        <v>16</v>
      </c>
      <c r="P3925" s="3">
        <v>0</v>
      </c>
      <c r="Q3925" s="3">
        <v>1</v>
      </c>
      <c r="R3925" s="1">
        <v>29894</v>
      </c>
      <c r="S3925" s="3">
        <v>1</v>
      </c>
      <c r="T3925">
        <f t="shared" si="427"/>
        <v>23430.97019675927</v>
      </c>
      <c r="U3925">
        <f t="shared" si="428"/>
        <v>9868.0633796296315</v>
      </c>
      <c r="V3925">
        <f t="shared" si="429"/>
        <v>8253.0633796296315</v>
      </c>
      <c r="W3925">
        <f t="shared" si="430"/>
        <v>15156</v>
      </c>
      <c r="X3925">
        <f t="shared" si="431"/>
        <v>6604.7138425925805</v>
      </c>
      <c r="Y3925">
        <f t="shared" si="432"/>
        <v>5.1217391304347833E-2</v>
      </c>
      <c r="Z3925">
        <f t="shared" si="433"/>
        <v>0.22087500000000002</v>
      </c>
    </row>
    <row r="3926" spans="1:26" x14ac:dyDescent="0.35">
      <c r="A3926" s="1">
        <v>39657.217013888876</v>
      </c>
      <c r="B3926" s="3">
        <v>4</v>
      </c>
      <c r="C3926" s="3">
        <v>1</v>
      </c>
      <c r="D3926" s="2">
        <v>138</v>
      </c>
      <c r="E3926" s="3"/>
      <c r="F3926" s="1">
        <v>37811.20712962962</v>
      </c>
      <c r="G3926" s="2">
        <v>138</v>
      </c>
      <c r="H3926" s="2">
        <v>1000</v>
      </c>
      <c r="I3926" s="3">
        <v>3</v>
      </c>
      <c r="J3926" s="3">
        <v>0</v>
      </c>
      <c r="K3926" s="1">
        <v>28421</v>
      </c>
      <c r="L3926" s="3">
        <v>3</v>
      </c>
      <c r="M3926" s="1">
        <v>38451</v>
      </c>
      <c r="N3926" s="3">
        <v>0</v>
      </c>
      <c r="O3926" s="2">
        <v>34</v>
      </c>
      <c r="P3926" s="3">
        <v>0</v>
      </c>
      <c r="Q3926" s="3">
        <v>2</v>
      </c>
      <c r="R3926" s="1">
        <v>36326</v>
      </c>
      <c r="S3926" s="3">
        <v>1</v>
      </c>
      <c r="T3926">
        <f t="shared" si="427"/>
        <v>11362.97019675927</v>
      </c>
      <c r="U3926">
        <f t="shared" si="428"/>
        <v>3331.217013888876</v>
      </c>
      <c r="V3926">
        <f t="shared" si="429"/>
        <v>1206.217013888876</v>
      </c>
      <c r="W3926">
        <f t="shared" si="430"/>
        <v>10030</v>
      </c>
      <c r="X3926">
        <f t="shared" si="431"/>
        <v>1846.0098842592561</v>
      </c>
      <c r="Y3926">
        <f t="shared" si="432"/>
        <v>1</v>
      </c>
      <c r="Z3926">
        <f t="shared" si="433"/>
        <v>4.0588235294117645</v>
      </c>
    </row>
    <row r="3927" spans="1:26" x14ac:dyDescent="0.35">
      <c r="A3927" s="1">
        <v>39505.038460648153</v>
      </c>
      <c r="B3927" s="3">
        <v>2</v>
      </c>
      <c r="C3927" s="3">
        <v>0</v>
      </c>
      <c r="D3927" s="2">
        <v>6.5049999999999999</v>
      </c>
      <c r="E3927" s="3"/>
      <c r="F3927" s="1">
        <v>38823.943252314813</v>
      </c>
      <c r="G3927" s="2">
        <v>93</v>
      </c>
      <c r="H3927" s="2">
        <v>2000</v>
      </c>
      <c r="I3927" s="3">
        <v>4</v>
      </c>
      <c r="J3927" s="3">
        <v>1</v>
      </c>
      <c r="K3927" s="1">
        <v>26637</v>
      </c>
      <c r="L3927" s="3">
        <v>2</v>
      </c>
      <c r="M3927" s="1">
        <v>36722</v>
      </c>
      <c r="N3927" s="3">
        <v>0</v>
      </c>
      <c r="O3927" s="2">
        <v>52</v>
      </c>
      <c r="P3927" s="3">
        <v>0</v>
      </c>
      <c r="Q3927" s="3">
        <v>1</v>
      </c>
      <c r="R3927" s="1">
        <v>37463</v>
      </c>
      <c r="S3927" s="3">
        <v>1</v>
      </c>
      <c r="T3927">
        <f t="shared" si="427"/>
        <v>13146.97019675927</v>
      </c>
      <c r="U3927">
        <f t="shared" si="428"/>
        <v>2042.038460648153</v>
      </c>
      <c r="V3927">
        <f t="shared" si="429"/>
        <v>2783.038460648153</v>
      </c>
      <c r="W3927">
        <f t="shared" si="430"/>
        <v>10085</v>
      </c>
      <c r="X3927">
        <f t="shared" si="431"/>
        <v>681.09520833333954</v>
      </c>
      <c r="Y3927">
        <f t="shared" si="432"/>
        <v>6.9946236559139785E-2</v>
      </c>
      <c r="Z3927">
        <f t="shared" si="433"/>
        <v>0.12509615384615386</v>
      </c>
    </row>
    <row r="3928" spans="1:26" x14ac:dyDescent="0.35">
      <c r="A3928" s="1">
        <v>39451.019537037035</v>
      </c>
      <c r="B3928" s="3">
        <v>5</v>
      </c>
      <c r="C3928" s="3">
        <v>0</v>
      </c>
      <c r="D3928" s="2">
        <v>13.512</v>
      </c>
      <c r="E3928" s="3"/>
      <c r="F3928" s="1">
        <v>39444.674594945071</v>
      </c>
      <c r="G3928" s="2">
        <v>196</v>
      </c>
      <c r="H3928" s="2">
        <v>1000</v>
      </c>
      <c r="I3928" s="3">
        <v>1</v>
      </c>
      <c r="J3928" s="3">
        <v>1</v>
      </c>
      <c r="K3928" s="1">
        <v>32422</v>
      </c>
      <c r="L3928" s="3">
        <v>1</v>
      </c>
      <c r="M3928" s="1">
        <v>38392</v>
      </c>
      <c r="N3928" s="3">
        <v>0</v>
      </c>
      <c r="O3928" s="2">
        <v>24</v>
      </c>
      <c r="P3928" s="3">
        <v>1</v>
      </c>
      <c r="Q3928" s="3">
        <v>4</v>
      </c>
      <c r="R3928" s="1">
        <v>39475</v>
      </c>
      <c r="S3928" s="3">
        <v>1</v>
      </c>
      <c r="T3928">
        <f t="shared" si="427"/>
        <v>7361.97019675927</v>
      </c>
      <c r="U3928">
        <f t="shared" si="428"/>
        <v>-23.980462962965248</v>
      </c>
      <c r="V3928">
        <f t="shared" si="429"/>
        <v>1059.0195370370348</v>
      </c>
      <c r="W3928">
        <f t="shared" si="430"/>
        <v>5970</v>
      </c>
      <c r="X3928">
        <f t="shared" si="431"/>
        <v>6.3449420919641852</v>
      </c>
      <c r="Y3928">
        <f t="shared" si="432"/>
        <v>6.8938775510204081E-2</v>
      </c>
      <c r="Z3928">
        <f t="shared" si="433"/>
        <v>0.56300000000000006</v>
      </c>
    </row>
    <row r="3929" spans="1:26" x14ac:dyDescent="0.35">
      <c r="A3929" s="1">
        <v>39767.184953703691</v>
      </c>
      <c r="B3929" s="3">
        <v>1</v>
      </c>
      <c r="C3929" s="3">
        <v>0</v>
      </c>
      <c r="D3929" s="2">
        <v>159.238</v>
      </c>
      <c r="E3929" s="3"/>
      <c r="F3929" s="1">
        <v>28088.872546296305</v>
      </c>
      <c r="G3929" s="2">
        <v>3135</v>
      </c>
      <c r="H3929" s="2">
        <v>3000</v>
      </c>
      <c r="I3929" s="3">
        <v>1</v>
      </c>
      <c r="J3929" s="3">
        <v>1</v>
      </c>
      <c r="K3929" s="1">
        <v>15470</v>
      </c>
      <c r="L3929" s="3">
        <v>3</v>
      </c>
      <c r="M3929" s="1">
        <v>29320</v>
      </c>
      <c r="N3929" s="3">
        <v>0</v>
      </c>
      <c r="O3929" s="2">
        <v>236</v>
      </c>
      <c r="P3929" s="3">
        <v>1</v>
      </c>
      <c r="Q3929" s="3">
        <v>4</v>
      </c>
      <c r="R3929" s="1">
        <v>26904</v>
      </c>
      <c r="S3929" s="3">
        <v>1</v>
      </c>
      <c r="T3929">
        <f t="shared" si="427"/>
        <v>24313.97019675927</v>
      </c>
      <c r="U3929">
        <f t="shared" si="428"/>
        <v>12863.184953703691</v>
      </c>
      <c r="V3929">
        <f t="shared" si="429"/>
        <v>10447.184953703691</v>
      </c>
      <c r="W3929">
        <f t="shared" si="430"/>
        <v>13850</v>
      </c>
      <c r="X3929">
        <f t="shared" si="431"/>
        <v>11678.312407407386</v>
      </c>
      <c r="Y3929">
        <f t="shared" si="432"/>
        <v>5.0793620414673044E-2</v>
      </c>
      <c r="Z3929">
        <f t="shared" si="433"/>
        <v>0.67473728813559319</v>
      </c>
    </row>
    <row r="3930" spans="1:26" x14ac:dyDescent="0.35">
      <c r="A3930" s="1">
        <v>39762.317465277767</v>
      </c>
      <c r="B3930" s="3">
        <v>3</v>
      </c>
      <c r="C3930" s="3">
        <v>1</v>
      </c>
      <c r="D3930" s="2">
        <v>154</v>
      </c>
      <c r="E3930" s="3"/>
      <c r="F3930" s="1">
        <v>31448.982893518521</v>
      </c>
      <c r="G3930" s="2">
        <v>154</v>
      </c>
      <c r="H3930" s="2">
        <v>1000</v>
      </c>
      <c r="I3930" s="3">
        <v>1</v>
      </c>
      <c r="J3930" s="3">
        <v>0</v>
      </c>
      <c r="K3930" s="1">
        <v>17922</v>
      </c>
      <c r="L3930" s="3">
        <v>1</v>
      </c>
      <c r="M3930" s="1">
        <v>34199</v>
      </c>
      <c r="N3930" s="3">
        <v>0</v>
      </c>
      <c r="O3930" s="2">
        <v>54</v>
      </c>
      <c r="P3930" s="3">
        <v>1</v>
      </c>
      <c r="Q3930" s="3">
        <v>4</v>
      </c>
      <c r="R3930" s="1">
        <v>28534</v>
      </c>
      <c r="S3930" s="3">
        <v>1</v>
      </c>
      <c r="T3930">
        <f t="shared" si="427"/>
        <v>21861.97019675927</v>
      </c>
      <c r="U3930">
        <f t="shared" si="428"/>
        <v>11228.317465277767</v>
      </c>
      <c r="V3930">
        <f t="shared" si="429"/>
        <v>5563.317465277767</v>
      </c>
      <c r="W3930">
        <f t="shared" si="430"/>
        <v>16277</v>
      </c>
      <c r="X3930">
        <f t="shared" si="431"/>
        <v>8313.3345717592456</v>
      </c>
      <c r="Y3930">
        <f t="shared" si="432"/>
        <v>1</v>
      </c>
      <c r="Z3930">
        <f t="shared" si="433"/>
        <v>2.8518518518518516</v>
      </c>
    </row>
    <row r="3931" spans="1:26" x14ac:dyDescent="0.35">
      <c r="A3931" s="1">
        <v>39747.503622685181</v>
      </c>
      <c r="B3931" s="3">
        <v>4</v>
      </c>
      <c r="C3931" s="3">
        <v>0</v>
      </c>
      <c r="D3931" s="2">
        <v>251.49100000000001</v>
      </c>
      <c r="E3931" s="3"/>
      <c r="F3931" s="1">
        <v>36549.643009259249</v>
      </c>
      <c r="G3931" s="2">
        <v>665</v>
      </c>
      <c r="H3931" s="2">
        <v>3000</v>
      </c>
      <c r="I3931" s="3">
        <v>3</v>
      </c>
      <c r="J3931" s="3">
        <v>1</v>
      </c>
      <c r="K3931" s="1">
        <v>24104</v>
      </c>
      <c r="L3931" s="3">
        <v>4</v>
      </c>
      <c r="M3931" s="1">
        <v>38508</v>
      </c>
      <c r="N3931" s="3">
        <v>0</v>
      </c>
      <c r="O3931" s="2">
        <v>65</v>
      </c>
      <c r="P3931" s="3">
        <v>1</v>
      </c>
      <c r="Q3931" s="3">
        <v>2</v>
      </c>
      <c r="R3931" s="1">
        <v>33831</v>
      </c>
      <c r="S3931" s="3">
        <v>1</v>
      </c>
      <c r="T3931">
        <f t="shared" si="427"/>
        <v>15679.97019675927</v>
      </c>
      <c r="U3931">
        <f t="shared" si="428"/>
        <v>5916.5036226851807</v>
      </c>
      <c r="V3931">
        <f t="shared" si="429"/>
        <v>1239.5036226851807</v>
      </c>
      <c r="W3931">
        <f t="shared" si="430"/>
        <v>14404</v>
      </c>
      <c r="X3931">
        <f t="shared" si="431"/>
        <v>3197.8606134259317</v>
      </c>
      <c r="Y3931">
        <f t="shared" si="432"/>
        <v>0.37818195488721806</v>
      </c>
      <c r="Z3931">
        <f t="shared" si="433"/>
        <v>3.8690923076923078</v>
      </c>
    </row>
    <row r="3932" spans="1:26" x14ac:dyDescent="0.35">
      <c r="A3932" s="1">
        <v>39727.056168981479</v>
      </c>
      <c r="B3932" s="3">
        <v>1</v>
      </c>
      <c r="C3932" s="3">
        <v>0</v>
      </c>
      <c r="D3932" s="2">
        <v>6.4089999999999998</v>
      </c>
      <c r="E3932" s="3"/>
      <c r="F3932" s="1">
        <v>36981.692500000005</v>
      </c>
      <c r="G3932" s="2">
        <v>108</v>
      </c>
      <c r="H3932" s="2">
        <v>3000</v>
      </c>
      <c r="I3932" s="3">
        <v>4</v>
      </c>
      <c r="J3932" s="3">
        <v>1</v>
      </c>
      <c r="K3932" s="1">
        <v>27678</v>
      </c>
      <c r="L3932" s="3">
        <v>3</v>
      </c>
      <c r="M3932" s="1">
        <v>39158</v>
      </c>
      <c r="N3932" s="3">
        <v>0</v>
      </c>
      <c r="O3932" s="2">
        <v>51</v>
      </c>
      <c r="P3932" s="3">
        <v>1</v>
      </c>
      <c r="Q3932" s="3">
        <v>2</v>
      </c>
      <c r="R3932" s="1">
        <v>36142</v>
      </c>
      <c r="S3932" s="3">
        <v>1</v>
      </c>
      <c r="T3932">
        <f t="shared" si="427"/>
        <v>12105.97019675927</v>
      </c>
      <c r="U3932">
        <f t="shared" si="428"/>
        <v>3585.0561689814785</v>
      </c>
      <c r="V3932">
        <f t="shared" si="429"/>
        <v>569.05616898147855</v>
      </c>
      <c r="W3932">
        <f t="shared" si="430"/>
        <v>11480</v>
      </c>
      <c r="X3932">
        <f t="shared" si="431"/>
        <v>2745.3636689814739</v>
      </c>
      <c r="Y3932">
        <f t="shared" si="432"/>
        <v>5.9342592592592593E-2</v>
      </c>
      <c r="Z3932">
        <f t="shared" si="433"/>
        <v>0.12566666666666668</v>
      </c>
    </row>
    <row r="3933" spans="1:26" x14ac:dyDescent="0.35">
      <c r="A3933" s="1">
        <v>39651.636736111104</v>
      </c>
      <c r="B3933" s="3">
        <v>1</v>
      </c>
      <c r="C3933" s="3">
        <v>0</v>
      </c>
      <c r="D3933" s="2">
        <v>7.444</v>
      </c>
      <c r="E3933" s="3"/>
      <c r="F3933" s="1">
        <v>30018.548356481479</v>
      </c>
      <c r="G3933" s="2">
        <v>122</v>
      </c>
      <c r="H3933" s="2">
        <v>3000</v>
      </c>
      <c r="I3933" s="3">
        <v>4</v>
      </c>
      <c r="J3933" s="3">
        <v>0</v>
      </c>
      <c r="K3933" s="1">
        <v>15026</v>
      </c>
      <c r="L3933" s="3">
        <v>2</v>
      </c>
      <c r="M3933" s="1">
        <v>31279</v>
      </c>
      <c r="N3933" s="3">
        <v>1</v>
      </c>
      <c r="O3933" s="2">
        <v>47</v>
      </c>
      <c r="P3933" s="3">
        <v>1</v>
      </c>
      <c r="Q3933" s="3">
        <v>2</v>
      </c>
      <c r="R3933" s="1">
        <v>25204</v>
      </c>
      <c r="S3933" s="3">
        <v>0</v>
      </c>
      <c r="T3933">
        <f t="shared" si="427"/>
        <v>24757.97019675927</v>
      </c>
      <c r="U3933">
        <f t="shared" si="428"/>
        <v>14447.636736111104</v>
      </c>
      <c r="V3933">
        <f t="shared" si="429"/>
        <v>8372.6367361111043</v>
      </c>
      <c r="W3933">
        <f t="shared" si="430"/>
        <v>16253</v>
      </c>
      <c r="X3933">
        <f t="shared" si="431"/>
        <v>9633.0883796296257</v>
      </c>
      <c r="Y3933">
        <f t="shared" si="432"/>
        <v>6.1016393442622947E-2</v>
      </c>
      <c r="Z3933">
        <f t="shared" si="433"/>
        <v>0.15838297872340426</v>
      </c>
    </row>
    <row r="3934" spans="1:26" x14ac:dyDescent="0.35">
      <c r="A3934" s="1">
        <v>39601.527499999997</v>
      </c>
      <c r="B3934" s="3">
        <v>1</v>
      </c>
      <c r="C3934" s="3">
        <v>0</v>
      </c>
      <c r="D3934" s="2">
        <v>6.665</v>
      </c>
      <c r="E3934" s="3"/>
      <c r="F3934" s="1">
        <v>39459</v>
      </c>
      <c r="G3934" s="2">
        <v>187</v>
      </c>
      <c r="H3934" s="2">
        <v>1000</v>
      </c>
      <c r="I3934" s="3">
        <v>3</v>
      </c>
      <c r="J3934" s="3">
        <v>0</v>
      </c>
      <c r="K3934" s="1">
        <v>32618</v>
      </c>
      <c r="L3934" s="3">
        <v>2</v>
      </c>
      <c r="M3934" s="1">
        <v>39783</v>
      </c>
      <c r="N3934" s="3">
        <v>0</v>
      </c>
      <c r="O3934" s="2">
        <v>15</v>
      </c>
      <c r="P3934" s="3">
        <v>0</v>
      </c>
      <c r="Q3934" s="3">
        <v>1</v>
      </c>
      <c r="R3934" s="1">
        <v>39459</v>
      </c>
      <c r="S3934" s="3">
        <v>1</v>
      </c>
      <c r="T3934">
        <f t="shared" si="427"/>
        <v>7165.97019675927</v>
      </c>
      <c r="U3934">
        <f t="shared" si="428"/>
        <v>142.52749999999651</v>
      </c>
      <c r="V3934">
        <f t="shared" si="429"/>
        <v>-181.47250000000349</v>
      </c>
      <c r="W3934">
        <f t="shared" si="430"/>
        <v>7165</v>
      </c>
      <c r="X3934">
        <f t="shared" si="431"/>
        <v>142.52749999999651</v>
      </c>
      <c r="Y3934">
        <f t="shared" si="432"/>
        <v>3.5641711229946527E-2</v>
      </c>
      <c r="Z3934">
        <f t="shared" si="433"/>
        <v>0.44433333333333336</v>
      </c>
    </row>
    <row r="3935" spans="1:26" x14ac:dyDescent="0.35">
      <c r="A3935" s="1">
        <v>39588.57340277778</v>
      </c>
      <c r="B3935" s="3">
        <v>5</v>
      </c>
      <c r="C3935" s="3">
        <v>0</v>
      </c>
      <c r="D3935" s="2">
        <v>8.2469999999999999</v>
      </c>
      <c r="E3935" s="3"/>
      <c r="F3935" s="1">
        <v>30959.633472222224</v>
      </c>
      <c r="G3935" s="2">
        <v>192</v>
      </c>
      <c r="H3935" s="2">
        <v>1000</v>
      </c>
      <c r="I3935" s="3">
        <v>3</v>
      </c>
      <c r="J3935" s="3">
        <v>1</v>
      </c>
      <c r="K3935" s="1">
        <v>15659</v>
      </c>
      <c r="L3935" s="3">
        <v>3</v>
      </c>
      <c r="M3935" s="1">
        <v>35994</v>
      </c>
      <c r="N3935" s="3">
        <v>0</v>
      </c>
      <c r="O3935" s="2">
        <v>82</v>
      </c>
      <c r="P3935" s="3">
        <v>1</v>
      </c>
      <c r="Q3935" s="3">
        <v>2</v>
      </c>
      <c r="R3935" s="1">
        <v>28588</v>
      </c>
      <c r="S3935" s="3">
        <v>1</v>
      </c>
      <c r="T3935">
        <f t="shared" si="427"/>
        <v>24124.97019675927</v>
      </c>
      <c r="U3935">
        <f t="shared" si="428"/>
        <v>11000.57340277778</v>
      </c>
      <c r="V3935">
        <f t="shared" si="429"/>
        <v>3594.5734027777798</v>
      </c>
      <c r="W3935">
        <f t="shared" si="430"/>
        <v>20335</v>
      </c>
      <c r="X3935">
        <f t="shared" si="431"/>
        <v>8628.9399305555562</v>
      </c>
      <c r="Y3935">
        <f t="shared" si="432"/>
        <v>4.2953125000000002E-2</v>
      </c>
      <c r="Z3935">
        <f t="shared" si="433"/>
        <v>0.10057317073170731</v>
      </c>
    </row>
    <row r="3936" spans="1:26" x14ac:dyDescent="0.35">
      <c r="A3936" s="1">
        <v>39691.358750000014</v>
      </c>
      <c r="B3936" s="3">
        <v>1</v>
      </c>
      <c r="C3936" s="3">
        <v>0</v>
      </c>
      <c r="D3936" s="2">
        <v>36.039000000000001</v>
      </c>
      <c r="E3936" s="3"/>
      <c r="F3936" s="1">
        <v>34767.281562499993</v>
      </c>
      <c r="G3936" s="2">
        <v>840</v>
      </c>
      <c r="H3936" s="2">
        <v>1000</v>
      </c>
      <c r="I3936" s="3">
        <v>5</v>
      </c>
      <c r="J3936" s="3">
        <v>0</v>
      </c>
      <c r="K3936" s="1">
        <v>20010</v>
      </c>
      <c r="L3936" s="3">
        <v>5</v>
      </c>
      <c r="M3936" s="1">
        <v>35536</v>
      </c>
      <c r="N3936" s="3">
        <v>0</v>
      </c>
      <c r="O3936" s="2">
        <v>219</v>
      </c>
      <c r="P3936" s="3">
        <v>1</v>
      </c>
      <c r="Q3936" s="3">
        <v>2</v>
      </c>
      <c r="R3936" s="1">
        <v>31574</v>
      </c>
      <c r="S3936" s="3">
        <v>0</v>
      </c>
      <c r="T3936">
        <f t="shared" si="427"/>
        <v>19773.97019675927</v>
      </c>
      <c r="U3936">
        <f t="shared" si="428"/>
        <v>8117.358750000014</v>
      </c>
      <c r="V3936">
        <f t="shared" si="429"/>
        <v>4155.358750000014</v>
      </c>
      <c r="W3936">
        <f t="shared" si="430"/>
        <v>15526</v>
      </c>
      <c r="X3936">
        <f t="shared" si="431"/>
        <v>4924.077187500021</v>
      </c>
      <c r="Y3936">
        <f t="shared" si="432"/>
        <v>4.290357142857143E-2</v>
      </c>
      <c r="Z3936">
        <f t="shared" si="433"/>
        <v>0.16456164383561644</v>
      </c>
    </row>
    <row r="3937" spans="1:26" x14ac:dyDescent="0.35">
      <c r="A3937" s="1">
        <v>39783.16822916668</v>
      </c>
      <c r="B3937" s="3">
        <v>3</v>
      </c>
      <c r="C3937" s="3">
        <v>0</v>
      </c>
      <c r="D3937" s="2">
        <v>416.52100000000002</v>
      </c>
      <c r="E3937" s="3"/>
      <c r="F3937" s="1">
        <v>33904.816053240735</v>
      </c>
      <c r="G3937" s="2">
        <v>1004</v>
      </c>
      <c r="H3937" s="2">
        <v>3000</v>
      </c>
      <c r="I3937" s="3">
        <v>2</v>
      </c>
      <c r="J3937" s="3">
        <v>1</v>
      </c>
      <c r="K3937" s="1">
        <v>23893</v>
      </c>
      <c r="L3937" s="3">
        <v>1</v>
      </c>
      <c r="M3937" s="1">
        <v>33609</v>
      </c>
      <c r="N3937" s="3">
        <v>0</v>
      </c>
      <c r="O3937" s="2">
        <v>85</v>
      </c>
      <c r="P3937" s="3">
        <v>0</v>
      </c>
      <c r="Q3937" s="3">
        <v>1</v>
      </c>
      <c r="R3937" s="1">
        <v>33297</v>
      </c>
      <c r="S3937" s="3">
        <v>1</v>
      </c>
      <c r="T3937">
        <f t="shared" si="427"/>
        <v>15890.97019675927</v>
      </c>
      <c r="U3937">
        <f t="shared" si="428"/>
        <v>6486.1682291666802</v>
      </c>
      <c r="V3937">
        <f t="shared" si="429"/>
        <v>6174.1682291666802</v>
      </c>
      <c r="W3937">
        <f t="shared" si="430"/>
        <v>9716</v>
      </c>
      <c r="X3937">
        <f t="shared" si="431"/>
        <v>5878.3521759259456</v>
      </c>
      <c r="Y3937">
        <f t="shared" si="432"/>
        <v>0.41486155378486056</v>
      </c>
      <c r="Z3937">
        <f t="shared" si="433"/>
        <v>4.9002470588235294</v>
      </c>
    </row>
    <row r="3938" spans="1:26" x14ac:dyDescent="0.35">
      <c r="A3938" s="1">
        <v>39607.653287037043</v>
      </c>
      <c r="B3938" s="3">
        <v>1</v>
      </c>
      <c r="C3938" s="3">
        <v>0</v>
      </c>
      <c r="D3938" s="2">
        <v>4.9790000000000001</v>
      </c>
      <c r="E3938" s="3"/>
      <c r="F3938" s="1">
        <v>34181.404097222228</v>
      </c>
      <c r="G3938" s="2">
        <v>147</v>
      </c>
      <c r="H3938" s="2">
        <v>3000</v>
      </c>
      <c r="I3938" s="3">
        <v>5</v>
      </c>
      <c r="J3938" s="3">
        <v>0</v>
      </c>
      <c r="K3938" s="1">
        <v>19056</v>
      </c>
      <c r="L3938" s="3">
        <v>1</v>
      </c>
      <c r="M3938" s="1">
        <v>35392</v>
      </c>
      <c r="N3938" s="3">
        <v>0</v>
      </c>
      <c r="O3938" s="2">
        <v>98</v>
      </c>
      <c r="P3938" s="3">
        <v>1</v>
      </c>
      <c r="Q3938" s="3">
        <v>2</v>
      </c>
      <c r="R3938" s="1">
        <v>33920</v>
      </c>
      <c r="S3938" s="3">
        <v>1</v>
      </c>
      <c r="T3938">
        <f t="shared" si="427"/>
        <v>20727.97019675927</v>
      </c>
      <c r="U3938">
        <f t="shared" si="428"/>
        <v>5687.6532870370429</v>
      </c>
      <c r="V3938">
        <f t="shared" si="429"/>
        <v>4215.6532870370429</v>
      </c>
      <c r="W3938">
        <f t="shared" si="430"/>
        <v>16336</v>
      </c>
      <c r="X3938">
        <f t="shared" si="431"/>
        <v>5426.2491898148146</v>
      </c>
      <c r="Y3938">
        <f t="shared" si="432"/>
        <v>3.3870748299319728E-2</v>
      </c>
      <c r="Z3938">
        <f t="shared" si="433"/>
        <v>5.0806122448979592E-2</v>
      </c>
    </row>
    <row r="3939" spans="1:26" x14ac:dyDescent="0.35">
      <c r="A3939" s="1">
        <v>39574.725347222236</v>
      </c>
      <c r="B3939" s="3">
        <v>5</v>
      </c>
      <c r="C3939" s="3">
        <v>0</v>
      </c>
      <c r="D3939" s="2">
        <v>3.2029999999999998</v>
      </c>
      <c r="E3939" s="3"/>
      <c r="F3939" s="1">
        <v>35726.636585648142</v>
      </c>
      <c r="G3939" s="2">
        <v>54</v>
      </c>
      <c r="H3939" s="2">
        <v>1000</v>
      </c>
      <c r="I3939" s="3">
        <v>1</v>
      </c>
      <c r="J3939" s="3">
        <v>1</v>
      </c>
      <c r="K3939" s="1">
        <v>17087</v>
      </c>
      <c r="L3939" s="3">
        <v>2</v>
      </c>
      <c r="M3939" s="1">
        <v>37251</v>
      </c>
      <c r="N3939" s="3">
        <v>1</v>
      </c>
      <c r="O3939" s="2">
        <v>16</v>
      </c>
      <c r="P3939" s="3">
        <v>1</v>
      </c>
      <c r="Q3939" s="3">
        <v>3</v>
      </c>
      <c r="R3939" s="1">
        <v>34670</v>
      </c>
      <c r="S3939" s="3">
        <v>1</v>
      </c>
      <c r="T3939">
        <f t="shared" si="427"/>
        <v>22696.97019675927</v>
      </c>
      <c r="U3939">
        <f t="shared" si="428"/>
        <v>4904.7253472222365</v>
      </c>
      <c r="V3939">
        <f t="shared" si="429"/>
        <v>2323.7253472222365</v>
      </c>
      <c r="W3939">
        <f t="shared" si="430"/>
        <v>20164</v>
      </c>
      <c r="X3939">
        <f t="shared" si="431"/>
        <v>3848.088761574094</v>
      </c>
      <c r="Y3939">
        <f t="shared" si="432"/>
        <v>5.9314814814814813E-2</v>
      </c>
      <c r="Z3939">
        <f t="shared" si="433"/>
        <v>0.20018749999999999</v>
      </c>
    </row>
    <row r="3940" spans="1:26" x14ac:dyDescent="0.35">
      <c r="A3940" s="1">
        <v>39695.335613425937</v>
      </c>
      <c r="B3940" s="3">
        <v>5</v>
      </c>
      <c r="C3940" s="3">
        <v>0</v>
      </c>
      <c r="D3940" s="2">
        <v>8.5750000000000011</v>
      </c>
      <c r="E3940" s="3"/>
      <c r="F3940" s="1">
        <v>39528.954803240747</v>
      </c>
      <c r="G3940" s="2">
        <v>174</v>
      </c>
      <c r="H3940" s="2">
        <v>3000</v>
      </c>
      <c r="I3940" s="3">
        <v>1</v>
      </c>
      <c r="J3940" s="3">
        <v>1</v>
      </c>
      <c r="K3940" s="1">
        <v>29515</v>
      </c>
      <c r="L3940" s="3">
        <v>4</v>
      </c>
      <c r="M3940" s="1">
        <v>39734</v>
      </c>
      <c r="N3940" s="3">
        <v>0</v>
      </c>
      <c r="O3940" s="2">
        <v>33</v>
      </c>
      <c r="P3940" s="3">
        <v>0</v>
      </c>
      <c r="Q3940" s="3">
        <v>1</v>
      </c>
      <c r="R3940" s="1">
        <v>39247</v>
      </c>
      <c r="S3940" s="3">
        <v>1</v>
      </c>
      <c r="T3940">
        <f t="shared" si="427"/>
        <v>10268.97019675927</v>
      </c>
      <c r="U3940">
        <f t="shared" si="428"/>
        <v>448.33561342593748</v>
      </c>
      <c r="V3940">
        <f t="shared" si="429"/>
        <v>-38.664386574062519</v>
      </c>
      <c r="W3940">
        <f t="shared" si="430"/>
        <v>10219</v>
      </c>
      <c r="X3940">
        <f t="shared" si="431"/>
        <v>166.38081018519006</v>
      </c>
      <c r="Y3940">
        <f t="shared" si="432"/>
        <v>4.9281609195402303E-2</v>
      </c>
      <c r="Z3940">
        <f t="shared" si="433"/>
        <v>0.25984848484848488</v>
      </c>
    </row>
    <row r="3941" spans="1:26" x14ac:dyDescent="0.35">
      <c r="A3941" s="1">
        <v>39508.234131944453</v>
      </c>
      <c r="B3941" s="3">
        <v>5</v>
      </c>
      <c r="C3941" s="3">
        <v>0</v>
      </c>
      <c r="D3941" s="2">
        <v>7.9880000000000004</v>
      </c>
      <c r="E3941" s="3"/>
      <c r="F3941" s="1">
        <v>32837.767384259263</v>
      </c>
      <c r="G3941" s="2">
        <v>159</v>
      </c>
      <c r="H3941" s="2">
        <v>1000</v>
      </c>
      <c r="I3941" s="3">
        <v>2</v>
      </c>
      <c r="J3941" s="3">
        <v>0</v>
      </c>
      <c r="K3941" s="1">
        <v>18420</v>
      </c>
      <c r="L3941" s="3">
        <v>1</v>
      </c>
      <c r="M3941" s="1">
        <v>33157</v>
      </c>
      <c r="N3941" s="3">
        <v>0</v>
      </c>
      <c r="O3941" s="2">
        <v>58</v>
      </c>
      <c r="P3941" s="3">
        <v>1</v>
      </c>
      <c r="Q3941" s="3">
        <v>2</v>
      </c>
      <c r="R3941" s="1">
        <v>30512</v>
      </c>
      <c r="S3941" s="3">
        <v>0</v>
      </c>
      <c r="T3941">
        <f t="shared" si="427"/>
        <v>21363.97019675927</v>
      </c>
      <c r="U3941">
        <f t="shared" si="428"/>
        <v>8996.2341319444531</v>
      </c>
      <c r="V3941">
        <f t="shared" si="429"/>
        <v>6351.2341319444531</v>
      </c>
      <c r="W3941">
        <f t="shared" si="430"/>
        <v>14737</v>
      </c>
      <c r="X3941">
        <f t="shared" si="431"/>
        <v>6670.4667476851901</v>
      </c>
      <c r="Y3941">
        <f t="shared" si="432"/>
        <v>5.0238993710691827E-2</v>
      </c>
      <c r="Z3941">
        <f t="shared" si="433"/>
        <v>0.1377241379310345</v>
      </c>
    </row>
    <row r="3942" spans="1:26" x14ac:dyDescent="0.35">
      <c r="A3942" s="1">
        <v>39699.052893518528</v>
      </c>
      <c r="B3942" s="3">
        <v>2</v>
      </c>
      <c r="C3942" s="3">
        <v>0</v>
      </c>
      <c r="D3942" s="2">
        <v>14.778</v>
      </c>
      <c r="E3942" s="3"/>
      <c r="F3942" s="1">
        <v>36921.220300925925</v>
      </c>
      <c r="G3942" s="2">
        <v>118</v>
      </c>
      <c r="H3942" s="2">
        <v>1000</v>
      </c>
      <c r="I3942" s="3">
        <v>2</v>
      </c>
      <c r="J3942" s="3">
        <v>1</v>
      </c>
      <c r="K3942" s="1">
        <v>24598</v>
      </c>
      <c r="L3942" s="3">
        <v>2</v>
      </c>
      <c r="M3942" s="1">
        <v>33669</v>
      </c>
      <c r="N3942" s="3">
        <v>0</v>
      </c>
      <c r="O3942" s="2">
        <v>95</v>
      </c>
      <c r="P3942" s="3">
        <v>1</v>
      </c>
      <c r="Q3942" s="3">
        <v>2</v>
      </c>
      <c r="R3942" s="1">
        <v>35034</v>
      </c>
      <c r="S3942" s="3">
        <v>1</v>
      </c>
      <c r="T3942">
        <f t="shared" si="427"/>
        <v>15185.97019675927</v>
      </c>
      <c r="U3942">
        <f t="shared" si="428"/>
        <v>4665.0528935185284</v>
      </c>
      <c r="V3942">
        <f t="shared" si="429"/>
        <v>6030.0528935185284</v>
      </c>
      <c r="W3942">
        <f t="shared" si="430"/>
        <v>9071</v>
      </c>
      <c r="X3942">
        <f t="shared" si="431"/>
        <v>2777.8325925926038</v>
      </c>
      <c r="Y3942">
        <f t="shared" si="432"/>
        <v>0.12523728813559323</v>
      </c>
      <c r="Z3942">
        <f t="shared" si="433"/>
        <v>0.15555789473684212</v>
      </c>
    </row>
    <row r="3943" spans="1:26" x14ac:dyDescent="0.35">
      <c r="A3943" s="1">
        <v>39567.200578703691</v>
      </c>
      <c r="B3943" s="3">
        <v>4</v>
      </c>
      <c r="C3943" s="3">
        <v>0</v>
      </c>
      <c r="D3943" s="2">
        <v>83.304000000000002</v>
      </c>
      <c r="E3943" s="3"/>
      <c r="F3943" s="1">
        <v>36128.297986111109</v>
      </c>
      <c r="G3943" s="2">
        <v>206</v>
      </c>
      <c r="H3943" s="2">
        <v>1000</v>
      </c>
      <c r="I3943" s="3">
        <v>2</v>
      </c>
      <c r="J3943" s="3">
        <v>1</v>
      </c>
      <c r="K3943" s="1">
        <v>20526</v>
      </c>
      <c r="L3943" s="3">
        <v>2</v>
      </c>
      <c r="M3943" s="1">
        <v>37925</v>
      </c>
      <c r="N3943" s="3">
        <v>0</v>
      </c>
      <c r="O3943" s="2">
        <v>29</v>
      </c>
      <c r="P3943" s="3">
        <v>1</v>
      </c>
      <c r="Q3943" s="3">
        <v>5</v>
      </c>
      <c r="R3943" s="1">
        <v>33285</v>
      </c>
      <c r="S3943" s="3">
        <v>1</v>
      </c>
      <c r="T3943">
        <f t="shared" si="427"/>
        <v>19257.97019675927</v>
      </c>
      <c r="U3943">
        <f t="shared" si="428"/>
        <v>6282.2005787036906</v>
      </c>
      <c r="V3943">
        <f t="shared" si="429"/>
        <v>1642.2005787036906</v>
      </c>
      <c r="W3943">
        <f t="shared" si="430"/>
        <v>17399</v>
      </c>
      <c r="X3943">
        <f t="shared" si="431"/>
        <v>3438.9025925925816</v>
      </c>
      <c r="Y3943">
        <f t="shared" si="432"/>
        <v>0.40438834951456309</v>
      </c>
      <c r="Z3943">
        <f t="shared" si="433"/>
        <v>2.872551724137931</v>
      </c>
    </row>
    <row r="3944" spans="1:26" x14ac:dyDescent="0.35">
      <c r="A3944" s="1">
        <v>39606.509722222225</v>
      </c>
      <c r="B3944" s="3">
        <v>5</v>
      </c>
      <c r="C3944" s="3">
        <v>0</v>
      </c>
      <c r="D3944" s="2">
        <v>7.3239999999999998</v>
      </c>
      <c r="E3944" s="3"/>
      <c r="F3944" s="1">
        <v>34135.804074074083</v>
      </c>
      <c r="G3944" s="2">
        <v>145</v>
      </c>
      <c r="H3944" s="2">
        <v>1000</v>
      </c>
      <c r="I3944" s="3">
        <v>2</v>
      </c>
      <c r="J3944" s="3">
        <v>1</v>
      </c>
      <c r="K3944" s="1">
        <v>21599</v>
      </c>
      <c r="L3944" s="3">
        <v>5</v>
      </c>
      <c r="M3944" s="1">
        <v>37992</v>
      </c>
      <c r="N3944" s="3">
        <v>0</v>
      </c>
      <c r="O3944" s="2">
        <v>95</v>
      </c>
      <c r="P3944" s="3">
        <v>1</v>
      </c>
      <c r="Q3944" s="3">
        <v>4</v>
      </c>
      <c r="R3944" s="1">
        <v>32627</v>
      </c>
      <c r="S3944" s="3">
        <v>1</v>
      </c>
      <c r="T3944">
        <f t="shared" si="427"/>
        <v>18184.97019675927</v>
      </c>
      <c r="U3944">
        <f t="shared" si="428"/>
        <v>6979.5097222222248</v>
      </c>
      <c r="V3944">
        <f t="shared" si="429"/>
        <v>1614.5097222222248</v>
      </c>
      <c r="W3944">
        <f t="shared" si="430"/>
        <v>16393</v>
      </c>
      <c r="X3944">
        <f t="shared" si="431"/>
        <v>5470.7056481481413</v>
      </c>
      <c r="Y3944">
        <f t="shared" si="432"/>
        <v>5.0510344827586207E-2</v>
      </c>
      <c r="Z3944">
        <f t="shared" si="433"/>
        <v>7.7094736842105258E-2</v>
      </c>
    </row>
    <row r="3945" spans="1:26" x14ac:dyDescent="0.35">
      <c r="A3945" s="1">
        <v>39715.782210648147</v>
      </c>
      <c r="B3945" s="3">
        <v>5</v>
      </c>
      <c r="C3945" s="3">
        <v>0</v>
      </c>
      <c r="D3945" s="2">
        <v>34.610100000000003</v>
      </c>
      <c r="E3945" s="3"/>
      <c r="F3945" s="1">
        <v>34210.037824074068</v>
      </c>
      <c r="G3945" s="2">
        <v>563</v>
      </c>
      <c r="H3945" s="2">
        <v>3000</v>
      </c>
      <c r="I3945" s="3">
        <v>3</v>
      </c>
      <c r="J3945" s="3">
        <v>0</v>
      </c>
      <c r="K3945" s="1">
        <v>16840</v>
      </c>
      <c r="L3945" s="3">
        <v>4</v>
      </c>
      <c r="M3945" s="1">
        <v>30154</v>
      </c>
      <c r="N3945" s="3">
        <v>1</v>
      </c>
      <c r="O3945" s="2">
        <v>56</v>
      </c>
      <c r="P3945" s="3">
        <v>1</v>
      </c>
      <c r="Q3945" s="3">
        <v>2</v>
      </c>
      <c r="R3945" s="1">
        <v>32560</v>
      </c>
      <c r="S3945" s="3">
        <v>0</v>
      </c>
      <c r="T3945">
        <f t="shared" si="427"/>
        <v>22943.97019675927</v>
      </c>
      <c r="U3945">
        <f t="shared" si="428"/>
        <v>7155.7822106481472</v>
      </c>
      <c r="V3945">
        <f t="shared" si="429"/>
        <v>9561.7822106481472</v>
      </c>
      <c r="W3945">
        <f t="shared" si="430"/>
        <v>13314</v>
      </c>
      <c r="X3945">
        <f t="shared" si="431"/>
        <v>5505.7443865740788</v>
      </c>
      <c r="Y3945">
        <f t="shared" si="432"/>
        <v>6.1474422735346361E-2</v>
      </c>
      <c r="Z3945">
        <f t="shared" si="433"/>
        <v>0.61803750000000002</v>
      </c>
    </row>
    <row r="3946" spans="1:26" x14ac:dyDescent="0.35">
      <c r="A3946" s="1">
        <v>39530.273969907401</v>
      </c>
      <c r="B3946" s="3">
        <v>4</v>
      </c>
      <c r="C3946" s="3">
        <v>0</v>
      </c>
      <c r="D3946" s="2">
        <v>187.10599999999999</v>
      </c>
      <c r="E3946" s="3"/>
      <c r="F3946" s="1">
        <v>35140.249108796299</v>
      </c>
      <c r="G3946" s="2">
        <v>473</v>
      </c>
      <c r="H3946" s="2">
        <v>3000</v>
      </c>
      <c r="I3946" s="3">
        <v>3</v>
      </c>
      <c r="J3946" s="3">
        <v>0</v>
      </c>
      <c r="K3946" s="1">
        <v>21794</v>
      </c>
      <c r="L3946" s="3">
        <v>3</v>
      </c>
      <c r="M3946" s="1">
        <v>33433</v>
      </c>
      <c r="N3946" s="3">
        <v>0</v>
      </c>
      <c r="O3946" s="2">
        <v>111</v>
      </c>
      <c r="P3946" s="3">
        <v>1</v>
      </c>
      <c r="Q3946" s="3">
        <v>2</v>
      </c>
      <c r="R3946" s="1">
        <v>32631</v>
      </c>
      <c r="S3946" s="3">
        <v>1</v>
      </c>
      <c r="T3946">
        <f t="shared" si="427"/>
        <v>17989.97019675927</v>
      </c>
      <c r="U3946">
        <f t="shared" si="428"/>
        <v>6899.2739699074009</v>
      </c>
      <c r="V3946">
        <f t="shared" si="429"/>
        <v>6097.2739699074009</v>
      </c>
      <c r="W3946">
        <f t="shared" si="430"/>
        <v>11639</v>
      </c>
      <c r="X3946">
        <f t="shared" si="431"/>
        <v>4390.0248611111019</v>
      </c>
      <c r="Y3946">
        <f t="shared" si="432"/>
        <v>0.39557293868921772</v>
      </c>
      <c r="Z3946">
        <f t="shared" si="433"/>
        <v>1.6856396396396396</v>
      </c>
    </row>
    <row r="3947" spans="1:26" x14ac:dyDescent="0.35">
      <c r="A3947" s="1">
        <v>39659.040555555548</v>
      </c>
      <c r="B3947" s="3">
        <v>5</v>
      </c>
      <c r="C3947" s="3">
        <v>0</v>
      </c>
      <c r="D3947" s="2">
        <v>15.293000000000001</v>
      </c>
      <c r="E3947" s="3"/>
      <c r="F3947" s="1">
        <v>38407.869780092587</v>
      </c>
      <c r="G3947" s="2">
        <v>356</v>
      </c>
      <c r="H3947" s="2">
        <v>3000</v>
      </c>
      <c r="I3947" s="3">
        <v>2</v>
      </c>
      <c r="J3947" s="3">
        <v>0</v>
      </c>
      <c r="K3947" s="1">
        <v>30673</v>
      </c>
      <c r="L3947" s="3">
        <v>4</v>
      </c>
      <c r="M3947" s="1">
        <v>39389</v>
      </c>
      <c r="N3947" s="3">
        <v>0</v>
      </c>
      <c r="O3947" s="2">
        <v>39</v>
      </c>
      <c r="P3947" s="3">
        <v>0</v>
      </c>
      <c r="Q3947" s="3">
        <v>1</v>
      </c>
      <c r="R3947" s="1">
        <v>38324</v>
      </c>
      <c r="S3947" s="3">
        <v>1</v>
      </c>
      <c r="T3947">
        <f t="shared" si="427"/>
        <v>9110.97019675927</v>
      </c>
      <c r="U3947">
        <f t="shared" si="428"/>
        <v>1335.0405555555481</v>
      </c>
      <c r="V3947">
        <f t="shared" si="429"/>
        <v>270.04055555554805</v>
      </c>
      <c r="W3947">
        <f t="shared" si="430"/>
        <v>8716</v>
      </c>
      <c r="X3947">
        <f t="shared" si="431"/>
        <v>1251.1707754629606</v>
      </c>
      <c r="Y3947">
        <f t="shared" si="432"/>
        <v>4.2957865168539326E-2</v>
      </c>
      <c r="Z3947">
        <f t="shared" si="433"/>
        <v>0.39212820512820518</v>
      </c>
    </row>
    <row r="3948" spans="1:26" x14ac:dyDescent="0.35">
      <c r="A3948" s="1">
        <v>39552.880254629621</v>
      </c>
      <c r="B3948" s="3">
        <v>1</v>
      </c>
      <c r="C3948" s="3">
        <v>1</v>
      </c>
      <c r="D3948" s="2">
        <v>31.283999999999999</v>
      </c>
      <c r="E3948" s="3"/>
      <c r="F3948" s="1">
        <v>29760.989918981475</v>
      </c>
      <c r="G3948" s="2">
        <v>222</v>
      </c>
      <c r="H3948" s="2">
        <v>1000</v>
      </c>
      <c r="I3948" s="3">
        <v>1</v>
      </c>
      <c r="J3948" s="3">
        <v>0</v>
      </c>
      <c r="K3948" s="1">
        <v>20130</v>
      </c>
      <c r="L3948" s="3">
        <v>3</v>
      </c>
      <c r="M3948" s="1">
        <v>32428</v>
      </c>
      <c r="N3948" s="3">
        <v>0</v>
      </c>
      <c r="O3948" s="2">
        <v>74</v>
      </c>
      <c r="P3948" s="3">
        <v>1</v>
      </c>
      <c r="Q3948" s="3">
        <v>2</v>
      </c>
      <c r="R3948" s="1">
        <v>27882</v>
      </c>
      <c r="S3948" s="3">
        <v>1</v>
      </c>
      <c r="T3948">
        <f t="shared" si="427"/>
        <v>19653.97019675927</v>
      </c>
      <c r="U3948">
        <f t="shared" si="428"/>
        <v>11670.880254629621</v>
      </c>
      <c r="V3948">
        <f t="shared" si="429"/>
        <v>7124.880254629621</v>
      </c>
      <c r="W3948">
        <f t="shared" si="430"/>
        <v>12298</v>
      </c>
      <c r="X3948">
        <f t="shared" si="431"/>
        <v>9791.890335648146</v>
      </c>
      <c r="Y3948">
        <f t="shared" si="432"/>
        <v>0.14091891891891892</v>
      </c>
      <c r="Z3948">
        <f t="shared" si="433"/>
        <v>0.42275675675675672</v>
      </c>
    </row>
    <row r="3949" spans="1:26" x14ac:dyDescent="0.35">
      <c r="A3949" s="1">
        <v>39500.77744212962</v>
      </c>
      <c r="B3949" s="3">
        <v>5</v>
      </c>
      <c r="C3949" s="3">
        <v>0</v>
      </c>
      <c r="D3949" s="2">
        <v>2.1920000000000002</v>
      </c>
      <c r="E3949" s="3"/>
      <c r="F3949" s="1">
        <v>37345.962499999994</v>
      </c>
      <c r="G3949" s="2">
        <v>129</v>
      </c>
      <c r="H3949" s="2">
        <v>1000</v>
      </c>
      <c r="I3949" s="3">
        <v>4</v>
      </c>
      <c r="J3949" s="3">
        <v>1</v>
      </c>
      <c r="K3949" s="1">
        <v>23182</v>
      </c>
      <c r="L3949" s="3">
        <v>1</v>
      </c>
      <c r="M3949" s="1">
        <v>32817</v>
      </c>
      <c r="N3949" s="3">
        <v>0</v>
      </c>
      <c r="O3949" s="2">
        <v>75</v>
      </c>
      <c r="P3949" s="3">
        <v>1</v>
      </c>
      <c r="Q3949" s="3">
        <v>4</v>
      </c>
      <c r="R3949" s="1">
        <v>36917</v>
      </c>
      <c r="S3949" s="3">
        <v>1</v>
      </c>
      <c r="T3949">
        <f t="shared" si="427"/>
        <v>16601.97019675927</v>
      </c>
      <c r="U3949">
        <f t="shared" si="428"/>
        <v>2583.7774421296199</v>
      </c>
      <c r="V3949">
        <f t="shared" si="429"/>
        <v>6683.7774421296199</v>
      </c>
      <c r="W3949">
        <f t="shared" si="430"/>
        <v>9635</v>
      </c>
      <c r="X3949">
        <f t="shared" si="431"/>
        <v>2154.8149421296257</v>
      </c>
      <c r="Y3949">
        <f t="shared" si="432"/>
        <v>1.6992248062015505E-2</v>
      </c>
      <c r="Z3949">
        <f t="shared" si="433"/>
        <v>2.9226666666666668E-2</v>
      </c>
    </row>
    <row r="3950" spans="1:26" x14ac:dyDescent="0.35">
      <c r="A3950" s="1">
        <v>39577.099525462952</v>
      </c>
      <c r="B3950" s="3">
        <v>1</v>
      </c>
      <c r="C3950" s="3">
        <v>1</v>
      </c>
      <c r="D3950" s="2">
        <v>146.1</v>
      </c>
      <c r="E3950" s="3"/>
      <c r="F3950" s="1">
        <v>29683.062361111108</v>
      </c>
      <c r="G3950" s="2">
        <v>1037</v>
      </c>
      <c r="H3950" s="2">
        <v>3000</v>
      </c>
      <c r="I3950" s="3">
        <v>4</v>
      </c>
      <c r="J3950" s="3">
        <v>0</v>
      </c>
      <c r="K3950" s="1">
        <v>11362</v>
      </c>
      <c r="L3950" s="3">
        <v>2</v>
      </c>
      <c r="M3950" s="1">
        <v>31907</v>
      </c>
      <c r="N3950" s="3">
        <v>1</v>
      </c>
      <c r="O3950" s="2">
        <v>27</v>
      </c>
      <c r="P3950" s="3">
        <v>0</v>
      </c>
      <c r="Q3950" s="3">
        <v>1</v>
      </c>
      <c r="R3950" s="1">
        <v>25193</v>
      </c>
      <c r="S3950" s="3">
        <v>1</v>
      </c>
      <c r="T3950">
        <f t="shared" si="427"/>
        <v>28421.97019675927</v>
      </c>
      <c r="U3950">
        <f t="shared" si="428"/>
        <v>14384.099525462952</v>
      </c>
      <c r="V3950">
        <f t="shared" si="429"/>
        <v>7670.0995254629524</v>
      </c>
      <c r="W3950">
        <f t="shared" si="430"/>
        <v>20545</v>
      </c>
      <c r="X3950">
        <f t="shared" si="431"/>
        <v>9894.0371643518447</v>
      </c>
      <c r="Y3950">
        <f t="shared" si="432"/>
        <v>0.14088717454194793</v>
      </c>
      <c r="Z3950">
        <f t="shared" si="433"/>
        <v>5.4111111111111105</v>
      </c>
    </row>
    <row r="3951" spans="1:26" x14ac:dyDescent="0.35">
      <c r="A3951" s="1">
        <v>39686.893032407417</v>
      </c>
      <c r="B3951" s="3">
        <v>5</v>
      </c>
      <c r="C3951" s="3">
        <v>0</v>
      </c>
      <c r="D3951" s="2">
        <v>3.4135499999999999</v>
      </c>
      <c r="E3951" s="3"/>
      <c r="F3951" s="1">
        <v>38319.868379629625</v>
      </c>
      <c r="G3951" s="2">
        <v>110</v>
      </c>
      <c r="H3951" s="2">
        <v>1000</v>
      </c>
      <c r="I3951" s="3">
        <v>1</v>
      </c>
      <c r="J3951" s="3">
        <v>0</v>
      </c>
      <c r="K3951" s="1">
        <v>29441</v>
      </c>
      <c r="L3951" s="3">
        <v>3</v>
      </c>
      <c r="M3951" s="1">
        <v>39616</v>
      </c>
      <c r="N3951" s="3">
        <v>0</v>
      </c>
      <c r="O3951" s="2">
        <v>51</v>
      </c>
      <c r="P3951" s="3">
        <v>1</v>
      </c>
      <c r="Q3951" s="3">
        <v>5</v>
      </c>
      <c r="R3951" s="1">
        <v>37117</v>
      </c>
      <c r="S3951" s="3">
        <v>1</v>
      </c>
      <c r="T3951">
        <f t="shared" si="427"/>
        <v>10342.97019675927</v>
      </c>
      <c r="U3951">
        <f t="shared" si="428"/>
        <v>2569.8930324074172</v>
      </c>
      <c r="V3951">
        <f t="shared" si="429"/>
        <v>70.893032407417195</v>
      </c>
      <c r="W3951">
        <f t="shared" si="430"/>
        <v>10175</v>
      </c>
      <c r="X3951">
        <f t="shared" si="431"/>
        <v>1367.0246527777927</v>
      </c>
      <c r="Y3951">
        <f t="shared" si="432"/>
        <v>3.1032272727272724E-2</v>
      </c>
      <c r="Z3951">
        <f t="shared" si="433"/>
        <v>6.6932352941176471E-2</v>
      </c>
    </row>
    <row r="3952" spans="1:26" x14ac:dyDescent="0.35">
      <c r="A3952" s="1">
        <v>39672.428935185191</v>
      </c>
      <c r="B3952" s="3">
        <v>3</v>
      </c>
      <c r="C3952" s="3">
        <v>0</v>
      </c>
      <c r="D3952" s="2">
        <v>157.73400000000001</v>
      </c>
      <c r="E3952" s="3"/>
      <c r="F3952" s="1">
        <v>31206.086087962962</v>
      </c>
      <c r="G3952" s="2">
        <v>387</v>
      </c>
      <c r="H3952" s="2">
        <v>2000</v>
      </c>
      <c r="I3952" s="3">
        <v>1</v>
      </c>
      <c r="J3952" s="3">
        <v>0</v>
      </c>
      <c r="K3952" s="1">
        <v>16690</v>
      </c>
      <c r="L3952" s="3">
        <v>2</v>
      </c>
      <c r="M3952" s="1">
        <v>33023</v>
      </c>
      <c r="N3952" s="3">
        <v>0</v>
      </c>
      <c r="O3952" s="2">
        <v>72</v>
      </c>
      <c r="P3952" s="3">
        <v>1</v>
      </c>
      <c r="Q3952" s="3">
        <v>2</v>
      </c>
      <c r="R3952" s="1">
        <v>26834</v>
      </c>
      <c r="S3952" s="3">
        <v>1</v>
      </c>
      <c r="T3952">
        <f t="shared" si="427"/>
        <v>23093.97019675927</v>
      </c>
      <c r="U3952">
        <f t="shared" si="428"/>
        <v>12838.428935185191</v>
      </c>
      <c r="V3952">
        <f t="shared" si="429"/>
        <v>6649.4289351851912</v>
      </c>
      <c r="W3952">
        <f t="shared" si="430"/>
        <v>16333</v>
      </c>
      <c r="X3952">
        <f t="shared" si="431"/>
        <v>8466.3428472222295</v>
      </c>
      <c r="Y3952">
        <f t="shared" si="432"/>
        <v>0.40758139534883725</v>
      </c>
      <c r="Z3952">
        <f t="shared" si="433"/>
        <v>2.19075</v>
      </c>
    </row>
    <row r="3953" spans="1:26" x14ac:dyDescent="0.35">
      <c r="A3953" s="1">
        <v>39559.072384259256</v>
      </c>
      <c r="B3953" s="3">
        <v>5</v>
      </c>
      <c r="C3953" s="3">
        <v>0</v>
      </c>
      <c r="D3953" s="2">
        <v>5.5671000000000008</v>
      </c>
      <c r="E3953" s="3"/>
      <c r="F3953" s="1">
        <v>39472.488125000003</v>
      </c>
      <c r="G3953" s="2">
        <v>126</v>
      </c>
      <c r="H3953" s="2">
        <v>1000</v>
      </c>
      <c r="I3953" s="3">
        <v>5</v>
      </c>
      <c r="J3953" s="3">
        <v>1</v>
      </c>
      <c r="K3953" s="1">
        <v>32025</v>
      </c>
      <c r="L3953" s="3">
        <v>3</v>
      </c>
      <c r="M3953" s="1">
        <v>39449</v>
      </c>
      <c r="N3953" s="3">
        <v>0</v>
      </c>
      <c r="O3953" s="2">
        <v>24</v>
      </c>
      <c r="P3953" s="3">
        <v>1</v>
      </c>
      <c r="Q3953" s="3">
        <v>5</v>
      </c>
      <c r="R3953" s="1">
        <v>39237</v>
      </c>
      <c r="S3953" s="3">
        <v>1</v>
      </c>
      <c r="T3953">
        <f t="shared" si="427"/>
        <v>7758.97019675927</v>
      </c>
      <c r="U3953">
        <f t="shared" si="428"/>
        <v>322.07238425925607</v>
      </c>
      <c r="V3953">
        <f t="shared" si="429"/>
        <v>110.07238425925607</v>
      </c>
      <c r="W3953">
        <f t="shared" si="430"/>
        <v>7424</v>
      </c>
      <c r="X3953">
        <f t="shared" si="431"/>
        <v>86.584259259252576</v>
      </c>
      <c r="Y3953">
        <f t="shared" si="432"/>
        <v>4.4183333333333338E-2</v>
      </c>
      <c r="Z3953">
        <f t="shared" si="433"/>
        <v>0.23196250000000004</v>
      </c>
    </row>
    <row r="3954" spans="1:26" x14ac:dyDescent="0.35">
      <c r="A3954" s="1">
        <v>39665.078773148154</v>
      </c>
      <c r="B3954" s="3">
        <v>2</v>
      </c>
      <c r="C3954" s="3">
        <v>0</v>
      </c>
      <c r="D3954" s="2">
        <v>7.5720000000000001</v>
      </c>
      <c r="E3954" s="3"/>
      <c r="F3954" s="1">
        <v>39585.348495370359</v>
      </c>
      <c r="G3954" s="2">
        <v>70</v>
      </c>
      <c r="H3954" s="2">
        <v>1000</v>
      </c>
      <c r="I3954" s="3">
        <v>4</v>
      </c>
      <c r="J3954" s="3">
        <v>1</v>
      </c>
      <c r="K3954" s="1">
        <v>31701</v>
      </c>
      <c r="L3954" s="3">
        <v>4</v>
      </c>
      <c r="M3954" s="1">
        <v>39545</v>
      </c>
      <c r="N3954" s="3">
        <v>0</v>
      </c>
      <c r="O3954" s="2">
        <v>26</v>
      </c>
      <c r="P3954" s="3">
        <v>0</v>
      </c>
      <c r="Q3954" s="3">
        <v>1</v>
      </c>
      <c r="R3954" s="1">
        <v>39442</v>
      </c>
      <c r="S3954" s="3">
        <v>1</v>
      </c>
      <c r="T3954">
        <f t="shared" si="427"/>
        <v>8082.97019675927</v>
      </c>
      <c r="U3954">
        <f t="shared" si="428"/>
        <v>223.07877314815414</v>
      </c>
      <c r="V3954">
        <f t="shared" si="429"/>
        <v>120.07877314815414</v>
      </c>
      <c r="W3954">
        <f t="shared" si="430"/>
        <v>7844</v>
      </c>
      <c r="X3954">
        <f t="shared" si="431"/>
        <v>79.730277777794981</v>
      </c>
      <c r="Y3954">
        <f t="shared" si="432"/>
        <v>0.10817142857142857</v>
      </c>
      <c r="Z3954">
        <f t="shared" si="433"/>
        <v>0.29123076923076924</v>
      </c>
    </row>
    <row r="3955" spans="1:26" x14ac:dyDescent="0.35">
      <c r="A3955" s="1">
        <v>39654.335833333345</v>
      </c>
      <c r="B3955" s="3">
        <v>4</v>
      </c>
      <c r="C3955" s="3">
        <v>0</v>
      </c>
      <c r="D3955" s="2">
        <v>165.386</v>
      </c>
      <c r="E3955" s="3"/>
      <c r="F3955" s="1">
        <v>34896.08175925925</v>
      </c>
      <c r="G3955" s="2">
        <v>403</v>
      </c>
      <c r="H3955" s="2">
        <v>2000</v>
      </c>
      <c r="I3955" s="3">
        <v>4</v>
      </c>
      <c r="J3955" s="3">
        <v>1</v>
      </c>
      <c r="K3955" s="1">
        <v>21849</v>
      </c>
      <c r="L3955" s="3">
        <v>2</v>
      </c>
      <c r="M3955" s="1">
        <v>30492</v>
      </c>
      <c r="N3955" s="3">
        <v>0</v>
      </c>
      <c r="O3955" s="2">
        <v>276</v>
      </c>
      <c r="P3955" s="3">
        <v>1</v>
      </c>
      <c r="Q3955" s="3">
        <v>2</v>
      </c>
      <c r="R3955" s="1">
        <v>32377</v>
      </c>
      <c r="S3955" s="3">
        <v>1</v>
      </c>
      <c r="T3955">
        <f t="shared" si="427"/>
        <v>17934.97019675927</v>
      </c>
      <c r="U3955">
        <f t="shared" si="428"/>
        <v>7277.3358333333454</v>
      </c>
      <c r="V3955">
        <f t="shared" si="429"/>
        <v>9162.3358333333454</v>
      </c>
      <c r="W3955">
        <f t="shared" si="430"/>
        <v>8643</v>
      </c>
      <c r="X3955">
        <f t="shared" si="431"/>
        <v>4758.2540740740951</v>
      </c>
      <c r="Y3955">
        <f t="shared" si="432"/>
        <v>0.41038709677419355</v>
      </c>
      <c r="Z3955">
        <f t="shared" si="433"/>
        <v>0.59922463768115941</v>
      </c>
    </row>
    <row r="3956" spans="1:26" x14ac:dyDescent="0.35">
      <c r="A3956" s="1">
        <v>39724.663356481469</v>
      </c>
      <c r="B3956" s="3">
        <v>3</v>
      </c>
      <c r="C3956" s="3">
        <v>0</v>
      </c>
      <c r="D3956" s="2">
        <v>47.867000000000004</v>
      </c>
      <c r="E3956" s="3"/>
      <c r="F3956" s="1">
        <v>38728.930520833324</v>
      </c>
      <c r="G3956" s="2">
        <v>131</v>
      </c>
      <c r="H3956" s="2">
        <v>1000</v>
      </c>
      <c r="I3956" s="3">
        <v>2</v>
      </c>
      <c r="J3956" s="3">
        <v>0</v>
      </c>
      <c r="K3956" s="1">
        <v>30215</v>
      </c>
      <c r="L3956" s="3">
        <v>3</v>
      </c>
      <c r="M3956" s="1">
        <v>38570</v>
      </c>
      <c r="N3956" s="3">
        <v>0</v>
      </c>
      <c r="O3956" s="2">
        <v>19</v>
      </c>
      <c r="P3956" s="3">
        <v>0</v>
      </c>
      <c r="Q3956" s="3">
        <v>2</v>
      </c>
      <c r="R3956" s="1">
        <v>38520</v>
      </c>
      <c r="S3956" s="3">
        <v>1</v>
      </c>
      <c r="T3956">
        <f t="shared" si="427"/>
        <v>9568.97019675927</v>
      </c>
      <c r="U3956">
        <f t="shared" si="428"/>
        <v>1204.6633564814692</v>
      </c>
      <c r="V3956">
        <f t="shared" si="429"/>
        <v>1154.6633564814692</v>
      </c>
      <c r="W3956">
        <f t="shared" si="430"/>
        <v>8355</v>
      </c>
      <c r="X3956">
        <f t="shared" si="431"/>
        <v>995.73283564814483</v>
      </c>
      <c r="Y3956">
        <f t="shared" si="432"/>
        <v>0.36539694656488553</v>
      </c>
      <c r="Z3956">
        <f t="shared" si="433"/>
        <v>2.5193157894736844</v>
      </c>
    </row>
    <row r="3957" spans="1:26" x14ac:dyDescent="0.35">
      <c r="A3957" s="1">
        <v>39724.260000000009</v>
      </c>
      <c r="B3957" s="3">
        <v>3</v>
      </c>
      <c r="C3957" s="3">
        <v>1</v>
      </c>
      <c r="D3957" s="2">
        <v>173</v>
      </c>
      <c r="E3957" s="3"/>
      <c r="F3957" s="1">
        <v>35110.706192129641</v>
      </c>
      <c r="G3957" s="2">
        <v>173</v>
      </c>
      <c r="H3957" s="2">
        <v>1000</v>
      </c>
      <c r="I3957" s="3">
        <v>2</v>
      </c>
      <c r="J3957" s="3">
        <v>1</v>
      </c>
      <c r="K3957" s="1">
        <v>22547</v>
      </c>
      <c r="L3957" s="3">
        <v>2</v>
      </c>
      <c r="M3957" s="1">
        <v>31530</v>
      </c>
      <c r="N3957" s="3">
        <v>0</v>
      </c>
      <c r="O3957" s="2">
        <v>199</v>
      </c>
      <c r="P3957" s="3">
        <v>1</v>
      </c>
      <c r="Q3957" s="3">
        <v>2</v>
      </c>
      <c r="R3957" s="1">
        <v>31742</v>
      </c>
      <c r="S3957" s="3">
        <v>1</v>
      </c>
      <c r="T3957">
        <f t="shared" si="427"/>
        <v>17236.97019675927</v>
      </c>
      <c r="U3957">
        <f t="shared" si="428"/>
        <v>7982.2600000000093</v>
      </c>
      <c r="V3957">
        <f t="shared" si="429"/>
        <v>8194.2600000000093</v>
      </c>
      <c r="W3957">
        <f t="shared" si="430"/>
        <v>8983</v>
      </c>
      <c r="X3957">
        <f t="shared" si="431"/>
        <v>4613.5538078703685</v>
      </c>
      <c r="Y3957">
        <f t="shared" si="432"/>
        <v>1</v>
      </c>
      <c r="Z3957">
        <f t="shared" si="433"/>
        <v>0.8693467336683417</v>
      </c>
    </row>
    <row r="3958" spans="1:26" x14ac:dyDescent="0.35">
      <c r="A3958" s="1">
        <v>39569.285219907411</v>
      </c>
      <c r="B3958" s="3">
        <v>5</v>
      </c>
      <c r="C3958" s="3">
        <v>0</v>
      </c>
      <c r="D3958" s="2">
        <v>10.984999999999999</v>
      </c>
      <c r="E3958" s="3"/>
      <c r="F3958" s="1">
        <v>33412.180798611109</v>
      </c>
      <c r="G3958" s="2">
        <v>192</v>
      </c>
      <c r="H3958" s="2">
        <v>1000</v>
      </c>
      <c r="I3958" s="3">
        <v>5</v>
      </c>
      <c r="J3958" s="3">
        <v>1</v>
      </c>
      <c r="K3958" s="1">
        <v>20339</v>
      </c>
      <c r="L3958" s="3">
        <v>3</v>
      </c>
      <c r="M3958" s="1">
        <v>33709</v>
      </c>
      <c r="N3958" s="3">
        <v>0</v>
      </c>
      <c r="O3958" s="2">
        <v>52</v>
      </c>
      <c r="P3958" s="3">
        <v>0</v>
      </c>
      <c r="Q3958" s="3">
        <v>2</v>
      </c>
      <c r="R3958" s="1">
        <v>30997</v>
      </c>
      <c r="S3958" s="3">
        <v>0</v>
      </c>
      <c r="T3958">
        <f t="shared" si="427"/>
        <v>19444.97019675927</v>
      </c>
      <c r="U3958">
        <f t="shared" si="428"/>
        <v>8572.2852199074114</v>
      </c>
      <c r="V3958">
        <f t="shared" si="429"/>
        <v>5860.2852199074114</v>
      </c>
      <c r="W3958">
        <f t="shared" si="430"/>
        <v>13370</v>
      </c>
      <c r="X3958">
        <f t="shared" si="431"/>
        <v>6157.1044212963025</v>
      </c>
      <c r="Y3958">
        <f t="shared" si="432"/>
        <v>5.7213541666666666E-2</v>
      </c>
      <c r="Z3958">
        <f t="shared" si="433"/>
        <v>0.21124999999999999</v>
      </c>
    </row>
    <row r="3959" spans="1:26" x14ac:dyDescent="0.35">
      <c r="A3959" s="1">
        <v>39748.187800925924</v>
      </c>
      <c r="B3959" s="3">
        <v>1</v>
      </c>
      <c r="C3959" s="3">
        <v>0</v>
      </c>
      <c r="D3959" s="2">
        <v>16.603000000000002</v>
      </c>
      <c r="E3959" s="3"/>
      <c r="F3959" s="1">
        <v>35771.193842592591</v>
      </c>
      <c r="G3959" s="2">
        <v>388</v>
      </c>
      <c r="H3959" s="2">
        <v>1000</v>
      </c>
      <c r="I3959" s="3">
        <v>3</v>
      </c>
      <c r="J3959" s="3">
        <v>0</v>
      </c>
      <c r="K3959" s="1">
        <v>25834</v>
      </c>
      <c r="L3959" s="3">
        <v>3</v>
      </c>
      <c r="M3959" s="1">
        <v>36541</v>
      </c>
      <c r="N3959" s="3">
        <v>0</v>
      </c>
      <c r="O3959" s="2">
        <v>65</v>
      </c>
      <c r="P3959" s="3">
        <v>1</v>
      </c>
      <c r="Q3959" s="3">
        <v>4</v>
      </c>
      <c r="R3959" s="1">
        <v>33693</v>
      </c>
      <c r="S3959" s="3">
        <v>1</v>
      </c>
      <c r="T3959">
        <f t="shared" si="427"/>
        <v>13949.97019675927</v>
      </c>
      <c r="U3959">
        <f t="shared" si="428"/>
        <v>6055.1878009259235</v>
      </c>
      <c r="V3959">
        <f t="shared" si="429"/>
        <v>3207.1878009259235</v>
      </c>
      <c r="W3959">
        <f t="shared" si="430"/>
        <v>10707</v>
      </c>
      <c r="X3959">
        <f t="shared" si="431"/>
        <v>3976.9939583333326</v>
      </c>
      <c r="Y3959">
        <f t="shared" si="432"/>
        <v>4.2791237113402068E-2</v>
      </c>
      <c r="Z3959">
        <f t="shared" si="433"/>
        <v>0.25543076923076924</v>
      </c>
    </row>
    <row r="3960" spans="1:26" x14ac:dyDescent="0.35">
      <c r="A3960" s="1">
        <v>39484.357592592598</v>
      </c>
      <c r="B3960" s="3">
        <v>3</v>
      </c>
      <c r="C3960" s="3">
        <v>1</v>
      </c>
      <c r="D3960" s="2">
        <v>226</v>
      </c>
      <c r="E3960" s="3"/>
      <c r="F3960" s="1">
        <v>31686.952546296292</v>
      </c>
      <c r="G3960" s="2">
        <v>226</v>
      </c>
      <c r="H3960" s="2">
        <v>1000</v>
      </c>
      <c r="I3960" s="3">
        <v>1</v>
      </c>
      <c r="J3960" s="3">
        <v>0</v>
      </c>
      <c r="K3960" s="1">
        <v>17112</v>
      </c>
      <c r="L3960" s="3">
        <v>1</v>
      </c>
      <c r="M3960" s="1">
        <v>28017</v>
      </c>
      <c r="N3960" s="3">
        <v>0</v>
      </c>
      <c r="O3960" s="2">
        <v>290</v>
      </c>
      <c r="P3960" s="3">
        <v>0</v>
      </c>
      <c r="Q3960" s="3">
        <v>1</v>
      </c>
      <c r="R3960" s="1">
        <v>28198</v>
      </c>
      <c r="S3960" s="3">
        <v>1</v>
      </c>
      <c r="T3960">
        <f t="shared" si="427"/>
        <v>22671.97019675927</v>
      </c>
      <c r="U3960">
        <f t="shared" si="428"/>
        <v>11286.357592592598</v>
      </c>
      <c r="V3960">
        <f t="shared" si="429"/>
        <v>11467.357592592598</v>
      </c>
      <c r="W3960">
        <f t="shared" si="430"/>
        <v>10905</v>
      </c>
      <c r="X3960">
        <f t="shared" si="431"/>
        <v>7797.405046296306</v>
      </c>
      <c r="Y3960">
        <f t="shared" si="432"/>
        <v>1</v>
      </c>
      <c r="Z3960">
        <f t="shared" si="433"/>
        <v>0.77931034482758621</v>
      </c>
    </row>
    <row r="3961" spans="1:26" x14ac:dyDescent="0.35">
      <c r="A3961" s="1">
        <v>39505.132719907415</v>
      </c>
      <c r="B3961" s="3">
        <v>5</v>
      </c>
      <c r="C3961" s="3">
        <v>0</v>
      </c>
      <c r="D3961" s="2">
        <v>21.971250000000001</v>
      </c>
      <c r="E3961" s="3"/>
      <c r="F3961" s="1">
        <v>35550.621261574066</v>
      </c>
      <c r="G3961" s="2">
        <v>456</v>
      </c>
      <c r="H3961" s="2">
        <v>1000</v>
      </c>
      <c r="I3961" s="3">
        <v>4</v>
      </c>
      <c r="J3961" s="3">
        <v>0</v>
      </c>
      <c r="K3961" s="1">
        <v>20712</v>
      </c>
      <c r="L3961" s="3">
        <v>5</v>
      </c>
      <c r="M3961" s="1">
        <v>37849</v>
      </c>
      <c r="N3961" s="3">
        <v>0</v>
      </c>
      <c r="O3961" s="2">
        <v>190</v>
      </c>
      <c r="P3961" s="3">
        <v>1</v>
      </c>
      <c r="Q3961" s="3">
        <v>2</v>
      </c>
      <c r="R3961" s="1">
        <v>32548</v>
      </c>
      <c r="S3961" s="3">
        <v>1</v>
      </c>
      <c r="T3961">
        <f t="shared" si="427"/>
        <v>19071.97019675927</v>
      </c>
      <c r="U3961">
        <f t="shared" si="428"/>
        <v>6957.1327199074149</v>
      </c>
      <c r="V3961">
        <f t="shared" si="429"/>
        <v>1656.1327199074149</v>
      </c>
      <c r="W3961">
        <f t="shared" si="430"/>
        <v>17137</v>
      </c>
      <c r="X3961">
        <f t="shared" si="431"/>
        <v>3954.5114583333489</v>
      </c>
      <c r="Y3961">
        <f t="shared" si="432"/>
        <v>4.8182565789473684E-2</v>
      </c>
      <c r="Z3961">
        <f t="shared" si="433"/>
        <v>0.11563815789473685</v>
      </c>
    </row>
    <row r="3962" spans="1:26" x14ac:dyDescent="0.35">
      <c r="A3962" s="1">
        <v>39728.057835648156</v>
      </c>
      <c r="B3962" s="3">
        <v>4</v>
      </c>
      <c r="C3962" s="3">
        <v>1</v>
      </c>
      <c r="D3962" s="2">
        <v>116</v>
      </c>
      <c r="E3962" s="3"/>
      <c r="F3962" s="1">
        <v>36814.111041666678</v>
      </c>
      <c r="G3962" s="2">
        <v>116</v>
      </c>
      <c r="H3962" s="2">
        <v>1000</v>
      </c>
      <c r="I3962" s="3">
        <v>2</v>
      </c>
      <c r="J3962" s="3">
        <v>1</v>
      </c>
      <c r="K3962" s="1">
        <v>28110</v>
      </c>
      <c r="L3962" s="3">
        <v>2</v>
      </c>
      <c r="M3962" s="1">
        <v>37418</v>
      </c>
      <c r="N3962" s="3">
        <v>0</v>
      </c>
      <c r="O3962" s="2">
        <v>20</v>
      </c>
      <c r="P3962" s="3">
        <v>1</v>
      </c>
      <c r="Q3962" s="3">
        <v>2</v>
      </c>
      <c r="R3962" s="1">
        <v>36525</v>
      </c>
      <c r="S3962" s="3">
        <v>1</v>
      </c>
      <c r="T3962">
        <f t="shared" si="427"/>
        <v>11673.97019675927</v>
      </c>
      <c r="U3962">
        <f t="shared" si="428"/>
        <v>3203.0578356481565</v>
      </c>
      <c r="V3962">
        <f t="shared" si="429"/>
        <v>2310.0578356481565</v>
      </c>
      <c r="W3962">
        <f t="shared" si="430"/>
        <v>9308</v>
      </c>
      <c r="X3962">
        <f t="shared" si="431"/>
        <v>2913.9467939814785</v>
      </c>
      <c r="Y3962">
        <f t="shared" si="432"/>
        <v>1</v>
      </c>
      <c r="Z3962">
        <f t="shared" si="433"/>
        <v>5.8</v>
      </c>
    </row>
    <row r="3963" spans="1:26" x14ac:dyDescent="0.35">
      <c r="A3963" s="1">
        <v>39759.335613425937</v>
      </c>
      <c r="B3963" s="3">
        <v>2</v>
      </c>
      <c r="C3963" s="3">
        <v>1</v>
      </c>
      <c r="D3963" s="2">
        <v>68.555999999999997</v>
      </c>
      <c r="E3963" s="3"/>
      <c r="F3963" s="1">
        <v>37426.976122685184</v>
      </c>
      <c r="G3963" s="2">
        <v>217</v>
      </c>
      <c r="H3963" s="2">
        <v>3000</v>
      </c>
      <c r="I3963" s="3">
        <v>5</v>
      </c>
      <c r="J3963" s="3">
        <v>0</v>
      </c>
      <c r="K3963" s="1">
        <v>26498</v>
      </c>
      <c r="L3963" s="3">
        <v>3</v>
      </c>
      <c r="M3963" s="1">
        <v>35527</v>
      </c>
      <c r="N3963" s="3">
        <v>0</v>
      </c>
      <c r="O3963" s="2">
        <v>49</v>
      </c>
      <c r="P3963" s="3">
        <v>0</v>
      </c>
      <c r="Q3963" s="3">
        <v>1</v>
      </c>
      <c r="R3963" s="1">
        <v>35124</v>
      </c>
      <c r="S3963" s="3">
        <v>1</v>
      </c>
      <c r="T3963">
        <f t="shared" si="427"/>
        <v>13285.97019675927</v>
      </c>
      <c r="U3963">
        <f t="shared" si="428"/>
        <v>4635.3356134259375</v>
      </c>
      <c r="V3963">
        <f t="shared" si="429"/>
        <v>4232.3356134259375</v>
      </c>
      <c r="W3963">
        <f t="shared" si="430"/>
        <v>9029</v>
      </c>
      <c r="X3963">
        <f t="shared" si="431"/>
        <v>2332.3594907407532</v>
      </c>
      <c r="Y3963">
        <f t="shared" si="432"/>
        <v>0.31592626728110595</v>
      </c>
      <c r="Z3963">
        <f t="shared" si="433"/>
        <v>1.3991020408163264</v>
      </c>
    </row>
    <row r="3964" spans="1:26" x14ac:dyDescent="0.35">
      <c r="A3964" s="1">
        <v>39586.342569444445</v>
      </c>
      <c r="B3964" s="3">
        <v>5</v>
      </c>
      <c r="C3964" s="3">
        <v>0</v>
      </c>
      <c r="D3964" s="2">
        <v>35.802900000000001</v>
      </c>
      <c r="E3964" s="3"/>
      <c r="F3964" s="1">
        <v>37219.217453703692</v>
      </c>
      <c r="G3964" s="2">
        <v>483</v>
      </c>
      <c r="H3964" s="2">
        <v>3000</v>
      </c>
      <c r="I3964" s="3">
        <v>1</v>
      </c>
      <c r="J3964" s="3">
        <v>1</v>
      </c>
      <c r="K3964" s="1">
        <v>27446</v>
      </c>
      <c r="L3964" s="3">
        <v>4</v>
      </c>
      <c r="M3964" s="1">
        <v>38627</v>
      </c>
      <c r="N3964" s="3">
        <v>0</v>
      </c>
      <c r="O3964" s="2">
        <v>79</v>
      </c>
      <c r="P3964" s="3">
        <v>0</v>
      </c>
      <c r="Q3964" s="3">
        <v>1</v>
      </c>
      <c r="R3964" s="1">
        <v>35882</v>
      </c>
      <c r="S3964" s="3">
        <v>1</v>
      </c>
      <c r="T3964">
        <f t="shared" si="427"/>
        <v>12337.97019675927</v>
      </c>
      <c r="U3964">
        <f t="shared" si="428"/>
        <v>3704.342569444445</v>
      </c>
      <c r="V3964">
        <f t="shared" si="429"/>
        <v>959.34256944444496</v>
      </c>
      <c r="W3964">
        <f t="shared" si="430"/>
        <v>11181</v>
      </c>
      <c r="X3964">
        <f t="shared" si="431"/>
        <v>2367.1251157407532</v>
      </c>
      <c r="Y3964">
        <f t="shared" si="432"/>
        <v>7.4126086956521745E-2</v>
      </c>
      <c r="Z3964">
        <f t="shared" si="433"/>
        <v>0.4532012658227848</v>
      </c>
    </row>
    <row r="3965" spans="1:26" x14ac:dyDescent="0.35">
      <c r="A3965" s="1">
        <v>39551.11391203705</v>
      </c>
      <c r="B3965" s="3">
        <v>1</v>
      </c>
      <c r="C3965" s="3">
        <v>0</v>
      </c>
      <c r="D3965" s="2">
        <v>17.1633</v>
      </c>
      <c r="E3965" s="3"/>
      <c r="F3965" s="1">
        <v>37379.97092592594</v>
      </c>
      <c r="G3965" s="2">
        <v>433</v>
      </c>
      <c r="H3965" s="2">
        <v>1000</v>
      </c>
      <c r="I3965" s="3">
        <v>2</v>
      </c>
      <c r="J3965" s="3">
        <v>0</v>
      </c>
      <c r="K3965" s="1">
        <v>24821</v>
      </c>
      <c r="L3965" s="3">
        <v>4</v>
      </c>
      <c r="M3965" s="1">
        <v>39086</v>
      </c>
      <c r="N3965" s="3">
        <v>0</v>
      </c>
      <c r="O3965" s="2">
        <v>56</v>
      </c>
      <c r="P3965" s="3">
        <v>1</v>
      </c>
      <c r="Q3965" s="3">
        <v>6</v>
      </c>
      <c r="R3965" s="1">
        <v>35419</v>
      </c>
      <c r="S3965" s="3">
        <v>1</v>
      </c>
      <c r="T3965">
        <f t="shared" si="427"/>
        <v>14962.97019675927</v>
      </c>
      <c r="U3965">
        <f t="shared" si="428"/>
        <v>4132.1139120370499</v>
      </c>
      <c r="V3965">
        <f t="shared" si="429"/>
        <v>465.11391203704989</v>
      </c>
      <c r="W3965">
        <f t="shared" si="430"/>
        <v>14265</v>
      </c>
      <c r="X3965">
        <f t="shared" si="431"/>
        <v>2171.1429861111101</v>
      </c>
      <c r="Y3965">
        <f t="shared" si="432"/>
        <v>3.9638106235565816E-2</v>
      </c>
      <c r="Z3965">
        <f t="shared" si="433"/>
        <v>0.30648749999999997</v>
      </c>
    </row>
    <row r="3966" spans="1:26" x14ac:dyDescent="0.35">
      <c r="A3966" s="1">
        <v>39544.021956018521</v>
      </c>
      <c r="B3966" s="3">
        <v>3</v>
      </c>
      <c r="C3966" s="3">
        <v>0</v>
      </c>
      <c r="D3966" s="2">
        <v>56.103000000000002</v>
      </c>
      <c r="E3966" s="3"/>
      <c r="F3966" s="1">
        <v>25516.744074074086</v>
      </c>
      <c r="G3966" s="2">
        <v>147</v>
      </c>
      <c r="H3966" s="2">
        <v>1000</v>
      </c>
      <c r="I3966" s="3">
        <v>3</v>
      </c>
      <c r="J3966" s="3">
        <v>0</v>
      </c>
      <c r="K3966" s="1">
        <v>12808</v>
      </c>
      <c r="L3966" s="3">
        <v>1</v>
      </c>
      <c r="M3966" s="1">
        <v>29672</v>
      </c>
      <c r="N3966" s="3">
        <v>1</v>
      </c>
      <c r="O3966" s="2">
        <v>57</v>
      </c>
      <c r="P3966" s="3">
        <v>1</v>
      </c>
      <c r="Q3966" s="3">
        <v>2</v>
      </c>
      <c r="R3966" s="1">
        <v>25482</v>
      </c>
      <c r="S3966" s="3">
        <v>1</v>
      </c>
      <c r="T3966">
        <f t="shared" si="427"/>
        <v>26975.97019675927</v>
      </c>
      <c r="U3966">
        <f t="shared" si="428"/>
        <v>14062.021956018521</v>
      </c>
      <c r="V3966">
        <f t="shared" si="429"/>
        <v>9872.0219560185215</v>
      </c>
      <c r="W3966">
        <f t="shared" si="430"/>
        <v>16864</v>
      </c>
      <c r="X3966">
        <f t="shared" si="431"/>
        <v>14027.277881944436</v>
      </c>
      <c r="Y3966">
        <f t="shared" si="432"/>
        <v>0.38165306122448983</v>
      </c>
      <c r="Z3966">
        <f t="shared" si="433"/>
        <v>0.98426315789473684</v>
      </c>
    </row>
    <row r="3967" spans="1:26" x14ac:dyDescent="0.35">
      <c r="A3967" s="1">
        <v>39780.916655092587</v>
      </c>
      <c r="B3967" s="3">
        <v>3</v>
      </c>
      <c r="C3967" s="3">
        <v>0</v>
      </c>
      <c r="D3967" s="2">
        <v>30.779</v>
      </c>
      <c r="E3967" s="3"/>
      <c r="F3967" s="1">
        <v>31158.123159722221</v>
      </c>
      <c r="G3967" s="2">
        <v>95</v>
      </c>
      <c r="H3967" s="2">
        <v>2000</v>
      </c>
      <c r="I3967" s="3">
        <v>1</v>
      </c>
      <c r="J3967" s="3">
        <v>1</v>
      </c>
      <c r="K3967" s="1">
        <v>10858</v>
      </c>
      <c r="L3967" s="3">
        <v>1</v>
      </c>
      <c r="M3967" s="1">
        <v>27871</v>
      </c>
      <c r="N3967" s="3">
        <v>1</v>
      </c>
      <c r="O3967" s="2">
        <v>19</v>
      </c>
      <c r="P3967" s="3">
        <v>0</v>
      </c>
      <c r="Q3967" s="3">
        <v>1</v>
      </c>
      <c r="R3967" s="1">
        <v>29083</v>
      </c>
      <c r="S3967" s="3">
        <v>1</v>
      </c>
      <c r="T3967">
        <f t="shared" si="427"/>
        <v>28925.97019675927</v>
      </c>
      <c r="U3967">
        <f t="shared" si="428"/>
        <v>10697.916655092587</v>
      </c>
      <c r="V3967">
        <f t="shared" si="429"/>
        <v>11909.916655092587</v>
      </c>
      <c r="W3967">
        <f t="shared" si="430"/>
        <v>17013</v>
      </c>
      <c r="X3967">
        <f t="shared" si="431"/>
        <v>8622.7934953703661</v>
      </c>
      <c r="Y3967">
        <f t="shared" si="432"/>
        <v>0.32398947368421055</v>
      </c>
      <c r="Z3967">
        <f t="shared" si="433"/>
        <v>1.6199473684210526</v>
      </c>
    </row>
    <row r="3968" spans="1:26" x14ac:dyDescent="0.35">
      <c r="A3968" s="1">
        <v>39541.374467592599</v>
      </c>
      <c r="B3968" s="3">
        <v>2</v>
      </c>
      <c r="C3968" s="3">
        <v>0</v>
      </c>
      <c r="D3968" s="2">
        <v>88.52</v>
      </c>
      <c r="E3968" s="3"/>
      <c r="F3968" s="1">
        <v>28747.719004629616</v>
      </c>
      <c r="G3968" s="2">
        <v>1080</v>
      </c>
      <c r="H3968" s="2">
        <v>3000</v>
      </c>
      <c r="I3968" s="3">
        <v>3</v>
      </c>
      <c r="J3968" s="3">
        <v>0</v>
      </c>
      <c r="K3968" s="1">
        <v>11914</v>
      </c>
      <c r="L3968" s="3">
        <v>3</v>
      </c>
      <c r="M3968" s="1">
        <v>29193</v>
      </c>
      <c r="N3968" s="3">
        <v>0</v>
      </c>
      <c r="O3968" s="2">
        <v>201</v>
      </c>
      <c r="P3968" s="3">
        <v>0</v>
      </c>
      <c r="Q3968" s="3">
        <v>1</v>
      </c>
      <c r="R3968" s="1">
        <v>26607</v>
      </c>
      <c r="S3968" s="3">
        <v>1</v>
      </c>
      <c r="T3968">
        <f t="shared" si="427"/>
        <v>27869.97019675927</v>
      </c>
      <c r="U3968">
        <f t="shared" si="428"/>
        <v>12934.374467592599</v>
      </c>
      <c r="V3968">
        <f t="shared" si="429"/>
        <v>10348.374467592599</v>
      </c>
      <c r="W3968">
        <f t="shared" si="430"/>
        <v>17279</v>
      </c>
      <c r="X3968">
        <f t="shared" si="431"/>
        <v>10793.655462962983</v>
      </c>
      <c r="Y3968">
        <f t="shared" si="432"/>
        <v>8.196296296296296E-2</v>
      </c>
      <c r="Z3968">
        <f t="shared" si="433"/>
        <v>0.44039800995024875</v>
      </c>
    </row>
    <row r="3969" spans="1:26" x14ac:dyDescent="0.35">
      <c r="A3969" s="1">
        <v>39613.087557870371</v>
      </c>
      <c r="B3969" s="3">
        <v>4</v>
      </c>
      <c r="C3969" s="3">
        <v>0</v>
      </c>
      <c r="D3969" s="2">
        <v>89.796000000000006</v>
      </c>
      <c r="E3969" s="3"/>
      <c r="F3969" s="1">
        <v>24137.503703703696</v>
      </c>
      <c r="G3969" s="2">
        <v>222</v>
      </c>
      <c r="H3969" s="2">
        <v>2000</v>
      </c>
      <c r="I3969" s="3">
        <v>1</v>
      </c>
      <c r="J3969" s="3">
        <v>1</v>
      </c>
      <c r="K3969" s="1">
        <v>12978</v>
      </c>
      <c r="L3969" s="3">
        <v>3</v>
      </c>
      <c r="M3969" s="1">
        <v>25014</v>
      </c>
      <c r="N3969" s="3">
        <v>1</v>
      </c>
      <c r="O3969" s="2">
        <v>36</v>
      </c>
      <c r="P3969" s="3">
        <v>1</v>
      </c>
      <c r="Q3969" s="3">
        <v>2</v>
      </c>
      <c r="R3969" s="1">
        <v>21833</v>
      </c>
      <c r="S3969" s="3">
        <v>1</v>
      </c>
      <c r="T3969">
        <f t="shared" si="427"/>
        <v>26805.97019675927</v>
      </c>
      <c r="U3969">
        <f t="shared" si="428"/>
        <v>17780.087557870371</v>
      </c>
      <c r="V3969">
        <f t="shared" si="429"/>
        <v>14599.087557870371</v>
      </c>
      <c r="W3969">
        <f t="shared" si="430"/>
        <v>12036</v>
      </c>
      <c r="X3969">
        <f t="shared" si="431"/>
        <v>15475.583854166674</v>
      </c>
      <c r="Y3969">
        <f t="shared" si="432"/>
        <v>0.4044864864864865</v>
      </c>
      <c r="Z3969">
        <f t="shared" si="433"/>
        <v>2.4943333333333335</v>
      </c>
    </row>
    <row r="3970" spans="1:26" x14ac:dyDescent="0.35">
      <c r="A3970" s="1">
        <v>39762.85592592592</v>
      </c>
      <c r="B3970" s="3">
        <v>3</v>
      </c>
      <c r="C3970" s="3">
        <v>0</v>
      </c>
      <c r="D3970" s="2">
        <v>123.63855000000001</v>
      </c>
      <c r="E3970" s="3"/>
      <c r="F3970" s="1">
        <v>36383.801145833335</v>
      </c>
      <c r="G3970" s="2">
        <v>297</v>
      </c>
      <c r="H3970" s="2">
        <v>3000</v>
      </c>
      <c r="I3970" s="3">
        <v>1</v>
      </c>
      <c r="J3970" s="3">
        <v>1</v>
      </c>
      <c r="K3970" s="1">
        <v>23588</v>
      </c>
      <c r="L3970" s="3">
        <v>2</v>
      </c>
      <c r="M3970" s="1">
        <v>38465</v>
      </c>
      <c r="N3970" s="3">
        <v>0</v>
      </c>
      <c r="O3970" s="2">
        <v>69</v>
      </c>
      <c r="P3970" s="3">
        <v>1</v>
      </c>
      <c r="Q3970" s="3">
        <v>5</v>
      </c>
      <c r="R3970" s="1">
        <v>33752</v>
      </c>
      <c r="S3970" s="3">
        <v>1</v>
      </c>
      <c r="T3970">
        <f t="shared" si="427"/>
        <v>16195.97019675927</v>
      </c>
      <c r="U3970">
        <f t="shared" si="428"/>
        <v>6010.85592592592</v>
      </c>
      <c r="V3970">
        <f t="shared" si="429"/>
        <v>1297.85592592592</v>
      </c>
      <c r="W3970">
        <f t="shared" si="430"/>
        <v>14877</v>
      </c>
      <c r="X3970">
        <f t="shared" si="431"/>
        <v>3379.0547800925851</v>
      </c>
      <c r="Y3970">
        <f t="shared" si="432"/>
        <v>0.41629141414141418</v>
      </c>
      <c r="Z3970">
        <f t="shared" si="433"/>
        <v>1.791863043478261</v>
      </c>
    </row>
    <row r="3971" spans="1:26" x14ac:dyDescent="0.35">
      <c r="A3971" s="1">
        <v>39711.83866898148</v>
      </c>
      <c r="B3971" s="3">
        <v>4</v>
      </c>
      <c r="C3971" s="3">
        <v>0</v>
      </c>
      <c r="D3971" s="2">
        <v>159.923</v>
      </c>
      <c r="E3971" s="3"/>
      <c r="F3971" s="1">
        <v>37080.743761574064</v>
      </c>
      <c r="G3971" s="2">
        <v>403</v>
      </c>
      <c r="H3971" s="2">
        <v>3000</v>
      </c>
      <c r="I3971" s="3">
        <v>2</v>
      </c>
      <c r="J3971" s="3">
        <v>0</v>
      </c>
      <c r="K3971" s="1">
        <v>26082</v>
      </c>
      <c r="L3971" s="3">
        <v>1</v>
      </c>
      <c r="M3971" s="1">
        <v>33901</v>
      </c>
      <c r="N3971" s="3">
        <v>0</v>
      </c>
      <c r="O3971" s="2">
        <v>56</v>
      </c>
      <c r="P3971" s="3">
        <v>0</v>
      </c>
      <c r="Q3971" s="3">
        <v>1</v>
      </c>
      <c r="R3971" s="1">
        <v>34980</v>
      </c>
      <c r="S3971" s="3">
        <v>1</v>
      </c>
      <c r="T3971">
        <f t="shared" ref="T3971:T4034" si="434">MAX($A$2:$A$4416)-K3971</f>
        <v>13701.97019675927</v>
      </c>
      <c r="U3971">
        <f t="shared" ref="U3971:U4034" si="435">A3971-R3971</f>
        <v>4731.8386689814797</v>
      </c>
      <c r="V3971">
        <f t="shared" ref="V3971:V4034" si="436">A3971-M3971</f>
        <v>5810.8386689814797</v>
      </c>
      <c r="W3971">
        <f t="shared" ref="W3971:W4034" si="437">M3971-K3971</f>
        <v>7819</v>
      </c>
      <c r="X3971">
        <f t="shared" ref="X3971:X4034" si="438">A3971-F3971</f>
        <v>2631.094907407416</v>
      </c>
      <c r="Y3971">
        <f t="shared" ref="Y3971:Y4034" si="439">D3971/G3971</f>
        <v>0.39683126550868486</v>
      </c>
      <c r="Z3971">
        <f t="shared" ref="Z3971:Z4034" si="440">D3971/O3971</f>
        <v>2.8557678571428573</v>
      </c>
    </row>
    <row r="3972" spans="1:26" x14ac:dyDescent="0.35">
      <c r="A3972" s="1">
        <v>39700.013379629643</v>
      </c>
      <c r="B3972" s="3">
        <v>3</v>
      </c>
      <c r="C3972" s="3">
        <v>0</v>
      </c>
      <c r="D3972" s="2">
        <v>26.187999999999999</v>
      </c>
      <c r="E3972" s="3"/>
      <c r="F3972" s="1">
        <v>35357.496076388896</v>
      </c>
      <c r="G3972" s="2">
        <v>77</v>
      </c>
      <c r="H3972" s="2">
        <v>1000</v>
      </c>
      <c r="I3972" s="3">
        <v>2</v>
      </c>
      <c r="J3972" s="3">
        <v>1</v>
      </c>
      <c r="K3972" s="1">
        <v>20716</v>
      </c>
      <c r="L3972" s="3">
        <v>2</v>
      </c>
      <c r="M3972" s="1">
        <v>35813</v>
      </c>
      <c r="N3972" s="3">
        <v>0</v>
      </c>
      <c r="O3972" s="2">
        <v>91</v>
      </c>
      <c r="P3972" s="3">
        <v>0</v>
      </c>
      <c r="Q3972" s="3">
        <v>3</v>
      </c>
      <c r="R3972" s="1">
        <v>34720</v>
      </c>
      <c r="S3972" s="3">
        <v>0</v>
      </c>
      <c r="T3972">
        <f t="shared" si="434"/>
        <v>19067.97019675927</v>
      </c>
      <c r="U3972">
        <f t="shared" si="435"/>
        <v>4980.0133796296432</v>
      </c>
      <c r="V3972">
        <f t="shared" si="436"/>
        <v>3887.0133796296432</v>
      </c>
      <c r="W3972">
        <f t="shared" si="437"/>
        <v>15097</v>
      </c>
      <c r="X3972">
        <f t="shared" si="438"/>
        <v>4342.5173032407474</v>
      </c>
      <c r="Y3972">
        <f t="shared" si="439"/>
        <v>0.34010389610389608</v>
      </c>
      <c r="Z3972">
        <f t="shared" si="440"/>
        <v>0.28778021978021978</v>
      </c>
    </row>
    <row r="3973" spans="1:26" x14ac:dyDescent="0.35">
      <c r="A3973" s="1">
        <v>39477.109224537038</v>
      </c>
      <c r="B3973" s="3">
        <v>5</v>
      </c>
      <c r="C3973" s="3">
        <v>0</v>
      </c>
      <c r="D3973" s="2">
        <v>14.267400000000002</v>
      </c>
      <c r="E3973" s="3"/>
      <c r="F3973" s="1">
        <v>30450.92805555556</v>
      </c>
      <c r="G3973" s="2">
        <v>305</v>
      </c>
      <c r="H3973" s="2">
        <v>1000</v>
      </c>
      <c r="I3973" s="3">
        <v>2</v>
      </c>
      <c r="J3973" s="3">
        <v>1</v>
      </c>
      <c r="K3973" s="1">
        <v>16697</v>
      </c>
      <c r="L3973" s="3">
        <v>2</v>
      </c>
      <c r="M3973" s="1">
        <v>36678</v>
      </c>
      <c r="N3973" s="3">
        <v>0</v>
      </c>
      <c r="O3973" s="2">
        <v>32</v>
      </c>
      <c r="P3973" s="3">
        <v>1</v>
      </c>
      <c r="Q3973" s="3">
        <v>2</v>
      </c>
      <c r="R3973" s="1">
        <v>29200</v>
      </c>
      <c r="S3973" s="3">
        <v>1</v>
      </c>
      <c r="T3973">
        <f t="shared" si="434"/>
        <v>23086.97019675927</v>
      </c>
      <c r="U3973">
        <f t="shared" si="435"/>
        <v>10277.109224537038</v>
      </c>
      <c r="V3973">
        <f t="shared" si="436"/>
        <v>2799.1092245370382</v>
      </c>
      <c r="W3973">
        <f t="shared" si="437"/>
        <v>19981</v>
      </c>
      <c r="X3973">
        <f t="shared" si="438"/>
        <v>9026.1811689814785</v>
      </c>
      <c r="Y3973">
        <f t="shared" si="439"/>
        <v>4.6778360655737712E-2</v>
      </c>
      <c r="Z3973">
        <f t="shared" si="440"/>
        <v>0.44585625000000007</v>
      </c>
    </row>
    <row r="3974" spans="1:26" x14ac:dyDescent="0.35">
      <c r="A3974" s="1">
        <v>39469.352071759262</v>
      </c>
      <c r="B3974" s="3">
        <v>5</v>
      </c>
      <c r="C3974" s="3">
        <v>0</v>
      </c>
      <c r="D3974" s="2">
        <v>11.157999999999999</v>
      </c>
      <c r="E3974" s="3"/>
      <c r="F3974" s="1">
        <v>38685.238506944443</v>
      </c>
      <c r="G3974" s="2">
        <v>156</v>
      </c>
      <c r="H3974" s="2">
        <v>3000</v>
      </c>
      <c r="I3974" s="3">
        <v>4</v>
      </c>
      <c r="J3974" s="3">
        <v>1</v>
      </c>
      <c r="K3974" s="1">
        <v>30626</v>
      </c>
      <c r="L3974" s="3">
        <v>3</v>
      </c>
      <c r="M3974" s="1">
        <v>39773</v>
      </c>
      <c r="N3974" s="3">
        <v>0</v>
      </c>
      <c r="O3974" s="2">
        <v>42</v>
      </c>
      <c r="P3974" s="3">
        <v>0</v>
      </c>
      <c r="Q3974" s="3">
        <v>3</v>
      </c>
      <c r="R3974" s="1">
        <v>38647</v>
      </c>
      <c r="S3974" s="3">
        <v>1</v>
      </c>
      <c r="T3974">
        <f t="shared" si="434"/>
        <v>9157.97019675927</v>
      </c>
      <c r="U3974">
        <f t="shared" si="435"/>
        <v>822.35207175926189</v>
      </c>
      <c r="V3974">
        <f t="shared" si="436"/>
        <v>-303.64792824073811</v>
      </c>
      <c r="W3974">
        <f t="shared" si="437"/>
        <v>9147</v>
      </c>
      <c r="X3974">
        <f t="shared" si="438"/>
        <v>784.11356481481926</v>
      </c>
      <c r="Y3974">
        <f t="shared" si="439"/>
        <v>7.1525641025641018E-2</v>
      </c>
      <c r="Z3974">
        <f t="shared" si="440"/>
        <v>0.26566666666666666</v>
      </c>
    </row>
    <row r="3975" spans="1:26" x14ac:dyDescent="0.35">
      <c r="A3975" s="1">
        <v>39514.498831018514</v>
      </c>
      <c r="B3975" s="3">
        <v>1</v>
      </c>
      <c r="C3975" s="3">
        <v>0</v>
      </c>
      <c r="D3975" s="2">
        <v>12.368</v>
      </c>
      <c r="E3975" s="3"/>
      <c r="F3975" s="1">
        <v>34723.520833333343</v>
      </c>
      <c r="G3975" s="2">
        <v>228</v>
      </c>
      <c r="H3975" s="2">
        <v>1000</v>
      </c>
      <c r="I3975" s="3">
        <v>4</v>
      </c>
      <c r="J3975" s="3">
        <v>0</v>
      </c>
      <c r="K3975" s="1">
        <v>24225</v>
      </c>
      <c r="L3975" s="3">
        <v>3</v>
      </c>
      <c r="M3975" s="1">
        <v>38243</v>
      </c>
      <c r="N3975" s="3">
        <v>0</v>
      </c>
      <c r="O3975" s="2">
        <v>63</v>
      </c>
      <c r="P3975" s="3">
        <v>0</v>
      </c>
      <c r="Q3975" s="3">
        <v>1</v>
      </c>
      <c r="R3975" s="1">
        <v>34720</v>
      </c>
      <c r="S3975" s="3">
        <v>1</v>
      </c>
      <c r="T3975">
        <f t="shared" si="434"/>
        <v>15558.97019675927</v>
      </c>
      <c r="U3975">
        <f t="shared" si="435"/>
        <v>4794.4988310185145</v>
      </c>
      <c r="V3975">
        <f t="shared" si="436"/>
        <v>1271.4988310185145</v>
      </c>
      <c r="W3975">
        <f t="shared" si="437"/>
        <v>14018</v>
      </c>
      <c r="X3975">
        <f t="shared" si="438"/>
        <v>4790.9779976851714</v>
      </c>
      <c r="Y3975">
        <f t="shared" si="439"/>
        <v>5.4245614035087722E-2</v>
      </c>
      <c r="Z3975">
        <f t="shared" si="440"/>
        <v>0.19631746031746033</v>
      </c>
    </row>
    <row r="3976" spans="1:26" x14ac:dyDescent="0.35">
      <c r="A3976" s="1">
        <v>39747.623773148138</v>
      </c>
      <c r="B3976" s="3">
        <v>2</v>
      </c>
      <c r="C3976" s="3">
        <v>0</v>
      </c>
      <c r="D3976" s="2">
        <v>18.3078</v>
      </c>
      <c r="E3976" s="3"/>
      <c r="F3976" s="1">
        <v>34205.835509259254</v>
      </c>
      <c r="G3976" s="2">
        <v>161</v>
      </c>
      <c r="H3976" s="2">
        <v>1000</v>
      </c>
      <c r="I3976" s="3">
        <v>3</v>
      </c>
      <c r="J3976" s="3">
        <v>1</v>
      </c>
      <c r="K3976" s="1">
        <v>23764</v>
      </c>
      <c r="L3976" s="3">
        <v>5</v>
      </c>
      <c r="M3976" s="1">
        <v>35493</v>
      </c>
      <c r="N3976" s="3">
        <v>0</v>
      </c>
      <c r="O3976" s="2">
        <v>20</v>
      </c>
      <c r="P3976" s="3">
        <v>0</v>
      </c>
      <c r="Q3976" s="3">
        <v>1</v>
      </c>
      <c r="R3976" s="1">
        <v>32932</v>
      </c>
      <c r="S3976" s="3">
        <v>0</v>
      </c>
      <c r="T3976">
        <f t="shared" si="434"/>
        <v>16019.97019675927</v>
      </c>
      <c r="U3976">
        <f t="shared" si="435"/>
        <v>6815.6237731481378</v>
      </c>
      <c r="V3976">
        <f t="shared" si="436"/>
        <v>4254.6237731481378</v>
      </c>
      <c r="W3976">
        <f t="shared" si="437"/>
        <v>11729</v>
      </c>
      <c r="X3976">
        <f t="shared" si="438"/>
        <v>5541.7882638888841</v>
      </c>
      <c r="Y3976">
        <f t="shared" si="439"/>
        <v>0.11371304347826088</v>
      </c>
      <c r="Z3976">
        <f t="shared" si="440"/>
        <v>0.91539000000000004</v>
      </c>
    </row>
    <row r="3977" spans="1:26" x14ac:dyDescent="0.35">
      <c r="A3977" s="1">
        <v>39642.440381944441</v>
      </c>
      <c r="B3977" s="3">
        <v>1</v>
      </c>
      <c r="C3977" s="3">
        <v>0</v>
      </c>
      <c r="D3977" s="2">
        <v>2.5380000000000003</v>
      </c>
      <c r="E3977" s="3"/>
      <c r="F3977" s="1">
        <v>33123.07068287037</v>
      </c>
      <c r="G3977" s="2">
        <v>57</v>
      </c>
      <c r="H3977" s="2">
        <v>500</v>
      </c>
      <c r="I3977" s="3">
        <v>1</v>
      </c>
      <c r="J3977" s="3">
        <v>1</v>
      </c>
      <c r="K3977" s="1">
        <v>12246</v>
      </c>
      <c r="L3977" s="3">
        <v>2</v>
      </c>
      <c r="M3977" s="1">
        <v>35131</v>
      </c>
      <c r="N3977" s="3">
        <v>1</v>
      </c>
      <c r="O3977" s="2">
        <v>9</v>
      </c>
      <c r="P3977" s="3">
        <v>0</v>
      </c>
      <c r="Q3977" s="3">
        <v>1</v>
      </c>
      <c r="R3977" s="1">
        <v>29958</v>
      </c>
      <c r="S3977" s="3">
        <v>1</v>
      </c>
      <c r="T3977">
        <f t="shared" si="434"/>
        <v>27537.97019675927</v>
      </c>
      <c r="U3977">
        <f t="shared" si="435"/>
        <v>9684.4403819444415</v>
      </c>
      <c r="V3977">
        <f t="shared" si="436"/>
        <v>4511.4403819444415</v>
      </c>
      <c r="W3977">
        <f t="shared" si="437"/>
        <v>22885</v>
      </c>
      <c r="X3977">
        <f t="shared" si="438"/>
        <v>6519.3696990740718</v>
      </c>
      <c r="Y3977">
        <f t="shared" si="439"/>
        <v>4.4526315789473692E-2</v>
      </c>
      <c r="Z3977">
        <f t="shared" si="440"/>
        <v>0.28200000000000003</v>
      </c>
    </row>
    <row r="3978" spans="1:26" x14ac:dyDescent="0.35">
      <c r="A3978" s="1">
        <v>39479.266203703708</v>
      </c>
      <c r="B3978" s="3">
        <v>3</v>
      </c>
      <c r="C3978" s="3">
        <v>0</v>
      </c>
      <c r="D3978" s="2">
        <v>126.651</v>
      </c>
      <c r="E3978" s="3"/>
      <c r="F3978" s="1">
        <v>27479.245787037042</v>
      </c>
      <c r="G3978" s="2">
        <v>297</v>
      </c>
      <c r="H3978" s="2">
        <v>1000</v>
      </c>
      <c r="I3978" s="3">
        <v>2</v>
      </c>
      <c r="J3978" s="3">
        <v>0</v>
      </c>
      <c r="K3978" s="1">
        <v>10723</v>
      </c>
      <c r="L3978" s="3">
        <v>2</v>
      </c>
      <c r="M3978" s="1">
        <v>29088</v>
      </c>
      <c r="N3978" s="3">
        <v>1</v>
      </c>
      <c r="O3978" s="2">
        <v>56</v>
      </c>
      <c r="P3978" s="3">
        <v>0</v>
      </c>
      <c r="Q3978" s="3">
        <v>1</v>
      </c>
      <c r="R3978" s="1">
        <v>21866</v>
      </c>
      <c r="S3978" s="3">
        <v>1</v>
      </c>
      <c r="T3978">
        <f t="shared" si="434"/>
        <v>29060.97019675927</v>
      </c>
      <c r="U3978">
        <f t="shared" si="435"/>
        <v>17613.266203703708</v>
      </c>
      <c r="V3978">
        <f t="shared" si="436"/>
        <v>10391.266203703708</v>
      </c>
      <c r="W3978">
        <f t="shared" si="437"/>
        <v>18365</v>
      </c>
      <c r="X3978">
        <f t="shared" si="438"/>
        <v>12000.020416666666</v>
      </c>
      <c r="Y3978">
        <f t="shared" si="439"/>
        <v>0.42643434343434344</v>
      </c>
      <c r="Z3978">
        <f t="shared" si="440"/>
        <v>2.261625</v>
      </c>
    </row>
    <row r="3979" spans="1:26" x14ac:dyDescent="0.35">
      <c r="A3979" s="1">
        <v>39617.447928240726</v>
      </c>
      <c r="B3979" s="3">
        <v>1</v>
      </c>
      <c r="C3979" s="3">
        <v>0</v>
      </c>
      <c r="D3979" s="2">
        <v>17.693999999999999</v>
      </c>
      <c r="E3979" s="3"/>
      <c r="F3979" s="1">
        <v>38677.856956018513</v>
      </c>
      <c r="G3979" s="2">
        <v>320</v>
      </c>
      <c r="H3979" s="2">
        <v>3000</v>
      </c>
      <c r="I3979" s="3">
        <v>2</v>
      </c>
      <c r="J3979" s="3">
        <v>0</v>
      </c>
      <c r="K3979" s="1">
        <v>25261</v>
      </c>
      <c r="L3979" s="3">
        <v>1</v>
      </c>
      <c r="M3979" s="1">
        <v>37387</v>
      </c>
      <c r="N3979" s="3">
        <v>0</v>
      </c>
      <c r="O3979" s="2">
        <v>32</v>
      </c>
      <c r="P3979" s="3">
        <v>1</v>
      </c>
      <c r="Q3979" s="3">
        <v>4</v>
      </c>
      <c r="R3979" s="1">
        <v>37476</v>
      </c>
      <c r="S3979" s="3">
        <v>1</v>
      </c>
      <c r="T3979">
        <f t="shared" si="434"/>
        <v>14522.97019675927</v>
      </c>
      <c r="U3979">
        <f t="shared" si="435"/>
        <v>2141.4479282407265</v>
      </c>
      <c r="V3979">
        <f t="shared" si="436"/>
        <v>2230.4479282407265</v>
      </c>
      <c r="W3979">
        <f t="shared" si="437"/>
        <v>12126</v>
      </c>
      <c r="X3979">
        <f t="shared" si="438"/>
        <v>939.59097222221317</v>
      </c>
      <c r="Y3979">
        <f t="shared" si="439"/>
        <v>5.5293749999999996E-2</v>
      </c>
      <c r="Z3979">
        <f t="shared" si="440"/>
        <v>0.55293749999999997</v>
      </c>
    </row>
    <row r="3980" spans="1:26" x14ac:dyDescent="0.35">
      <c r="A3980" s="1">
        <v>39493.994282407395</v>
      </c>
      <c r="B3980" s="3">
        <v>1</v>
      </c>
      <c r="C3980" s="3">
        <v>0</v>
      </c>
      <c r="D3980" s="2">
        <v>7.0308000000000002</v>
      </c>
      <c r="E3980" s="3"/>
      <c r="F3980" s="1">
        <v>39493.692186294764</v>
      </c>
      <c r="G3980" s="2">
        <v>94</v>
      </c>
      <c r="H3980" s="2">
        <v>2000</v>
      </c>
      <c r="I3980" s="3">
        <v>3</v>
      </c>
      <c r="J3980" s="3">
        <v>1</v>
      </c>
      <c r="K3980" s="1">
        <v>32137</v>
      </c>
      <c r="L3980" s="3">
        <v>3</v>
      </c>
      <c r="M3980" s="1">
        <v>39736</v>
      </c>
      <c r="N3980" s="3">
        <v>0</v>
      </c>
      <c r="O3980" s="2">
        <v>36</v>
      </c>
      <c r="P3980" s="3">
        <v>1</v>
      </c>
      <c r="Q3980" s="3">
        <v>4</v>
      </c>
      <c r="R3980" s="1">
        <v>38961</v>
      </c>
      <c r="S3980" s="3">
        <v>1</v>
      </c>
      <c r="T3980">
        <f t="shared" si="434"/>
        <v>7646.97019675927</v>
      </c>
      <c r="U3980">
        <f t="shared" si="435"/>
        <v>532.99428240739508</v>
      </c>
      <c r="V3980">
        <f t="shared" si="436"/>
        <v>-242.00571759260492</v>
      </c>
      <c r="W3980">
        <f t="shared" si="437"/>
        <v>7599</v>
      </c>
      <c r="X3980">
        <f t="shared" si="438"/>
        <v>0.30209611263126135</v>
      </c>
      <c r="Y3980">
        <f t="shared" si="439"/>
        <v>7.4795744680851067E-2</v>
      </c>
      <c r="Z3980">
        <f t="shared" si="440"/>
        <v>0.1953</v>
      </c>
    </row>
    <row r="3981" spans="1:26" x14ac:dyDescent="0.35">
      <c r="A3981" s="1">
        <v>39764.442511574074</v>
      </c>
      <c r="B3981" s="3">
        <v>4</v>
      </c>
      <c r="C3981" s="3">
        <v>1</v>
      </c>
      <c r="D3981" s="2">
        <v>114</v>
      </c>
      <c r="E3981" s="3"/>
      <c r="F3981" s="1">
        <v>37310.316064814804</v>
      </c>
      <c r="G3981" s="2">
        <v>114</v>
      </c>
      <c r="H3981" s="2">
        <v>1000</v>
      </c>
      <c r="I3981" s="3">
        <v>1</v>
      </c>
      <c r="J3981" s="3">
        <v>1</v>
      </c>
      <c r="K3981" s="1">
        <v>16614</v>
      </c>
      <c r="L3981" s="3">
        <v>3</v>
      </c>
      <c r="M3981" s="1">
        <v>35889</v>
      </c>
      <c r="N3981" s="3">
        <v>0</v>
      </c>
      <c r="O3981" s="2">
        <v>47</v>
      </c>
      <c r="P3981" s="3">
        <v>0</v>
      </c>
      <c r="Q3981" s="3">
        <v>1</v>
      </c>
      <c r="R3981" s="1">
        <v>35463</v>
      </c>
      <c r="S3981" s="3">
        <v>1</v>
      </c>
      <c r="T3981">
        <f t="shared" si="434"/>
        <v>23169.97019675927</v>
      </c>
      <c r="U3981">
        <f t="shared" si="435"/>
        <v>4301.4425115740742</v>
      </c>
      <c r="V3981">
        <f t="shared" si="436"/>
        <v>3875.4425115740742</v>
      </c>
      <c r="W3981">
        <f t="shared" si="437"/>
        <v>19275</v>
      </c>
      <c r="X3981">
        <f t="shared" si="438"/>
        <v>2454.12644675927</v>
      </c>
      <c r="Y3981">
        <f t="shared" si="439"/>
        <v>1</v>
      </c>
      <c r="Z3981">
        <f t="shared" si="440"/>
        <v>2.4255319148936172</v>
      </c>
    </row>
    <row r="3982" spans="1:26" x14ac:dyDescent="0.35">
      <c r="A3982" s="1">
        <v>39727.316817129642</v>
      </c>
      <c r="B3982" s="3">
        <v>3</v>
      </c>
      <c r="C3982" s="3">
        <v>0</v>
      </c>
      <c r="D3982" s="2">
        <v>107.422</v>
      </c>
      <c r="E3982" s="3"/>
      <c r="F3982" s="1">
        <v>38183.21876157407</v>
      </c>
      <c r="G3982" s="2">
        <v>265</v>
      </c>
      <c r="H3982" s="2">
        <v>3000</v>
      </c>
      <c r="I3982" s="3">
        <v>5</v>
      </c>
      <c r="J3982" s="3">
        <v>1</v>
      </c>
      <c r="K3982" s="1">
        <v>28227</v>
      </c>
      <c r="L3982" s="3">
        <v>4</v>
      </c>
      <c r="M3982" s="1">
        <v>37861</v>
      </c>
      <c r="N3982" s="3">
        <v>0</v>
      </c>
      <c r="O3982" s="2">
        <v>55</v>
      </c>
      <c r="P3982" s="3">
        <v>0</v>
      </c>
      <c r="Q3982" s="3">
        <v>1</v>
      </c>
      <c r="R3982" s="1">
        <v>37129</v>
      </c>
      <c r="S3982" s="3">
        <v>1</v>
      </c>
      <c r="T3982">
        <f t="shared" si="434"/>
        <v>11556.97019675927</v>
      </c>
      <c r="U3982">
        <f t="shared" si="435"/>
        <v>2598.316817129642</v>
      </c>
      <c r="V3982">
        <f t="shared" si="436"/>
        <v>1866.316817129642</v>
      </c>
      <c r="W3982">
        <f t="shared" si="437"/>
        <v>9634</v>
      </c>
      <c r="X3982">
        <f t="shared" si="438"/>
        <v>1544.0980555555725</v>
      </c>
      <c r="Y3982">
        <f t="shared" si="439"/>
        <v>0.40536603773584906</v>
      </c>
      <c r="Z3982">
        <f t="shared" si="440"/>
        <v>1.9531272727272726</v>
      </c>
    </row>
    <row r="3983" spans="1:26" x14ac:dyDescent="0.35">
      <c r="A3983" s="1">
        <v>39703.086863425939</v>
      </c>
      <c r="B3983" s="3">
        <v>4</v>
      </c>
      <c r="C3983" s="3">
        <v>1</v>
      </c>
      <c r="D3983" s="2">
        <v>86</v>
      </c>
      <c r="E3983" s="3"/>
      <c r="F3983" s="1">
        <v>36949.644918981474</v>
      </c>
      <c r="G3983" s="2">
        <v>86</v>
      </c>
      <c r="H3983" s="2">
        <v>1000</v>
      </c>
      <c r="I3983" s="3">
        <v>3</v>
      </c>
      <c r="J3983" s="3">
        <v>1</v>
      </c>
      <c r="K3983" s="1">
        <v>26334</v>
      </c>
      <c r="L3983" s="3">
        <v>3</v>
      </c>
      <c r="M3983" s="1">
        <v>35248</v>
      </c>
      <c r="N3983" s="3">
        <v>0</v>
      </c>
      <c r="O3983" s="2">
        <v>49</v>
      </c>
      <c r="P3983" s="3">
        <v>1</v>
      </c>
      <c r="Q3983" s="3">
        <v>5</v>
      </c>
      <c r="R3983" s="1">
        <v>35775</v>
      </c>
      <c r="S3983" s="3">
        <v>1</v>
      </c>
      <c r="T3983">
        <f t="shared" si="434"/>
        <v>13449.97019675927</v>
      </c>
      <c r="U3983">
        <f t="shared" si="435"/>
        <v>3928.0868634259386</v>
      </c>
      <c r="V3983">
        <f t="shared" si="436"/>
        <v>4455.0868634259386</v>
      </c>
      <c r="W3983">
        <f t="shared" si="437"/>
        <v>8914</v>
      </c>
      <c r="X3983">
        <f t="shared" si="438"/>
        <v>2753.4419444444648</v>
      </c>
      <c r="Y3983">
        <f t="shared" si="439"/>
        <v>1</v>
      </c>
      <c r="Z3983">
        <f t="shared" si="440"/>
        <v>1.7551020408163265</v>
      </c>
    </row>
    <row r="3984" spans="1:26" x14ac:dyDescent="0.35">
      <c r="A3984" s="1">
        <v>39781.883796296286</v>
      </c>
      <c r="B3984" s="3">
        <v>1</v>
      </c>
      <c r="C3984" s="3">
        <v>0</v>
      </c>
      <c r="D3984" s="2">
        <v>21.036000000000001</v>
      </c>
      <c r="E3984" s="3"/>
      <c r="F3984" s="1">
        <v>37681.393252314825</v>
      </c>
      <c r="G3984" s="2">
        <v>331</v>
      </c>
      <c r="H3984" s="2">
        <v>3000</v>
      </c>
      <c r="I3984" s="3">
        <v>3</v>
      </c>
      <c r="J3984" s="3">
        <v>0</v>
      </c>
      <c r="K3984" s="1">
        <v>25475</v>
      </c>
      <c r="L3984" s="3">
        <v>2</v>
      </c>
      <c r="M3984" s="1">
        <v>38456</v>
      </c>
      <c r="N3984" s="3">
        <v>0</v>
      </c>
      <c r="O3984" s="2">
        <v>29</v>
      </c>
      <c r="P3984" s="3">
        <v>1</v>
      </c>
      <c r="Q3984" s="3">
        <v>2</v>
      </c>
      <c r="R3984" s="1">
        <v>36148</v>
      </c>
      <c r="S3984" s="3">
        <v>1</v>
      </c>
      <c r="T3984">
        <f t="shared" si="434"/>
        <v>14308.97019675927</v>
      </c>
      <c r="U3984">
        <f t="shared" si="435"/>
        <v>3633.8837962962862</v>
      </c>
      <c r="V3984">
        <f t="shared" si="436"/>
        <v>1325.8837962962862</v>
      </c>
      <c r="W3984">
        <f t="shared" si="437"/>
        <v>12981</v>
      </c>
      <c r="X3984">
        <f t="shared" si="438"/>
        <v>2100.4905439814611</v>
      </c>
      <c r="Y3984">
        <f t="shared" si="439"/>
        <v>6.3552870090634442E-2</v>
      </c>
      <c r="Z3984">
        <f t="shared" si="440"/>
        <v>0.72537931034482761</v>
      </c>
    </row>
    <row r="3985" spans="1:26" x14ac:dyDescent="0.35">
      <c r="A3985" s="1">
        <v>39540.208055555559</v>
      </c>
      <c r="B3985" s="3">
        <v>5</v>
      </c>
      <c r="C3985" s="3">
        <v>0</v>
      </c>
      <c r="D3985" s="2">
        <v>4.4409999999999998</v>
      </c>
      <c r="E3985" s="3"/>
      <c r="F3985" s="1">
        <v>37313.910046296311</v>
      </c>
      <c r="G3985" s="2">
        <v>93</v>
      </c>
      <c r="H3985" s="2">
        <v>1000</v>
      </c>
      <c r="I3985" s="3">
        <v>1</v>
      </c>
      <c r="J3985" s="3">
        <v>0</v>
      </c>
      <c r="K3985" s="1">
        <v>22533</v>
      </c>
      <c r="L3985" s="3">
        <v>5</v>
      </c>
      <c r="M3985" s="1">
        <v>36282</v>
      </c>
      <c r="N3985" s="3">
        <v>0</v>
      </c>
      <c r="O3985" s="2">
        <v>32</v>
      </c>
      <c r="P3985" s="3">
        <v>0</v>
      </c>
      <c r="Q3985" s="3">
        <v>1</v>
      </c>
      <c r="R3985" s="1">
        <v>35131</v>
      </c>
      <c r="S3985" s="3">
        <v>1</v>
      </c>
      <c r="T3985">
        <f t="shared" si="434"/>
        <v>17250.97019675927</v>
      </c>
      <c r="U3985">
        <f t="shared" si="435"/>
        <v>4409.2080555555585</v>
      </c>
      <c r="V3985">
        <f t="shared" si="436"/>
        <v>3258.2080555555585</v>
      </c>
      <c r="W3985">
        <f t="shared" si="437"/>
        <v>13749</v>
      </c>
      <c r="X3985">
        <f t="shared" si="438"/>
        <v>2226.2980092592479</v>
      </c>
      <c r="Y3985">
        <f t="shared" si="439"/>
        <v>4.7752688172043006E-2</v>
      </c>
      <c r="Z3985">
        <f t="shared" si="440"/>
        <v>0.13878124999999999</v>
      </c>
    </row>
    <row r="3986" spans="1:26" x14ac:dyDescent="0.35">
      <c r="A3986" s="1">
        <v>39708.893796296295</v>
      </c>
      <c r="B3986" s="3">
        <v>5</v>
      </c>
      <c r="C3986" s="3">
        <v>0</v>
      </c>
      <c r="D3986" s="2">
        <v>4.5170000000000003</v>
      </c>
      <c r="E3986" s="3"/>
      <c r="F3986" s="1">
        <v>26613.330162037048</v>
      </c>
      <c r="G3986" s="2">
        <v>133</v>
      </c>
      <c r="H3986" s="2">
        <v>1000</v>
      </c>
      <c r="I3986" s="3">
        <v>2</v>
      </c>
      <c r="J3986" s="3">
        <v>1</v>
      </c>
      <c r="K3986" s="1">
        <v>10953</v>
      </c>
      <c r="L3986" s="3">
        <v>3</v>
      </c>
      <c r="M3986" s="1">
        <v>29077</v>
      </c>
      <c r="N3986" s="3">
        <v>1</v>
      </c>
      <c r="O3986" s="2">
        <v>49</v>
      </c>
      <c r="P3986" s="3">
        <v>0</v>
      </c>
      <c r="Q3986" s="3">
        <v>1</v>
      </c>
      <c r="R3986" s="1">
        <v>23426</v>
      </c>
      <c r="S3986" s="3">
        <v>1</v>
      </c>
      <c r="T3986">
        <f t="shared" si="434"/>
        <v>28830.97019675927</v>
      </c>
      <c r="U3986">
        <f t="shared" si="435"/>
        <v>16282.893796296295</v>
      </c>
      <c r="V3986">
        <f t="shared" si="436"/>
        <v>10631.893796296295</v>
      </c>
      <c r="W3986">
        <f t="shared" si="437"/>
        <v>18124</v>
      </c>
      <c r="X3986">
        <f t="shared" si="438"/>
        <v>13095.563634259248</v>
      </c>
      <c r="Y3986">
        <f t="shared" si="439"/>
        <v>3.3962406015037597E-2</v>
      </c>
      <c r="Z3986">
        <f t="shared" si="440"/>
        <v>9.2183673469387759E-2</v>
      </c>
    </row>
    <row r="3987" spans="1:26" x14ac:dyDescent="0.35">
      <c r="A3987" s="1">
        <v>39720.138067129621</v>
      </c>
      <c r="B3987" s="3">
        <v>3</v>
      </c>
      <c r="C3987" s="3">
        <v>0</v>
      </c>
      <c r="D3987" s="2">
        <v>156.71600000000001</v>
      </c>
      <c r="E3987" s="3"/>
      <c r="F3987" s="1">
        <v>37716.673472222232</v>
      </c>
      <c r="G3987" s="2">
        <v>374</v>
      </c>
      <c r="H3987" s="2">
        <v>3000</v>
      </c>
      <c r="I3987" s="3">
        <v>4</v>
      </c>
      <c r="J3987" s="3">
        <v>1</v>
      </c>
      <c r="K3987" s="1">
        <v>26454</v>
      </c>
      <c r="L3987" s="3">
        <v>4</v>
      </c>
      <c r="M3987" s="1">
        <v>39129</v>
      </c>
      <c r="N3987" s="3">
        <v>0</v>
      </c>
      <c r="O3987" s="2">
        <v>68</v>
      </c>
      <c r="P3987" s="3">
        <v>0</v>
      </c>
      <c r="Q3987" s="3">
        <v>1</v>
      </c>
      <c r="R3987" s="1">
        <v>36196</v>
      </c>
      <c r="S3987" s="3">
        <v>1</v>
      </c>
      <c r="T3987">
        <f t="shared" si="434"/>
        <v>13329.97019675927</v>
      </c>
      <c r="U3987">
        <f t="shared" si="435"/>
        <v>3524.138067129621</v>
      </c>
      <c r="V3987">
        <f t="shared" si="436"/>
        <v>591.13806712962105</v>
      </c>
      <c r="W3987">
        <f t="shared" si="437"/>
        <v>12675</v>
      </c>
      <c r="X3987">
        <f t="shared" si="438"/>
        <v>2003.4645949073893</v>
      </c>
      <c r="Y3987">
        <f t="shared" si="439"/>
        <v>0.41902673796791445</v>
      </c>
      <c r="Z3987">
        <f t="shared" si="440"/>
        <v>2.3046470588235297</v>
      </c>
    </row>
    <row r="3988" spans="1:26" x14ac:dyDescent="0.35">
      <c r="A3988" s="1">
        <v>39620.04814814814</v>
      </c>
      <c r="B3988" s="3">
        <v>1</v>
      </c>
      <c r="C3988" s="3">
        <v>0</v>
      </c>
      <c r="D3988" s="2">
        <v>32.032000000000004</v>
      </c>
      <c r="E3988" s="3"/>
      <c r="F3988" s="1">
        <v>38055.614999999991</v>
      </c>
      <c r="G3988" s="2">
        <v>768</v>
      </c>
      <c r="H3988" s="2">
        <v>3000</v>
      </c>
      <c r="I3988" s="3">
        <v>3</v>
      </c>
      <c r="J3988" s="3">
        <v>1</v>
      </c>
      <c r="K3988" s="1">
        <v>28803</v>
      </c>
      <c r="L3988" s="3">
        <v>5</v>
      </c>
      <c r="M3988" s="1">
        <v>38778</v>
      </c>
      <c r="N3988" s="3">
        <v>0</v>
      </c>
      <c r="O3988" s="2">
        <v>36</v>
      </c>
      <c r="P3988" s="3">
        <v>0</v>
      </c>
      <c r="Q3988" s="3">
        <v>1</v>
      </c>
      <c r="R3988" s="1">
        <v>37847</v>
      </c>
      <c r="S3988" s="3">
        <v>1</v>
      </c>
      <c r="T3988">
        <f t="shared" si="434"/>
        <v>10980.97019675927</v>
      </c>
      <c r="U3988">
        <f t="shared" si="435"/>
        <v>1773.0481481481402</v>
      </c>
      <c r="V3988">
        <f t="shared" si="436"/>
        <v>842.04814814814017</v>
      </c>
      <c r="W3988">
        <f t="shared" si="437"/>
        <v>9975</v>
      </c>
      <c r="X3988">
        <f t="shared" si="438"/>
        <v>1564.4331481481495</v>
      </c>
      <c r="Y3988">
        <f t="shared" si="439"/>
        <v>4.170833333333334E-2</v>
      </c>
      <c r="Z3988">
        <f t="shared" si="440"/>
        <v>0.88977777777777789</v>
      </c>
    </row>
    <row r="3989" spans="1:26" x14ac:dyDescent="0.35">
      <c r="A3989" s="1">
        <v>39619.15425925926</v>
      </c>
      <c r="B3989" s="3">
        <v>3</v>
      </c>
      <c r="C3989" s="3">
        <v>1</v>
      </c>
      <c r="D3989" s="2">
        <v>457</v>
      </c>
      <c r="E3989" s="3"/>
      <c r="F3989" s="1">
        <v>37612.42769675926</v>
      </c>
      <c r="G3989" s="2">
        <v>457</v>
      </c>
      <c r="H3989" s="2">
        <v>3000</v>
      </c>
      <c r="I3989" s="3">
        <v>3</v>
      </c>
      <c r="J3989" s="3">
        <v>1</v>
      </c>
      <c r="K3989" s="1">
        <v>26035</v>
      </c>
      <c r="L3989" s="3">
        <v>1</v>
      </c>
      <c r="M3989" s="1">
        <v>37060</v>
      </c>
      <c r="N3989" s="3">
        <v>0</v>
      </c>
      <c r="O3989" s="2">
        <v>33</v>
      </c>
      <c r="P3989" s="3">
        <v>1</v>
      </c>
      <c r="Q3989" s="3">
        <v>3</v>
      </c>
      <c r="R3989" s="1">
        <v>35480</v>
      </c>
      <c r="S3989" s="3">
        <v>1</v>
      </c>
      <c r="T3989">
        <f t="shared" si="434"/>
        <v>13748.97019675927</v>
      </c>
      <c r="U3989">
        <f t="shared" si="435"/>
        <v>4139.1542592592596</v>
      </c>
      <c r="V3989">
        <f t="shared" si="436"/>
        <v>2559.1542592592596</v>
      </c>
      <c r="W3989">
        <f t="shared" si="437"/>
        <v>11025</v>
      </c>
      <c r="X3989">
        <f t="shared" si="438"/>
        <v>2006.7265625</v>
      </c>
      <c r="Y3989">
        <f t="shared" si="439"/>
        <v>1</v>
      </c>
      <c r="Z3989">
        <f t="shared" si="440"/>
        <v>13.848484848484848</v>
      </c>
    </row>
    <row r="3990" spans="1:26" x14ac:dyDescent="0.35">
      <c r="A3990" s="1">
        <v>39578.850787037023</v>
      </c>
      <c r="B3990" s="3">
        <v>5</v>
      </c>
      <c r="C3990" s="3">
        <v>0</v>
      </c>
      <c r="D3990" s="2">
        <v>7.4781000000000004</v>
      </c>
      <c r="E3990" s="3"/>
      <c r="F3990" s="1">
        <v>38996.490706018521</v>
      </c>
      <c r="G3990" s="2">
        <v>123</v>
      </c>
      <c r="H3990" s="2">
        <v>3000</v>
      </c>
      <c r="I3990" s="3">
        <v>3</v>
      </c>
      <c r="J3990" s="3">
        <v>0</v>
      </c>
      <c r="K3990" s="1">
        <v>26819</v>
      </c>
      <c r="L3990" s="3">
        <v>4</v>
      </c>
      <c r="M3990" s="1">
        <v>37270</v>
      </c>
      <c r="N3990" s="3">
        <v>0</v>
      </c>
      <c r="O3990" s="2">
        <v>111</v>
      </c>
      <c r="P3990" s="3">
        <v>0</v>
      </c>
      <c r="Q3990" s="3">
        <v>1</v>
      </c>
      <c r="R3990" s="1">
        <v>38699</v>
      </c>
      <c r="S3990" s="3">
        <v>1</v>
      </c>
      <c r="T3990">
        <f t="shared" si="434"/>
        <v>12964.97019675927</v>
      </c>
      <c r="U3990">
        <f t="shared" si="435"/>
        <v>879.85078703702311</v>
      </c>
      <c r="V3990">
        <f t="shared" si="436"/>
        <v>2308.8507870370231</v>
      </c>
      <c r="W3990">
        <f t="shared" si="437"/>
        <v>10451</v>
      </c>
      <c r="X3990">
        <f t="shared" si="438"/>
        <v>582.36008101850166</v>
      </c>
      <c r="Y3990">
        <f t="shared" si="439"/>
        <v>6.079756097560976E-2</v>
      </c>
      <c r="Z3990">
        <f t="shared" si="440"/>
        <v>6.7370270270270274E-2</v>
      </c>
    </row>
    <row r="3991" spans="1:26" x14ac:dyDescent="0.35">
      <c r="A3991" s="1">
        <v>39631.088217592594</v>
      </c>
      <c r="B3991" s="3">
        <v>3</v>
      </c>
      <c r="C3991" s="3">
        <v>0</v>
      </c>
      <c r="D3991" s="2">
        <v>57.69</v>
      </c>
      <c r="E3991" s="3"/>
      <c r="F3991" s="1">
        <v>30787.150520833326</v>
      </c>
      <c r="G3991" s="2">
        <v>135</v>
      </c>
      <c r="H3991" s="2">
        <v>3000</v>
      </c>
      <c r="I3991" s="3">
        <v>2</v>
      </c>
      <c r="J3991" s="3">
        <v>0</v>
      </c>
      <c r="K3991" s="1">
        <v>20835</v>
      </c>
      <c r="L3991" s="3">
        <v>2</v>
      </c>
      <c r="M3991" s="1">
        <v>38606</v>
      </c>
      <c r="N3991" s="3">
        <v>0</v>
      </c>
      <c r="O3991" s="2">
        <v>56</v>
      </c>
      <c r="P3991" s="3">
        <v>0</v>
      </c>
      <c r="Q3991" s="3">
        <v>1</v>
      </c>
      <c r="R3991" s="1">
        <v>29296</v>
      </c>
      <c r="S3991" s="3">
        <v>1</v>
      </c>
      <c r="T3991">
        <f t="shared" si="434"/>
        <v>18948.97019675927</v>
      </c>
      <c r="U3991">
        <f t="shared" si="435"/>
        <v>10335.088217592594</v>
      </c>
      <c r="V3991">
        <f t="shared" si="436"/>
        <v>1025.0882175925944</v>
      </c>
      <c r="W3991">
        <f t="shared" si="437"/>
        <v>17771</v>
      </c>
      <c r="X3991">
        <f t="shared" si="438"/>
        <v>8843.9376967592689</v>
      </c>
      <c r="Y3991">
        <f t="shared" si="439"/>
        <v>0.42733333333333334</v>
      </c>
      <c r="Z3991">
        <f t="shared" si="440"/>
        <v>1.0301785714285714</v>
      </c>
    </row>
    <row r="3992" spans="1:26" x14ac:dyDescent="0.35">
      <c r="A3992" s="1">
        <v>39564.618888888886</v>
      </c>
      <c r="B3992" s="3">
        <v>1</v>
      </c>
      <c r="C3992" s="3">
        <v>0</v>
      </c>
      <c r="D3992" s="2">
        <v>5.5430000000000001</v>
      </c>
      <c r="E3992" s="3"/>
      <c r="F3992" s="1">
        <v>38399.206446759257</v>
      </c>
      <c r="G3992" s="2">
        <v>67</v>
      </c>
      <c r="H3992" s="2">
        <v>200</v>
      </c>
      <c r="I3992" s="3">
        <v>1</v>
      </c>
      <c r="J3992" s="3">
        <v>0</v>
      </c>
      <c r="K3992" s="1">
        <v>29620</v>
      </c>
      <c r="L3992" s="3">
        <v>3</v>
      </c>
      <c r="M3992" s="1">
        <v>39585</v>
      </c>
      <c r="N3992" s="3">
        <v>0</v>
      </c>
      <c r="O3992" s="2">
        <v>23</v>
      </c>
      <c r="P3992" s="3">
        <v>0</v>
      </c>
      <c r="Q3992" s="3">
        <v>3</v>
      </c>
      <c r="R3992" s="1">
        <v>37993</v>
      </c>
      <c r="S3992" s="3">
        <v>1</v>
      </c>
      <c r="T3992">
        <f t="shared" si="434"/>
        <v>10163.97019675927</v>
      </c>
      <c r="U3992">
        <f t="shared" si="435"/>
        <v>1571.6188888888864</v>
      </c>
      <c r="V3992">
        <f t="shared" si="436"/>
        <v>-20.381111111113569</v>
      </c>
      <c r="W3992">
        <f t="shared" si="437"/>
        <v>9965</v>
      </c>
      <c r="X3992">
        <f t="shared" si="438"/>
        <v>1165.4124421296292</v>
      </c>
      <c r="Y3992">
        <f t="shared" si="439"/>
        <v>8.2731343283582087E-2</v>
      </c>
      <c r="Z3992">
        <f t="shared" si="440"/>
        <v>0.24100000000000002</v>
      </c>
    </row>
    <row r="3993" spans="1:26" x14ac:dyDescent="0.35">
      <c r="A3993" s="1">
        <v>39728.401134259271</v>
      </c>
      <c r="B3993" s="3">
        <v>1</v>
      </c>
      <c r="C3993" s="3">
        <v>0</v>
      </c>
      <c r="D3993" s="2">
        <v>3.859</v>
      </c>
      <c r="E3993" s="3"/>
      <c r="F3993" s="1">
        <v>24179.451747685176</v>
      </c>
      <c r="G3993" s="2">
        <v>106</v>
      </c>
      <c r="H3993" s="2">
        <v>3000</v>
      </c>
      <c r="I3993" s="3">
        <v>2</v>
      </c>
      <c r="J3993" s="3">
        <v>0</v>
      </c>
      <c r="K3993" s="1">
        <v>12750</v>
      </c>
      <c r="L3993" s="3">
        <v>4</v>
      </c>
      <c r="M3993" s="1">
        <v>29096</v>
      </c>
      <c r="N3993" s="3">
        <v>1</v>
      </c>
      <c r="O3993" s="2">
        <v>86</v>
      </c>
      <c r="P3993" s="3">
        <v>0</v>
      </c>
      <c r="Q3993" s="3">
        <v>1</v>
      </c>
      <c r="R3993" s="1">
        <v>20283</v>
      </c>
      <c r="S3993" s="3">
        <v>1</v>
      </c>
      <c r="T3993">
        <f t="shared" si="434"/>
        <v>27033.97019675927</v>
      </c>
      <c r="U3993">
        <f t="shared" si="435"/>
        <v>19445.401134259271</v>
      </c>
      <c r="V3993">
        <f t="shared" si="436"/>
        <v>10632.401134259271</v>
      </c>
      <c r="W3993">
        <f t="shared" si="437"/>
        <v>16346</v>
      </c>
      <c r="X3993">
        <f t="shared" si="438"/>
        <v>15548.949386574095</v>
      </c>
      <c r="Y3993">
        <f t="shared" si="439"/>
        <v>3.6405660377358491E-2</v>
      </c>
      <c r="Z3993">
        <f t="shared" si="440"/>
        <v>4.4872093023255816E-2</v>
      </c>
    </row>
    <row r="3994" spans="1:26" x14ac:dyDescent="0.35">
      <c r="A3994" s="1">
        <v>39458.24347222221</v>
      </c>
      <c r="B3994" s="3">
        <v>2</v>
      </c>
      <c r="C3994" s="3">
        <v>0</v>
      </c>
      <c r="D3994" s="2">
        <v>17.736000000000001</v>
      </c>
      <c r="E3994" s="3"/>
      <c r="F3994" s="1">
        <v>39455.976839189854</v>
      </c>
      <c r="G3994" s="2">
        <v>102</v>
      </c>
      <c r="H3994" s="2">
        <v>1000</v>
      </c>
      <c r="I3994" s="3">
        <v>4</v>
      </c>
      <c r="J3994" s="3">
        <v>0</v>
      </c>
      <c r="K3994" s="1">
        <v>30379</v>
      </c>
      <c r="L3994" s="3">
        <v>2</v>
      </c>
      <c r="M3994" s="1">
        <v>39342</v>
      </c>
      <c r="N3994" s="3">
        <v>0</v>
      </c>
      <c r="O3994" s="2">
        <v>18</v>
      </c>
      <c r="P3994" s="3">
        <v>1</v>
      </c>
      <c r="Q3994" s="3">
        <v>5</v>
      </c>
      <c r="R3994" s="1">
        <v>37878</v>
      </c>
      <c r="S3994" s="3">
        <v>1</v>
      </c>
      <c r="T3994">
        <f t="shared" si="434"/>
        <v>9404.97019675927</v>
      </c>
      <c r="U3994">
        <f t="shared" si="435"/>
        <v>1580.2434722222097</v>
      </c>
      <c r="V3994">
        <f t="shared" si="436"/>
        <v>116.24347222220968</v>
      </c>
      <c r="W3994">
        <f t="shared" si="437"/>
        <v>8963</v>
      </c>
      <c r="X3994">
        <f t="shared" si="438"/>
        <v>2.2666330323554575</v>
      </c>
      <c r="Y3994">
        <f t="shared" si="439"/>
        <v>0.17388235294117649</v>
      </c>
      <c r="Z3994">
        <f t="shared" si="440"/>
        <v>0.98533333333333339</v>
      </c>
    </row>
    <row r="3995" spans="1:26" x14ac:dyDescent="0.35">
      <c r="A3995" s="1">
        <v>39752.111805555556</v>
      </c>
      <c r="B3995" s="3">
        <v>5</v>
      </c>
      <c r="C3995" s="3">
        <v>0</v>
      </c>
      <c r="D3995" s="2">
        <v>2.5289999999999999</v>
      </c>
      <c r="E3995" s="3"/>
      <c r="F3995" s="1">
        <v>35520.139421296306</v>
      </c>
      <c r="G3995" s="2">
        <v>91</v>
      </c>
      <c r="H3995" s="2">
        <v>2000</v>
      </c>
      <c r="I3995" s="3">
        <v>3</v>
      </c>
      <c r="J3995" s="3">
        <v>0</v>
      </c>
      <c r="K3995" s="1">
        <v>23868</v>
      </c>
      <c r="L3995" s="3">
        <v>1</v>
      </c>
      <c r="M3995" s="1">
        <v>36738</v>
      </c>
      <c r="N3995" s="3">
        <v>0</v>
      </c>
      <c r="O3995" s="2">
        <v>28</v>
      </c>
      <c r="P3995" s="3">
        <v>0</v>
      </c>
      <c r="Q3995" s="3">
        <v>1</v>
      </c>
      <c r="R3995" s="1">
        <v>35104</v>
      </c>
      <c r="S3995" s="3">
        <v>1</v>
      </c>
      <c r="T3995">
        <f t="shared" si="434"/>
        <v>15915.97019675927</v>
      </c>
      <c r="U3995">
        <f t="shared" si="435"/>
        <v>4648.1118055555562</v>
      </c>
      <c r="V3995">
        <f t="shared" si="436"/>
        <v>3014.1118055555562</v>
      </c>
      <c r="W3995">
        <f t="shared" si="437"/>
        <v>12870</v>
      </c>
      <c r="X3995">
        <f t="shared" si="438"/>
        <v>4231.9723842592502</v>
      </c>
      <c r="Y3995">
        <f t="shared" si="439"/>
        <v>2.7791208791208791E-2</v>
      </c>
      <c r="Z3995">
        <f t="shared" si="440"/>
        <v>9.0321428571428566E-2</v>
      </c>
    </row>
    <row r="3996" spans="1:26" x14ac:dyDescent="0.35">
      <c r="A3996" s="1">
        <v>39543.64025462963</v>
      </c>
      <c r="B3996" s="3">
        <v>5</v>
      </c>
      <c r="C3996" s="3">
        <v>0</v>
      </c>
      <c r="D3996" s="2">
        <v>10.483000000000001</v>
      </c>
      <c r="E3996" s="3"/>
      <c r="F3996" s="1">
        <v>36219.536412037036</v>
      </c>
      <c r="G3996" s="2">
        <v>142</v>
      </c>
      <c r="H3996" s="2">
        <v>1000</v>
      </c>
      <c r="I3996" s="3">
        <v>5</v>
      </c>
      <c r="J3996" s="3">
        <v>0</v>
      </c>
      <c r="K3996" s="1">
        <v>21269</v>
      </c>
      <c r="L3996" s="3">
        <v>3</v>
      </c>
      <c r="M3996" s="1">
        <v>32411</v>
      </c>
      <c r="N3996" s="3">
        <v>0</v>
      </c>
      <c r="O3996" s="2">
        <v>73</v>
      </c>
      <c r="P3996" s="3">
        <v>1</v>
      </c>
      <c r="Q3996" s="3">
        <v>2</v>
      </c>
      <c r="R3996" s="1">
        <v>34324</v>
      </c>
      <c r="S3996" s="3">
        <v>1</v>
      </c>
      <c r="T3996">
        <f t="shared" si="434"/>
        <v>18514.97019675927</v>
      </c>
      <c r="U3996">
        <f t="shared" si="435"/>
        <v>5219.6402546296304</v>
      </c>
      <c r="V3996">
        <f t="shared" si="436"/>
        <v>7132.6402546296304</v>
      </c>
      <c r="W3996">
        <f t="shared" si="437"/>
        <v>11142</v>
      </c>
      <c r="X3996">
        <f t="shared" si="438"/>
        <v>3324.1038425925944</v>
      </c>
      <c r="Y3996">
        <f t="shared" si="439"/>
        <v>7.3823943661971841E-2</v>
      </c>
      <c r="Z3996">
        <f t="shared" si="440"/>
        <v>0.14360273972602741</v>
      </c>
    </row>
    <row r="3997" spans="1:26" x14ac:dyDescent="0.35">
      <c r="A3997" s="1">
        <v>39488.299189814803</v>
      </c>
      <c r="B3997" s="3">
        <v>4</v>
      </c>
      <c r="C3997" s="3">
        <v>1</v>
      </c>
      <c r="D3997" s="2">
        <v>134</v>
      </c>
      <c r="E3997" s="3"/>
      <c r="F3997" s="1">
        <v>33737.419108796283</v>
      </c>
      <c r="G3997" s="2">
        <v>134</v>
      </c>
      <c r="H3997" s="2">
        <v>1000</v>
      </c>
      <c r="I3997" s="3">
        <v>3</v>
      </c>
      <c r="J3997" s="3">
        <v>0</v>
      </c>
      <c r="K3997" s="1">
        <v>20315</v>
      </c>
      <c r="L3997" s="3">
        <v>3</v>
      </c>
      <c r="M3997" s="1">
        <v>37234</v>
      </c>
      <c r="N3997" s="3">
        <v>0</v>
      </c>
      <c r="O3997" s="2">
        <v>59</v>
      </c>
      <c r="P3997" s="3">
        <v>0</v>
      </c>
      <c r="Q3997" s="3">
        <v>1</v>
      </c>
      <c r="R3997" s="1">
        <v>31549</v>
      </c>
      <c r="S3997" s="3">
        <v>1</v>
      </c>
      <c r="T3997">
        <f t="shared" si="434"/>
        <v>19468.97019675927</v>
      </c>
      <c r="U3997">
        <f t="shared" si="435"/>
        <v>7939.299189814803</v>
      </c>
      <c r="V3997">
        <f t="shared" si="436"/>
        <v>2254.299189814803</v>
      </c>
      <c r="W3997">
        <f t="shared" si="437"/>
        <v>16919</v>
      </c>
      <c r="X3997">
        <f t="shared" si="438"/>
        <v>5750.8800810185203</v>
      </c>
      <c r="Y3997">
        <f t="shared" si="439"/>
        <v>1</v>
      </c>
      <c r="Z3997">
        <f t="shared" si="440"/>
        <v>2.2711864406779663</v>
      </c>
    </row>
    <row r="3998" spans="1:26" x14ac:dyDescent="0.35">
      <c r="A3998" s="1">
        <v>39706.843252314808</v>
      </c>
      <c r="B3998" s="3">
        <v>2</v>
      </c>
      <c r="C3998" s="3">
        <v>1</v>
      </c>
      <c r="D3998" s="2">
        <v>68.963999999999999</v>
      </c>
      <c r="E3998" s="3"/>
      <c r="F3998" s="1">
        <v>36128.024212962977</v>
      </c>
      <c r="G3998" s="2">
        <v>257</v>
      </c>
      <c r="H3998" s="2">
        <v>3000</v>
      </c>
      <c r="I3998" s="3">
        <v>1</v>
      </c>
      <c r="J3998" s="3">
        <v>0</v>
      </c>
      <c r="K3998" s="1">
        <v>20829</v>
      </c>
      <c r="L3998" s="3">
        <v>5</v>
      </c>
      <c r="M3998" s="1">
        <v>37988</v>
      </c>
      <c r="N3998" s="3">
        <v>0</v>
      </c>
      <c r="O3998" s="2">
        <v>66</v>
      </c>
      <c r="P3998" s="3">
        <v>0</v>
      </c>
      <c r="Q3998" s="3">
        <v>1</v>
      </c>
      <c r="R3998" s="1">
        <v>35598</v>
      </c>
      <c r="S3998" s="3">
        <v>1</v>
      </c>
      <c r="T3998">
        <f t="shared" si="434"/>
        <v>18954.97019675927</v>
      </c>
      <c r="U3998">
        <f t="shared" si="435"/>
        <v>4108.8432523148076</v>
      </c>
      <c r="V3998">
        <f t="shared" si="436"/>
        <v>1718.8432523148076</v>
      </c>
      <c r="W3998">
        <f t="shared" si="437"/>
        <v>17159</v>
      </c>
      <c r="X3998">
        <f t="shared" si="438"/>
        <v>3578.8190393518307</v>
      </c>
      <c r="Y3998">
        <f t="shared" si="439"/>
        <v>0.26834241245136187</v>
      </c>
      <c r="Z3998">
        <f t="shared" si="440"/>
        <v>1.0449090909090908</v>
      </c>
    </row>
    <row r="3999" spans="1:26" x14ac:dyDescent="0.35">
      <c r="A3999" s="1">
        <v>39495.788252314815</v>
      </c>
      <c r="B3999" s="3">
        <v>4</v>
      </c>
      <c r="C3999" s="3">
        <v>1</v>
      </c>
      <c r="D3999" s="2">
        <v>71</v>
      </c>
      <c r="E3999" s="3"/>
      <c r="F3999" s="1">
        <v>39038.078032407415</v>
      </c>
      <c r="G3999" s="2">
        <v>71</v>
      </c>
      <c r="H3999" s="2">
        <v>1000</v>
      </c>
      <c r="I3999" s="3">
        <v>1</v>
      </c>
      <c r="J3999" s="3">
        <v>1</v>
      </c>
      <c r="K3999" s="1">
        <v>31146</v>
      </c>
      <c r="L3999" s="3">
        <v>2</v>
      </c>
      <c r="M3999" s="1">
        <v>39047</v>
      </c>
      <c r="N3999" s="3">
        <v>0</v>
      </c>
      <c r="O3999" s="2">
        <v>27</v>
      </c>
      <c r="P3999" s="3">
        <v>1</v>
      </c>
      <c r="Q3999" s="3">
        <v>4</v>
      </c>
      <c r="R3999" s="1">
        <v>38962</v>
      </c>
      <c r="S3999" s="3">
        <v>1</v>
      </c>
      <c r="T3999">
        <f t="shared" si="434"/>
        <v>8637.97019675927</v>
      </c>
      <c r="U3999">
        <f t="shared" si="435"/>
        <v>533.7882523148146</v>
      </c>
      <c r="V3999">
        <f t="shared" si="436"/>
        <v>448.7882523148146</v>
      </c>
      <c r="W3999">
        <f t="shared" si="437"/>
        <v>7901</v>
      </c>
      <c r="X3999">
        <f t="shared" si="438"/>
        <v>457.71021990739973</v>
      </c>
      <c r="Y3999">
        <f t="shared" si="439"/>
        <v>1</v>
      </c>
      <c r="Z3999">
        <f t="shared" si="440"/>
        <v>2.6296296296296298</v>
      </c>
    </row>
    <row r="4000" spans="1:26" x14ac:dyDescent="0.35">
      <c r="A4000" s="1">
        <v>39493.752835648134</v>
      </c>
      <c r="B4000" s="3">
        <v>5</v>
      </c>
      <c r="C4000" s="3">
        <v>0</v>
      </c>
      <c r="D4000" s="2">
        <v>8.8510000000000009</v>
      </c>
      <c r="E4000" s="3"/>
      <c r="F4000" s="1">
        <v>37396.329814814817</v>
      </c>
      <c r="G4000" s="2">
        <v>83</v>
      </c>
      <c r="H4000" s="2">
        <v>500</v>
      </c>
      <c r="I4000" s="3">
        <v>5</v>
      </c>
      <c r="J4000" s="3">
        <v>0</v>
      </c>
      <c r="K4000" s="1">
        <v>23934</v>
      </c>
      <c r="L4000" s="3">
        <v>2</v>
      </c>
      <c r="M4000" s="1">
        <v>36968</v>
      </c>
      <c r="N4000" s="3">
        <v>0</v>
      </c>
      <c r="O4000" s="2">
        <v>34</v>
      </c>
      <c r="P4000" s="3">
        <v>1</v>
      </c>
      <c r="Q4000" s="3">
        <v>5</v>
      </c>
      <c r="R4000" s="1">
        <v>35334</v>
      </c>
      <c r="S4000" s="3">
        <v>1</v>
      </c>
      <c r="T4000">
        <f t="shared" si="434"/>
        <v>15849.97019675927</v>
      </c>
      <c r="U4000">
        <f t="shared" si="435"/>
        <v>4159.7528356481344</v>
      </c>
      <c r="V4000">
        <f t="shared" si="436"/>
        <v>2525.7528356481344</v>
      </c>
      <c r="W4000">
        <f t="shared" si="437"/>
        <v>13034</v>
      </c>
      <c r="X4000">
        <f t="shared" si="438"/>
        <v>2097.4230208333174</v>
      </c>
      <c r="Y4000">
        <f t="shared" si="439"/>
        <v>0.10663855421686748</v>
      </c>
      <c r="Z4000">
        <f t="shared" si="440"/>
        <v>0.26032352941176473</v>
      </c>
    </row>
    <row r="4001" spans="1:26" x14ac:dyDescent="0.35">
      <c r="A4001" s="1">
        <v>39538.038483796292</v>
      </c>
      <c r="B4001" s="3">
        <v>3</v>
      </c>
      <c r="C4001" s="3">
        <v>1</v>
      </c>
      <c r="D4001" s="2">
        <v>273</v>
      </c>
      <c r="E4001" s="3"/>
      <c r="F4001" s="1">
        <v>32295.871203703689</v>
      </c>
      <c r="G4001" s="2">
        <v>273</v>
      </c>
      <c r="H4001" s="2">
        <v>1000</v>
      </c>
      <c r="I4001" s="3">
        <v>4</v>
      </c>
      <c r="J4001" s="3">
        <v>1</v>
      </c>
      <c r="K4001" s="1">
        <v>22163</v>
      </c>
      <c r="L4001" s="3">
        <v>4</v>
      </c>
      <c r="M4001" s="1">
        <v>38211</v>
      </c>
      <c r="N4001" s="3">
        <v>0</v>
      </c>
      <c r="O4001" s="2">
        <v>104</v>
      </c>
      <c r="P4001" s="3">
        <v>0</v>
      </c>
      <c r="Q4001" s="3">
        <v>1</v>
      </c>
      <c r="R4001" s="1">
        <v>31425</v>
      </c>
      <c r="S4001" s="3">
        <v>1</v>
      </c>
      <c r="T4001">
        <f t="shared" si="434"/>
        <v>17620.97019675927</v>
      </c>
      <c r="U4001">
        <f t="shared" si="435"/>
        <v>8113.038483796292</v>
      </c>
      <c r="V4001">
        <f t="shared" si="436"/>
        <v>1327.038483796292</v>
      </c>
      <c r="W4001">
        <f t="shared" si="437"/>
        <v>16048</v>
      </c>
      <c r="X4001">
        <f t="shared" si="438"/>
        <v>7242.1672800926026</v>
      </c>
      <c r="Y4001">
        <f t="shared" si="439"/>
        <v>1</v>
      </c>
      <c r="Z4001">
        <f t="shared" si="440"/>
        <v>2.625</v>
      </c>
    </row>
    <row r="4002" spans="1:26" x14ac:dyDescent="0.35">
      <c r="A4002" s="1">
        <v>39649.153425925935</v>
      </c>
      <c r="B4002" s="3">
        <v>1</v>
      </c>
      <c r="C4002" s="3">
        <v>0</v>
      </c>
      <c r="D4002" s="2">
        <v>17.847000000000001</v>
      </c>
      <c r="E4002" s="3"/>
      <c r="F4002" s="1">
        <v>31873.562592592585</v>
      </c>
      <c r="G4002" s="2">
        <v>252</v>
      </c>
      <c r="H4002" s="2">
        <v>1000</v>
      </c>
      <c r="I4002" s="3">
        <v>4</v>
      </c>
      <c r="J4002" s="3">
        <v>0</v>
      </c>
      <c r="K4002" s="1">
        <v>17985</v>
      </c>
      <c r="L4002" s="3">
        <v>2</v>
      </c>
      <c r="M4002" s="1">
        <v>30908</v>
      </c>
      <c r="N4002" s="3">
        <v>0</v>
      </c>
      <c r="O4002" s="2">
        <v>212</v>
      </c>
      <c r="P4002" s="3">
        <v>0</v>
      </c>
      <c r="Q4002" s="3">
        <v>1</v>
      </c>
      <c r="R4002" s="1">
        <v>29081</v>
      </c>
      <c r="S4002" s="3">
        <v>0</v>
      </c>
      <c r="T4002">
        <f t="shared" si="434"/>
        <v>21798.97019675927</v>
      </c>
      <c r="U4002">
        <f t="shared" si="435"/>
        <v>10568.153425925935</v>
      </c>
      <c r="V4002">
        <f t="shared" si="436"/>
        <v>8741.1534259259352</v>
      </c>
      <c r="W4002">
        <f t="shared" si="437"/>
        <v>12923</v>
      </c>
      <c r="X4002">
        <f t="shared" si="438"/>
        <v>7775.59083333335</v>
      </c>
      <c r="Y4002">
        <f t="shared" si="439"/>
        <v>7.0821428571428577E-2</v>
      </c>
      <c r="Z4002">
        <f t="shared" si="440"/>
        <v>8.4183962264150952E-2</v>
      </c>
    </row>
    <row r="4003" spans="1:26" x14ac:dyDescent="0.35">
      <c r="A4003" s="1">
        <v>39565.475671296299</v>
      </c>
      <c r="B4003" s="3">
        <v>5</v>
      </c>
      <c r="C4003" s="3">
        <v>0</v>
      </c>
      <c r="D4003" s="2">
        <v>8.2799999999999994</v>
      </c>
      <c r="E4003" s="3"/>
      <c r="F4003" s="1">
        <v>31350.222708333342</v>
      </c>
      <c r="G4003" s="2">
        <v>156</v>
      </c>
      <c r="H4003" s="2">
        <v>1000</v>
      </c>
      <c r="I4003" s="3">
        <v>4</v>
      </c>
      <c r="J4003" s="3">
        <v>0</v>
      </c>
      <c r="K4003" s="1">
        <v>19861</v>
      </c>
      <c r="L4003" s="3">
        <v>1</v>
      </c>
      <c r="M4003" s="1">
        <v>32555</v>
      </c>
      <c r="N4003" s="3">
        <v>0</v>
      </c>
      <c r="O4003" s="2">
        <v>95</v>
      </c>
      <c r="P4003" s="3">
        <v>0</v>
      </c>
      <c r="Q4003" s="3">
        <v>1</v>
      </c>
      <c r="R4003" s="1">
        <v>27849</v>
      </c>
      <c r="S4003" s="3">
        <v>1</v>
      </c>
      <c r="T4003">
        <f t="shared" si="434"/>
        <v>19922.97019675927</v>
      </c>
      <c r="U4003">
        <f t="shared" si="435"/>
        <v>11716.475671296299</v>
      </c>
      <c r="V4003">
        <f t="shared" si="436"/>
        <v>7010.475671296299</v>
      </c>
      <c r="W4003">
        <f t="shared" si="437"/>
        <v>12694</v>
      </c>
      <c r="X4003">
        <f t="shared" si="438"/>
        <v>8215.2529629629571</v>
      </c>
      <c r="Y4003">
        <f t="shared" si="439"/>
        <v>5.307692307692307E-2</v>
      </c>
      <c r="Z4003">
        <f t="shared" si="440"/>
        <v>8.7157894736842101E-2</v>
      </c>
    </row>
    <row r="4004" spans="1:26" x14ac:dyDescent="0.35">
      <c r="A4004" s="1">
        <v>39627.792627314804</v>
      </c>
      <c r="B4004" s="3">
        <v>5</v>
      </c>
      <c r="C4004" s="3">
        <v>0</v>
      </c>
      <c r="D4004" s="2">
        <v>55.307000000000002</v>
      </c>
      <c r="E4004" s="3"/>
      <c r="F4004" s="1">
        <v>33917.879247685196</v>
      </c>
      <c r="G4004" s="2">
        <v>1069</v>
      </c>
      <c r="H4004" s="2">
        <v>3000</v>
      </c>
      <c r="I4004" s="3">
        <v>1</v>
      </c>
      <c r="J4004" s="3">
        <v>0</v>
      </c>
      <c r="K4004" s="1">
        <v>20800</v>
      </c>
      <c r="L4004" s="3">
        <v>5</v>
      </c>
      <c r="M4004" s="1">
        <v>37544</v>
      </c>
      <c r="N4004" s="3">
        <v>0</v>
      </c>
      <c r="O4004" s="2">
        <v>221</v>
      </c>
      <c r="P4004" s="3">
        <v>1</v>
      </c>
      <c r="Q4004" s="3">
        <v>5</v>
      </c>
      <c r="R4004" s="1">
        <v>31157</v>
      </c>
      <c r="S4004" s="3">
        <v>0</v>
      </c>
      <c r="T4004">
        <f t="shared" si="434"/>
        <v>18983.97019675927</v>
      </c>
      <c r="U4004">
        <f t="shared" si="435"/>
        <v>8470.7926273148041</v>
      </c>
      <c r="V4004">
        <f t="shared" si="436"/>
        <v>2083.7926273148041</v>
      </c>
      <c r="W4004">
        <f t="shared" si="437"/>
        <v>16744</v>
      </c>
      <c r="X4004">
        <f t="shared" si="438"/>
        <v>5709.9133796296082</v>
      </c>
      <c r="Y4004">
        <f t="shared" si="439"/>
        <v>5.1737137511693176E-2</v>
      </c>
      <c r="Z4004">
        <f t="shared" si="440"/>
        <v>0.25025791855203622</v>
      </c>
    </row>
    <row r="4005" spans="1:26" x14ac:dyDescent="0.35">
      <c r="A4005" s="1">
        <v>39505.450543981482</v>
      </c>
      <c r="B4005" s="3">
        <v>1</v>
      </c>
      <c r="C4005" s="3">
        <v>0</v>
      </c>
      <c r="D4005" s="2">
        <v>13.125999999999999</v>
      </c>
      <c r="E4005" s="3"/>
      <c r="F4005" s="1">
        <v>34438.260347222211</v>
      </c>
      <c r="G4005" s="2">
        <v>211</v>
      </c>
      <c r="H4005" s="2">
        <v>3000</v>
      </c>
      <c r="I4005" s="3">
        <v>3</v>
      </c>
      <c r="J4005" s="3">
        <v>0</v>
      </c>
      <c r="K4005" s="1">
        <v>21197</v>
      </c>
      <c r="L4005" s="3">
        <v>4</v>
      </c>
      <c r="M4005" s="1">
        <v>38857</v>
      </c>
      <c r="N4005" s="3">
        <v>0</v>
      </c>
      <c r="O4005" s="2">
        <v>55</v>
      </c>
      <c r="P4005" s="3">
        <v>1</v>
      </c>
      <c r="Q4005" s="3">
        <v>3</v>
      </c>
      <c r="R4005" s="1">
        <v>31310</v>
      </c>
      <c r="S4005" s="3">
        <v>1</v>
      </c>
      <c r="T4005">
        <f t="shared" si="434"/>
        <v>18586.97019675927</v>
      </c>
      <c r="U4005">
        <f t="shared" si="435"/>
        <v>8195.450543981482</v>
      </c>
      <c r="V4005">
        <f t="shared" si="436"/>
        <v>648.45054398148204</v>
      </c>
      <c r="W4005">
        <f t="shared" si="437"/>
        <v>17660</v>
      </c>
      <c r="X4005">
        <f t="shared" si="438"/>
        <v>5067.1901967592712</v>
      </c>
      <c r="Y4005">
        <f t="shared" si="439"/>
        <v>6.2208530805687202E-2</v>
      </c>
      <c r="Z4005">
        <f t="shared" si="440"/>
        <v>0.23865454545454545</v>
      </c>
    </row>
    <row r="4006" spans="1:26" x14ac:dyDescent="0.35">
      <c r="A4006" s="1">
        <v>39531.534421296295</v>
      </c>
      <c r="B4006" s="3">
        <v>4</v>
      </c>
      <c r="C4006" s="3">
        <v>1</v>
      </c>
      <c r="D4006" s="2">
        <v>96</v>
      </c>
      <c r="E4006" s="3"/>
      <c r="F4006" s="1">
        <v>39327.831504629634</v>
      </c>
      <c r="G4006" s="2">
        <v>96</v>
      </c>
      <c r="H4006" s="2">
        <v>1000</v>
      </c>
      <c r="I4006" s="3">
        <v>2</v>
      </c>
      <c r="J4006" s="3">
        <v>0</v>
      </c>
      <c r="K4006" s="1">
        <v>30753</v>
      </c>
      <c r="L4006" s="3">
        <v>4</v>
      </c>
      <c r="M4006" s="1">
        <v>39525</v>
      </c>
      <c r="N4006" s="3">
        <v>0</v>
      </c>
      <c r="O4006" s="2">
        <v>23</v>
      </c>
      <c r="P4006" s="3">
        <v>0</v>
      </c>
      <c r="Q4006" s="3">
        <v>1</v>
      </c>
      <c r="R4006" s="1">
        <v>38387</v>
      </c>
      <c r="S4006" s="3">
        <v>0</v>
      </c>
      <c r="T4006">
        <f t="shared" si="434"/>
        <v>9030.97019675927</v>
      </c>
      <c r="U4006">
        <f t="shared" si="435"/>
        <v>1144.5344212962955</v>
      </c>
      <c r="V4006">
        <f t="shared" si="436"/>
        <v>6.5344212962954771</v>
      </c>
      <c r="W4006">
        <f t="shared" si="437"/>
        <v>8772</v>
      </c>
      <c r="X4006">
        <f t="shared" si="438"/>
        <v>203.70291666666162</v>
      </c>
      <c r="Y4006">
        <f t="shared" si="439"/>
        <v>1</v>
      </c>
      <c r="Z4006">
        <f t="shared" si="440"/>
        <v>4.1739130434782608</v>
      </c>
    </row>
    <row r="4007" spans="1:26" x14ac:dyDescent="0.35">
      <c r="A4007" s="1">
        <v>39503.646342592605</v>
      </c>
      <c r="B4007" s="3">
        <v>3</v>
      </c>
      <c r="C4007" s="3">
        <v>0</v>
      </c>
      <c r="D4007" s="2">
        <v>23.926000000000002</v>
      </c>
      <c r="E4007" s="3"/>
      <c r="F4007" s="1">
        <v>39500.407344193954</v>
      </c>
      <c r="G4007" s="2">
        <v>56</v>
      </c>
      <c r="H4007" s="2">
        <v>1000</v>
      </c>
      <c r="I4007" s="3">
        <v>2</v>
      </c>
      <c r="J4007" s="3">
        <v>1</v>
      </c>
      <c r="K4007" s="1">
        <v>30359</v>
      </c>
      <c r="L4007" s="3">
        <v>5</v>
      </c>
      <c r="M4007" s="1">
        <v>39454</v>
      </c>
      <c r="N4007" s="3">
        <v>0</v>
      </c>
      <c r="O4007" s="2">
        <v>14</v>
      </c>
      <c r="P4007" s="3">
        <v>0</v>
      </c>
      <c r="Q4007" s="3">
        <v>1</v>
      </c>
      <c r="R4007" s="1">
        <v>38228</v>
      </c>
      <c r="S4007" s="3">
        <v>1</v>
      </c>
      <c r="T4007">
        <f t="shared" si="434"/>
        <v>9424.97019675927</v>
      </c>
      <c r="U4007">
        <f t="shared" si="435"/>
        <v>1275.6463425926049</v>
      </c>
      <c r="V4007">
        <f t="shared" si="436"/>
        <v>49.646342592604924</v>
      </c>
      <c r="W4007">
        <f t="shared" si="437"/>
        <v>9095</v>
      </c>
      <c r="X4007">
        <f t="shared" si="438"/>
        <v>3.2389983986504376</v>
      </c>
      <c r="Y4007">
        <f t="shared" si="439"/>
        <v>0.42725000000000002</v>
      </c>
      <c r="Z4007">
        <f t="shared" si="440"/>
        <v>1.7090000000000001</v>
      </c>
    </row>
    <row r="4008" spans="1:26" x14ac:dyDescent="0.35">
      <c r="A4008" s="1">
        <v>39490.472118055564</v>
      </c>
      <c r="B4008" s="3">
        <v>5</v>
      </c>
      <c r="C4008" s="3">
        <v>0</v>
      </c>
      <c r="D4008" s="2">
        <v>6.8769999999999998</v>
      </c>
      <c r="E4008" s="3"/>
      <c r="F4008" s="1">
        <v>34169.784745370358</v>
      </c>
      <c r="G4008" s="2">
        <v>69</v>
      </c>
      <c r="H4008" s="2">
        <v>3000</v>
      </c>
      <c r="I4008" s="3">
        <v>4</v>
      </c>
      <c r="J4008" s="3">
        <v>0</v>
      </c>
      <c r="K4008" s="1">
        <v>13884</v>
      </c>
      <c r="L4008" s="3">
        <v>5</v>
      </c>
      <c r="M4008" s="1">
        <v>32446</v>
      </c>
      <c r="N4008" s="3">
        <v>1</v>
      </c>
      <c r="O4008" s="2">
        <v>10</v>
      </c>
      <c r="P4008" s="3">
        <v>1</v>
      </c>
      <c r="Q4008" s="3">
        <v>4</v>
      </c>
      <c r="R4008" s="1">
        <v>30605</v>
      </c>
      <c r="S4008" s="3">
        <v>1</v>
      </c>
      <c r="T4008">
        <f t="shared" si="434"/>
        <v>25899.97019675927</v>
      </c>
      <c r="U4008">
        <f t="shared" si="435"/>
        <v>8885.4721180555644</v>
      </c>
      <c r="V4008">
        <f t="shared" si="436"/>
        <v>7044.4721180555644</v>
      </c>
      <c r="W4008">
        <f t="shared" si="437"/>
        <v>18562</v>
      </c>
      <c r="X4008">
        <f t="shared" si="438"/>
        <v>5320.6873726852064</v>
      </c>
      <c r="Y4008">
        <f t="shared" si="439"/>
        <v>9.9666666666666667E-2</v>
      </c>
      <c r="Z4008">
        <f t="shared" si="440"/>
        <v>0.68769999999999998</v>
      </c>
    </row>
    <row r="4009" spans="1:26" x14ac:dyDescent="0.35">
      <c r="A4009" s="1">
        <v>39509.364201388875</v>
      </c>
      <c r="B4009" s="3">
        <v>5</v>
      </c>
      <c r="C4009" s="3">
        <v>0</v>
      </c>
      <c r="D4009" s="2">
        <v>6.0200000000000005</v>
      </c>
      <c r="E4009" s="3"/>
      <c r="F4009" s="1">
        <v>27810.19695601851</v>
      </c>
      <c r="G4009" s="2">
        <v>128</v>
      </c>
      <c r="H4009" s="2">
        <v>1000</v>
      </c>
      <c r="I4009" s="3">
        <v>1</v>
      </c>
      <c r="J4009" s="3">
        <v>1</v>
      </c>
      <c r="K4009" s="1">
        <v>13827</v>
      </c>
      <c r="L4009" s="3">
        <v>1</v>
      </c>
      <c r="M4009" s="1">
        <v>27812</v>
      </c>
      <c r="N4009" s="3">
        <v>1</v>
      </c>
      <c r="O4009" s="2">
        <v>29</v>
      </c>
      <c r="P4009" s="3">
        <v>1</v>
      </c>
      <c r="Q4009" s="3">
        <v>7</v>
      </c>
      <c r="R4009" s="1">
        <v>22536</v>
      </c>
      <c r="S4009" s="3">
        <v>1</v>
      </c>
      <c r="T4009">
        <f t="shared" si="434"/>
        <v>25956.97019675927</v>
      </c>
      <c r="U4009">
        <f t="shared" si="435"/>
        <v>16973.364201388875</v>
      </c>
      <c r="V4009">
        <f t="shared" si="436"/>
        <v>11697.364201388875</v>
      </c>
      <c r="W4009">
        <f t="shared" si="437"/>
        <v>13985</v>
      </c>
      <c r="X4009">
        <f t="shared" si="438"/>
        <v>11699.167245370365</v>
      </c>
      <c r="Y4009">
        <f t="shared" si="439"/>
        <v>4.7031250000000004E-2</v>
      </c>
      <c r="Z4009">
        <f t="shared" si="440"/>
        <v>0.20758620689655174</v>
      </c>
    </row>
    <row r="4010" spans="1:26" x14ac:dyDescent="0.35">
      <c r="A4010" s="1">
        <v>39632.951921296306</v>
      </c>
      <c r="B4010" s="3">
        <v>2</v>
      </c>
      <c r="C4010" s="3">
        <v>1</v>
      </c>
      <c r="D4010" s="2">
        <v>27.204000000000001</v>
      </c>
      <c r="E4010" s="3"/>
      <c r="F4010" s="1">
        <v>35892.852337962977</v>
      </c>
      <c r="G4010" s="2">
        <v>109</v>
      </c>
      <c r="H4010" s="2">
        <v>1000</v>
      </c>
      <c r="I4010" s="3">
        <v>3</v>
      </c>
      <c r="J4010" s="3">
        <v>0</v>
      </c>
      <c r="K4010" s="1">
        <v>23318</v>
      </c>
      <c r="L4010" s="3">
        <v>2</v>
      </c>
      <c r="M4010" s="1">
        <v>39428</v>
      </c>
      <c r="N4010" s="3">
        <v>0</v>
      </c>
      <c r="O4010" s="2">
        <v>48</v>
      </c>
      <c r="P4010" s="3">
        <v>1</v>
      </c>
      <c r="Q4010" s="3">
        <v>3</v>
      </c>
      <c r="R4010" s="1">
        <v>32869</v>
      </c>
      <c r="S4010" s="3">
        <v>1</v>
      </c>
      <c r="T4010">
        <f t="shared" si="434"/>
        <v>16465.97019675927</v>
      </c>
      <c r="U4010">
        <f t="shared" si="435"/>
        <v>6763.951921296306</v>
      </c>
      <c r="V4010">
        <f t="shared" si="436"/>
        <v>204.95192129630595</v>
      </c>
      <c r="W4010">
        <f t="shared" si="437"/>
        <v>16110</v>
      </c>
      <c r="X4010">
        <f t="shared" si="438"/>
        <v>3740.0995833333291</v>
      </c>
      <c r="Y4010">
        <f t="shared" si="439"/>
        <v>0.24957798165137615</v>
      </c>
      <c r="Z4010">
        <f t="shared" si="440"/>
        <v>0.56674999999999998</v>
      </c>
    </row>
    <row r="4011" spans="1:26" x14ac:dyDescent="0.35">
      <c r="A4011" s="1">
        <v>39524.154629629629</v>
      </c>
      <c r="B4011" s="3">
        <v>1</v>
      </c>
      <c r="C4011" s="3">
        <v>0</v>
      </c>
      <c r="D4011" s="2">
        <v>9.0080000000000009</v>
      </c>
      <c r="E4011" s="3"/>
      <c r="F4011" s="1">
        <v>31447.684895833343</v>
      </c>
      <c r="G4011" s="2">
        <v>140</v>
      </c>
      <c r="H4011" s="2">
        <v>1000</v>
      </c>
      <c r="I4011" s="3">
        <v>4</v>
      </c>
      <c r="J4011" s="3">
        <v>1</v>
      </c>
      <c r="K4011" s="1">
        <v>18136</v>
      </c>
      <c r="L4011" s="3">
        <v>2</v>
      </c>
      <c r="M4011" s="1">
        <v>38532</v>
      </c>
      <c r="N4011" s="3">
        <v>0</v>
      </c>
      <c r="O4011" s="2">
        <v>37</v>
      </c>
      <c r="P4011" s="3">
        <v>1</v>
      </c>
      <c r="Q4011" s="3">
        <v>2</v>
      </c>
      <c r="R4011" s="1">
        <v>29445</v>
      </c>
      <c r="S4011" s="3">
        <v>1</v>
      </c>
      <c r="T4011">
        <f t="shared" si="434"/>
        <v>21647.97019675927</v>
      </c>
      <c r="U4011">
        <f t="shared" si="435"/>
        <v>10079.154629629629</v>
      </c>
      <c r="V4011">
        <f t="shared" si="436"/>
        <v>992.1546296296292</v>
      </c>
      <c r="W4011">
        <f t="shared" si="437"/>
        <v>20396</v>
      </c>
      <c r="X4011">
        <f t="shared" si="438"/>
        <v>8076.4697337962862</v>
      </c>
      <c r="Y4011">
        <f t="shared" si="439"/>
        <v>6.4342857142857146E-2</v>
      </c>
      <c r="Z4011">
        <f t="shared" si="440"/>
        <v>0.24345945945945949</v>
      </c>
    </row>
    <row r="4012" spans="1:26" x14ac:dyDescent="0.35">
      <c r="A4012" s="1">
        <v>39600.575324074074</v>
      </c>
      <c r="B4012" s="3">
        <v>3</v>
      </c>
      <c r="C4012" s="3">
        <v>0</v>
      </c>
      <c r="D4012" s="2">
        <v>157.26400000000001</v>
      </c>
      <c r="E4012" s="3"/>
      <c r="F4012" s="1">
        <v>33770.799664351856</v>
      </c>
      <c r="G4012" s="2">
        <v>350</v>
      </c>
      <c r="H4012" s="2">
        <v>1000</v>
      </c>
      <c r="I4012" s="3">
        <v>2</v>
      </c>
      <c r="J4012" s="3">
        <v>1</v>
      </c>
      <c r="K4012" s="1">
        <v>22192</v>
      </c>
      <c r="L4012" s="3">
        <v>4</v>
      </c>
      <c r="M4012" s="1">
        <v>36332</v>
      </c>
      <c r="N4012" s="3">
        <v>0</v>
      </c>
      <c r="O4012" s="2">
        <v>74</v>
      </c>
      <c r="P4012" s="3">
        <v>1</v>
      </c>
      <c r="Q4012" s="3">
        <v>2</v>
      </c>
      <c r="R4012" s="1">
        <v>31542</v>
      </c>
      <c r="S4012" s="3">
        <v>1</v>
      </c>
      <c r="T4012">
        <f t="shared" si="434"/>
        <v>17591.97019675927</v>
      </c>
      <c r="U4012">
        <f t="shared" si="435"/>
        <v>8058.5753240740742</v>
      </c>
      <c r="V4012">
        <f t="shared" si="436"/>
        <v>3268.5753240740742</v>
      </c>
      <c r="W4012">
        <f t="shared" si="437"/>
        <v>14140</v>
      </c>
      <c r="X4012">
        <f t="shared" si="438"/>
        <v>5829.7756597222178</v>
      </c>
      <c r="Y4012">
        <f t="shared" si="439"/>
        <v>0.44932571428571433</v>
      </c>
      <c r="Z4012">
        <f t="shared" si="440"/>
        <v>2.1251891891891894</v>
      </c>
    </row>
    <row r="4013" spans="1:26" x14ac:dyDescent="0.35">
      <c r="A4013" s="1">
        <v>39455.297511574085</v>
      </c>
      <c r="B4013" s="3">
        <v>1</v>
      </c>
      <c r="C4013" s="3">
        <v>0</v>
      </c>
      <c r="D4013" s="2">
        <v>24.195</v>
      </c>
      <c r="E4013" s="3"/>
      <c r="F4013" s="1">
        <v>36477.874398148153</v>
      </c>
      <c r="G4013" s="2">
        <v>494</v>
      </c>
      <c r="H4013" s="2">
        <v>3000</v>
      </c>
      <c r="I4013" s="3">
        <v>4</v>
      </c>
      <c r="J4013" s="3">
        <v>1</v>
      </c>
      <c r="K4013" s="1">
        <v>20941</v>
      </c>
      <c r="L4013" s="3">
        <v>3</v>
      </c>
      <c r="M4013" s="1">
        <v>37184</v>
      </c>
      <c r="N4013" s="3">
        <v>0</v>
      </c>
      <c r="O4013" s="2">
        <v>111</v>
      </c>
      <c r="P4013" s="3">
        <v>0</v>
      </c>
      <c r="Q4013" s="3">
        <v>1</v>
      </c>
      <c r="R4013" s="1">
        <v>35083</v>
      </c>
      <c r="S4013" s="3">
        <v>1</v>
      </c>
      <c r="T4013">
        <f t="shared" si="434"/>
        <v>18842.97019675927</v>
      </c>
      <c r="U4013">
        <f t="shared" si="435"/>
        <v>4372.2975115740846</v>
      </c>
      <c r="V4013">
        <f t="shared" si="436"/>
        <v>2271.2975115740846</v>
      </c>
      <c r="W4013">
        <f t="shared" si="437"/>
        <v>16243</v>
      </c>
      <c r="X4013">
        <f t="shared" si="438"/>
        <v>2977.4231134259317</v>
      </c>
      <c r="Y4013">
        <f t="shared" si="439"/>
        <v>4.8977732793522265E-2</v>
      </c>
      <c r="Z4013">
        <f t="shared" si="440"/>
        <v>0.21797297297297297</v>
      </c>
    </row>
    <row r="4014" spans="1:26" x14ac:dyDescent="0.35">
      <c r="A4014" s="1">
        <v>39623.269340277766</v>
      </c>
      <c r="B4014" s="3">
        <v>2</v>
      </c>
      <c r="C4014" s="3">
        <v>0</v>
      </c>
      <c r="D4014" s="2">
        <v>21.943000000000001</v>
      </c>
      <c r="E4014" s="3"/>
      <c r="F4014" s="1">
        <v>32977.836805555562</v>
      </c>
      <c r="G4014" s="2">
        <v>133</v>
      </c>
      <c r="H4014" s="2">
        <v>3000</v>
      </c>
      <c r="I4014" s="3">
        <v>1</v>
      </c>
      <c r="J4014" s="3">
        <v>1</v>
      </c>
      <c r="K4014" s="1">
        <v>19659</v>
      </c>
      <c r="L4014" s="3">
        <v>1</v>
      </c>
      <c r="M4014" s="1">
        <v>34100</v>
      </c>
      <c r="N4014" s="3">
        <v>0</v>
      </c>
      <c r="O4014" s="2">
        <v>50</v>
      </c>
      <c r="P4014" s="3">
        <v>0</v>
      </c>
      <c r="Q4014" s="3">
        <v>1</v>
      </c>
      <c r="R4014" s="1">
        <v>30266</v>
      </c>
      <c r="S4014" s="3">
        <v>1</v>
      </c>
      <c r="T4014">
        <f t="shared" si="434"/>
        <v>20124.97019675927</v>
      </c>
      <c r="U4014">
        <f t="shared" si="435"/>
        <v>9357.2693402777659</v>
      </c>
      <c r="V4014">
        <f t="shared" si="436"/>
        <v>5523.2693402777659</v>
      </c>
      <c r="W4014">
        <f t="shared" si="437"/>
        <v>14441</v>
      </c>
      <c r="X4014">
        <f t="shared" si="438"/>
        <v>6645.4325347222039</v>
      </c>
      <c r="Y4014">
        <f t="shared" si="439"/>
        <v>0.16498496240601504</v>
      </c>
      <c r="Z4014">
        <f t="shared" si="440"/>
        <v>0.43886000000000003</v>
      </c>
    </row>
    <row r="4015" spans="1:26" x14ac:dyDescent="0.35">
      <c r="A4015" s="1">
        <v>39521.502395833348</v>
      </c>
      <c r="B4015" s="3">
        <v>1</v>
      </c>
      <c r="C4015" s="3">
        <v>0</v>
      </c>
      <c r="D4015" s="2">
        <v>4.4459999999999997</v>
      </c>
      <c r="E4015" s="3"/>
      <c r="F4015" s="1">
        <v>27794.780150462961</v>
      </c>
      <c r="G4015" s="2">
        <v>173</v>
      </c>
      <c r="H4015" s="2">
        <v>3000</v>
      </c>
      <c r="I4015" s="3">
        <v>5</v>
      </c>
      <c r="J4015" s="3">
        <v>0</v>
      </c>
      <c r="K4015" s="1">
        <v>15137</v>
      </c>
      <c r="L4015" s="3">
        <v>2</v>
      </c>
      <c r="M4015" s="1">
        <v>33669</v>
      </c>
      <c r="N4015" s="3">
        <v>1</v>
      </c>
      <c r="O4015" s="2">
        <v>9</v>
      </c>
      <c r="P4015" s="3">
        <v>0</v>
      </c>
      <c r="Q4015" s="3">
        <v>1</v>
      </c>
      <c r="R4015" s="1">
        <v>24702</v>
      </c>
      <c r="S4015" s="3">
        <v>1</v>
      </c>
      <c r="T4015">
        <f t="shared" si="434"/>
        <v>24646.97019675927</v>
      </c>
      <c r="U4015">
        <f t="shared" si="435"/>
        <v>14819.502395833348</v>
      </c>
      <c r="V4015">
        <f t="shared" si="436"/>
        <v>5852.5023958333477</v>
      </c>
      <c r="W4015">
        <f t="shared" si="437"/>
        <v>18532</v>
      </c>
      <c r="X4015">
        <f t="shared" si="438"/>
        <v>11726.722245370387</v>
      </c>
      <c r="Y4015">
        <f t="shared" si="439"/>
        <v>2.5699421965317916E-2</v>
      </c>
      <c r="Z4015">
        <f t="shared" si="440"/>
        <v>0.49399999999999999</v>
      </c>
    </row>
    <row r="4016" spans="1:26" x14ac:dyDescent="0.35">
      <c r="A4016" s="1">
        <v>39454.69113425925</v>
      </c>
      <c r="B4016" s="3">
        <v>1</v>
      </c>
      <c r="C4016" s="3">
        <v>0</v>
      </c>
      <c r="D4016" s="2">
        <v>11.388</v>
      </c>
      <c r="E4016" s="3"/>
      <c r="F4016" s="1">
        <v>31054.652129629627</v>
      </c>
      <c r="G4016" s="2">
        <v>319</v>
      </c>
      <c r="H4016" s="2">
        <v>500</v>
      </c>
      <c r="I4016" s="3">
        <v>1</v>
      </c>
      <c r="J4016" s="3">
        <v>0</v>
      </c>
      <c r="K4016" s="1">
        <v>18965</v>
      </c>
      <c r="L4016" s="3">
        <v>2</v>
      </c>
      <c r="M4016" s="1">
        <v>33861</v>
      </c>
      <c r="N4016" s="3">
        <v>1</v>
      </c>
      <c r="O4016" s="2">
        <v>28</v>
      </c>
      <c r="P4016" s="3">
        <v>0</v>
      </c>
      <c r="Q4016" s="3">
        <v>3</v>
      </c>
      <c r="R4016" s="1">
        <v>28446</v>
      </c>
      <c r="S4016" s="3">
        <v>1</v>
      </c>
      <c r="T4016">
        <f t="shared" si="434"/>
        <v>20818.97019675927</v>
      </c>
      <c r="U4016">
        <f t="shared" si="435"/>
        <v>11008.69113425925</v>
      </c>
      <c r="V4016">
        <f t="shared" si="436"/>
        <v>5593.6911342592502</v>
      </c>
      <c r="W4016">
        <f t="shared" si="437"/>
        <v>14896</v>
      </c>
      <c r="X4016">
        <f t="shared" si="438"/>
        <v>8400.0390046296234</v>
      </c>
      <c r="Y4016">
        <f t="shared" si="439"/>
        <v>3.5699059561128524E-2</v>
      </c>
      <c r="Z4016">
        <f t="shared" si="440"/>
        <v>0.40671428571428569</v>
      </c>
    </row>
    <row r="4017" spans="1:26" x14ac:dyDescent="0.35">
      <c r="A4017" s="1">
        <v>39469.792951388896</v>
      </c>
      <c r="B4017" s="3">
        <v>5</v>
      </c>
      <c r="C4017" s="3">
        <v>1</v>
      </c>
      <c r="D4017" s="2">
        <v>23.144000000000002</v>
      </c>
      <c r="E4017" s="3"/>
      <c r="F4017" s="1">
        <v>37556.926087962958</v>
      </c>
      <c r="G4017" s="2">
        <v>171</v>
      </c>
      <c r="H4017" s="2">
        <v>1000</v>
      </c>
      <c r="I4017" s="3">
        <v>3</v>
      </c>
      <c r="J4017" s="3">
        <v>1</v>
      </c>
      <c r="K4017" s="1">
        <v>28066</v>
      </c>
      <c r="L4017" s="3">
        <v>4</v>
      </c>
      <c r="M4017" s="1">
        <v>37715</v>
      </c>
      <c r="N4017" s="3">
        <v>0</v>
      </c>
      <c r="O4017" s="2">
        <v>68</v>
      </c>
      <c r="P4017" s="3">
        <v>1</v>
      </c>
      <c r="Q4017" s="3">
        <v>5</v>
      </c>
      <c r="R4017" s="1">
        <v>36396</v>
      </c>
      <c r="S4017" s="3">
        <v>1</v>
      </c>
      <c r="T4017">
        <f t="shared" si="434"/>
        <v>11717.97019675927</v>
      </c>
      <c r="U4017">
        <f t="shared" si="435"/>
        <v>3073.7929513888957</v>
      </c>
      <c r="V4017">
        <f t="shared" si="436"/>
        <v>1754.7929513888957</v>
      </c>
      <c r="W4017">
        <f t="shared" si="437"/>
        <v>9649</v>
      </c>
      <c r="X4017">
        <f t="shared" si="438"/>
        <v>1912.8668634259375</v>
      </c>
      <c r="Y4017">
        <f t="shared" si="439"/>
        <v>0.1353450292397661</v>
      </c>
      <c r="Z4017">
        <f t="shared" si="440"/>
        <v>0.34035294117647064</v>
      </c>
    </row>
    <row r="4018" spans="1:26" x14ac:dyDescent="0.35">
      <c r="A4018" s="1">
        <v>39754.563923611102</v>
      </c>
      <c r="B4018" s="3">
        <v>3</v>
      </c>
      <c r="C4018" s="3">
        <v>0</v>
      </c>
      <c r="D4018" s="2">
        <v>38.274999999999999</v>
      </c>
      <c r="E4018" s="3"/>
      <c r="F4018" s="1">
        <v>37245.906203703693</v>
      </c>
      <c r="G4018" s="2">
        <v>93</v>
      </c>
      <c r="H4018" s="2">
        <v>2000</v>
      </c>
      <c r="I4018" s="3">
        <v>4</v>
      </c>
      <c r="J4018" s="3">
        <v>1</v>
      </c>
      <c r="K4018" s="1">
        <v>25722</v>
      </c>
      <c r="L4018" s="3">
        <v>1</v>
      </c>
      <c r="M4018" s="1">
        <v>37815</v>
      </c>
      <c r="N4018" s="3">
        <v>0</v>
      </c>
      <c r="O4018" s="2">
        <v>37</v>
      </c>
      <c r="P4018" s="3">
        <v>0</v>
      </c>
      <c r="Q4018" s="3">
        <v>1</v>
      </c>
      <c r="R4018" s="1">
        <v>36184</v>
      </c>
      <c r="S4018" s="3">
        <v>1</v>
      </c>
      <c r="T4018">
        <f t="shared" si="434"/>
        <v>14061.97019675927</v>
      </c>
      <c r="U4018">
        <f t="shared" si="435"/>
        <v>3570.5639236111019</v>
      </c>
      <c r="V4018">
        <f t="shared" si="436"/>
        <v>1939.5639236111019</v>
      </c>
      <c r="W4018">
        <f t="shared" si="437"/>
        <v>12093</v>
      </c>
      <c r="X4018">
        <f t="shared" si="438"/>
        <v>2508.657719907409</v>
      </c>
      <c r="Y4018">
        <f t="shared" si="439"/>
        <v>0.41155913978494624</v>
      </c>
      <c r="Z4018">
        <f t="shared" si="440"/>
        <v>1.0344594594594594</v>
      </c>
    </row>
    <row r="4019" spans="1:26" x14ac:dyDescent="0.35">
      <c r="A4019" s="1">
        <v>39524.684201388882</v>
      </c>
      <c r="B4019" s="3">
        <v>5</v>
      </c>
      <c r="C4019" s="3">
        <v>0</v>
      </c>
      <c r="D4019" s="2">
        <v>6.17</v>
      </c>
      <c r="E4019" s="3"/>
      <c r="F4019" s="1">
        <v>36905.824594907404</v>
      </c>
      <c r="G4019" s="2">
        <v>115</v>
      </c>
      <c r="H4019" s="2">
        <v>1000</v>
      </c>
      <c r="I4019" s="3">
        <v>4</v>
      </c>
      <c r="J4019" s="3">
        <v>1</v>
      </c>
      <c r="K4019" s="1">
        <v>27728</v>
      </c>
      <c r="L4019" s="3">
        <v>1</v>
      </c>
      <c r="M4019" s="1">
        <v>36430</v>
      </c>
      <c r="N4019" s="3">
        <v>0</v>
      </c>
      <c r="O4019" s="2">
        <v>28</v>
      </c>
      <c r="P4019" s="3">
        <v>1</v>
      </c>
      <c r="Q4019" s="3">
        <v>4</v>
      </c>
      <c r="R4019" s="1">
        <v>35746</v>
      </c>
      <c r="S4019" s="3">
        <v>1</v>
      </c>
      <c r="T4019">
        <f t="shared" si="434"/>
        <v>12055.97019675927</v>
      </c>
      <c r="U4019">
        <f t="shared" si="435"/>
        <v>3778.6842013888818</v>
      </c>
      <c r="V4019">
        <f t="shared" si="436"/>
        <v>3094.6842013888818</v>
      </c>
      <c r="W4019">
        <f t="shared" si="437"/>
        <v>8702</v>
      </c>
      <c r="X4019">
        <f t="shared" si="438"/>
        <v>2618.8596064814774</v>
      </c>
      <c r="Y4019">
        <f t="shared" si="439"/>
        <v>5.3652173913043479E-2</v>
      </c>
      <c r="Z4019">
        <f t="shared" si="440"/>
        <v>0.22035714285714286</v>
      </c>
    </row>
    <row r="4020" spans="1:26" x14ac:dyDescent="0.35">
      <c r="A4020" s="1">
        <v>39570.320208333345</v>
      </c>
      <c r="B4020" s="3">
        <v>3</v>
      </c>
      <c r="C4020" s="3">
        <v>0</v>
      </c>
      <c r="D4020" s="2">
        <v>55.645000000000003</v>
      </c>
      <c r="E4020" s="3"/>
      <c r="F4020" s="1">
        <v>39221.581331018504</v>
      </c>
      <c r="G4020" s="2">
        <v>141</v>
      </c>
      <c r="H4020" s="2">
        <v>1000</v>
      </c>
      <c r="I4020" s="3">
        <v>3</v>
      </c>
      <c r="J4020" s="3">
        <v>0</v>
      </c>
      <c r="K4020" s="1">
        <v>31627</v>
      </c>
      <c r="L4020" s="3">
        <v>2</v>
      </c>
      <c r="M4020" s="1">
        <v>38927</v>
      </c>
      <c r="N4020" s="3">
        <v>0</v>
      </c>
      <c r="O4020" s="2">
        <v>19</v>
      </c>
      <c r="P4020" s="3">
        <v>0</v>
      </c>
      <c r="Q4020" s="3">
        <v>2</v>
      </c>
      <c r="R4020" s="1">
        <v>39144</v>
      </c>
      <c r="S4020" s="3">
        <v>1</v>
      </c>
      <c r="T4020">
        <f t="shared" si="434"/>
        <v>8156.97019675927</v>
      </c>
      <c r="U4020">
        <f t="shared" si="435"/>
        <v>426.32020833334536</v>
      </c>
      <c r="V4020">
        <f t="shared" si="436"/>
        <v>643.32020833334536</v>
      </c>
      <c r="W4020">
        <f t="shared" si="437"/>
        <v>7300</v>
      </c>
      <c r="X4020">
        <f t="shared" si="438"/>
        <v>348.73887731484137</v>
      </c>
      <c r="Y4020">
        <f t="shared" si="439"/>
        <v>0.39464539007092203</v>
      </c>
      <c r="Z4020">
        <f t="shared" si="440"/>
        <v>2.928684210526316</v>
      </c>
    </row>
    <row r="4021" spans="1:26" x14ac:dyDescent="0.35">
      <c r="A4021" s="1">
        <v>39539.826469907421</v>
      </c>
      <c r="B4021" s="3">
        <v>3</v>
      </c>
      <c r="C4021" s="3">
        <v>0</v>
      </c>
      <c r="D4021" s="2">
        <v>71.378</v>
      </c>
      <c r="E4021" s="3"/>
      <c r="F4021" s="1">
        <v>28841.825833333336</v>
      </c>
      <c r="G4021" s="2">
        <v>184</v>
      </c>
      <c r="H4021" s="2">
        <v>1000</v>
      </c>
      <c r="I4021" s="3">
        <v>2</v>
      </c>
      <c r="J4021" s="3">
        <v>0</v>
      </c>
      <c r="K4021" s="1">
        <v>13523</v>
      </c>
      <c r="L4021" s="3">
        <v>2</v>
      </c>
      <c r="M4021" s="1">
        <v>27924</v>
      </c>
      <c r="N4021" s="3">
        <v>0</v>
      </c>
      <c r="O4021" s="2">
        <v>98</v>
      </c>
      <c r="P4021" s="3">
        <v>1</v>
      </c>
      <c r="Q4021" s="3">
        <v>3</v>
      </c>
      <c r="R4021" s="1">
        <v>24297</v>
      </c>
      <c r="S4021" s="3">
        <v>1</v>
      </c>
      <c r="T4021">
        <f t="shared" si="434"/>
        <v>26260.97019675927</v>
      </c>
      <c r="U4021">
        <f t="shared" si="435"/>
        <v>15242.826469907421</v>
      </c>
      <c r="V4021">
        <f t="shared" si="436"/>
        <v>11615.826469907421</v>
      </c>
      <c r="W4021">
        <f t="shared" si="437"/>
        <v>14401</v>
      </c>
      <c r="X4021">
        <f t="shared" si="438"/>
        <v>10698.000636574085</v>
      </c>
      <c r="Y4021">
        <f t="shared" si="439"/>
        <v>0.38792391304347829</v>
      </c>
      <c r="Z4021">
        <f t="shared" si="440"/>
        <v>0.72834693877551016</v>
      </c>
    </row>
    <row r="4022" spans="1:26" x14ac:dyDescent="0.35">
      <c r="A4022" s="1">
        <v>39700.441018518526</v>
      </c>
      <c r="B4022" s="3">
        <v>5</v>
      </c>
      <c r="C4022" s="3">
        <v>0</v>
      </c>
      <c r="D4022" s="2">
        <v>11.943</v>
      </c>
      <c r="E4022" s="3"/>
      <c r="F4022" s="1">
        <v>34777.843888888892</v>
      </c>
      <c r="G4022" s="2">
        <v>185</v>
      </c>
      <c r="H4022" s="2">
        <v>1000</v>
      </c>
      <c r="I4022" s="3">
        <v>1</v>
      </c>
      <c r="J4022" s="3">
        <v>1</v>
      </c>
      <c r="K4022" s="1">
        <v>25459</v>
      </c>
      <c r="L4022" s="3">
        <v>2</v>
      </c>
      <c r="M4022" s="1">
        <v>39409</v>
      </c>
      <c r="N4022" s="3">
        <v>0</v>
      </c>
      <c r="O4022" s="2">
        <v>26</v>
      </c>
      <c r="P4022" s="3">
        <v>1</v>
      </c>
      <c r="Q4022" s="3">
        <v>4</v>
      </c>
      <c r="R4022" s="1">
        <v>32784</v>
      </c>
      <c r="S4022" s="3">
        <v>1</v>
      </c>
      <c r="T4022">
        <f t="shared" si="434"/>
        <v>14324.97019675927</v>
      </c>
      <c r="U4022">
        <f t="shared" si="435"/>
        <v>6916.4410185185261</v>
      </c>
      <c r="V4022">
        <f t="shared" si="436"/>
        <v>291.44101851852611</v>
      </c>
      <c r="W4022">
        <f t="shared" si="437"/>
        <v>13950</v>
      </c>
      <c r="X4022">
        <f t="shared" si="438"/>
        <v>4922.5971296296339</v>
      </c>
      <c r="Y4022">
        <f t="shared" si="439"/>
        <v>6.4556756756756761E-2</v>
      </c>
      <c r="Z4022">
        <f t="shared" si="440"/>
        <v>0.45934615384615385</v>
      </c>
    </row>
    <row r="4023" spans="1:26" x14ac:dyDescent="0.35">
      <c r="A4023" s="1">
        <v>39712.028935185197</v>
      </c>
      <c r="B4023" s="3">
        <v>1</v>
      </c>
      <c r="C4023" s="3">
        <v>0</v>
      </c>
      <c r="D4023" s="2">
        <v>3.593</v>
      </c>
      <c r="E4023" s="3"/>
      <c r="F4023" s="1">
        <v>37754.752118055563</v>
      </c>
      <c r="G4023" s="2">
        <v>123</v>
      </c>
      <c r="H4023" s="2">
        <v>500</v>
      </c>
      <c r="I4023" s="3">
        <v>1</v>
      </c>
      <c r="J4023" s="3">
        <v>0</v>
      </c>
      <c r="K4023" s="1">
        <v>27377</v>
      </c>
      <c r="L4023" s="3">
        <v>3</v>
      </c>
      <c r="M4023" s="1">
        <v>38981</v>
      </c>
      <c r="N4023" s="3">
        <v>0</v>
      </c>
      <c r="O4023" s="2">
        <v>54</v>
      </c>
      <c r="P4023" s="3">
        <v>0</v>
      </c>
      <c r="Q4023" s="3">
        <v>1</v>
      </c>
      <c r="R4023" s="1">
        <v>35357</v>
      </c>
      <c r="S4023" s="3">
        <v>0</v>
      </c>
      <c r="T4023">
        <f t="shared" si="434"/>
        <v>12406.97019675927</v>
      </c>
      <c r="U4023">
        <f t="shared" si="435"/>
        <v>4355.028935185197</v>
      </c>
      <c r="V4023">
        <f t="shared" si="436"/>
        <v>731.02893518519704</v>
      </c>
      <c r="W4023">
        <f t="shared" si="437"/>
        <v>11604</v>
      </c>
      <c r="X4023">
        <f t="shared" si="438"/>
        <v>1957.2768171296339</v>
      </c>
      <c r="Y4023">
        <f t="shared" si="439"/>
        <v>2.9211382113821138E-2</v>
      </c>
      <c r="Z4023">
        <f t="shared" si="440"/>
        <v>6.6537037037037033E-2</v>
      </c>
    </row>
    <row r="4024" spans="1:26" x14ac:dyDescent="0.35">
      <c r="A4024" s="1">
        <v>39684.871875000012</v>
      </c>
      <c r="B4024" s="3">
        <v>2</v>
      </c>
      <c r="C4024" s="3">
        <v>0</v>
      </c>
      <c r="D4024" s="2">
        <v>15.269</v>
      </c>
      <c r="E4024" s="3"/>
      <c r="F4024" s="1">
        <v>36813.186921296292</v>
      </c>
      <c r="G4024" s="2">
        <v>152</v>
      </c>
      <c r="H4024" s="2">
        <v>2000</v>
      </c>
      <c r="I4024" s="3">
        <v>3</v>
      </c>
      <c r="J4024" s="3">
        <v>1</v>
      </c>
      <c r="K4024" s="1">
        <v>26084</v>
      </c>
      <c r="L4024" s="3">
        <v>4</v>
      </c>
      <c r="M4024" s="1">
        <v>36700</v>
      </c>
      <c r="N4024" s="3">
        <v>0</v>
      </c>
      <c r="O4024" s="2">
        <v>143</v>
      </c>
      <c r="P4024" s="3">
        <v>0</v>
      </c>
      <c r="Q4024" s="3">
        <v>1</v>
      </c>
      <c r="R4024" s="1">
        <v>34909</v>
      </c>
      <c r="S4024" s="3">
        <v>1</v>
      </c>
      <c r="T4024">
        <f t="shared" si="434"/>
        <v>13699.97019675927</v>
      </c>
      <c r="U4024">
        <f t="shared" si="435"/>
        <v>4775.8718750000116</v>
      </c>
      <c r="V4024">
        <f t="shared" si="436"/>
        <v>2984.8718750000116</v>
      </c>
      <c r="W4024">
        <f t="shared" si="437"/>
        <v>10616</v>
      </c>
      <c r="X4024">
        <f t="shared" si="438"/>
        <v>2871.6849537037197</v>
      </c>
      <c r="Y4024">
        <f t="shared" si="439"/>
        <v>0.10045394736842106</v>
      </c>
      <c r="Z4024">
        <f t="shared" si="440"/>
        <v>0.10677622377622378</v>
      </c>
    </row>
    <row r="4025" spans="1:26" x14ac:dyDescent="0.35">
      <c r="A4025" s="1">
        <v>39467.168750000012</v>
      </c>
      <c r="B4025" s="3">
        <v>1</v>
      </c>
      <c r="C4025" s="3">
        <v>0</v>
      </c>
      <c r="D4025" s="2">
        <v>3.7240000000000002</v>
      </c>
      <c r="E4025" s="3"/>
      <c r="F4025" s="1">
        <v>37904.994340277772</v>
      </c>
      <c r="G4025" s="2">
        <v>82</v>
      </c>
      <c r="H4025" s="2">
        <v>1000</v>
      </c>
      <c r="I4025" s="3">
        <v>1</v>
      </c>
      <c r="J4025" s="3">
        <v>0</v>
      </c>
      <c r="K4025" s="1">
        <v>29838</v>
      </c>
      <c r="L4025" s="3">
        <v>4</v>
      </c>
      <c r="M4025" s="1">
        <v>39549</v>
      </c>
      <c r="N4025" s="3">
        <v>0</v>
      </c>
      <c r="O4025" s="2">
        <v>24</v>
      </c>
      <c r="P4025" s="3">
        <v>0</v>
      </c>
      <c r="Q4025" s="3">
        <v>1</v>
      </c>
      <c r="R4025" s="1">
        <v>37380</v>
      </c>
      <c r="S4025" s="3">
        <v>1</v>
      </c>
      <c r="T4025">
        <f t="shared" si="434"/>
        <v>9945.97019675927</v>
      </c>
      <c r="U4025">
        <f t="shared" si="435"/>
        <v>2087.1687500000116</v>
      </c>
      <c r="V4025">
        <f t="shared" si="436"/>
        <v>-81.831249999988358</v>
      </c>
      <c r="W4025">
        <f t="shared" si="437"/>
        <v>9711</v>
      </c>
      <c r="X4025">
        <f t="shared" si="438"/>
        <v>1562.1744097222399</v>
      </c>
      <c r="Y4025">
        <f t="shared" si="439"/>
        <v>4.5414634146341469E-2</v>
      </c>
      <c r="Z4025">
        <f t="shared" si="440"/>
        <v>0.15516666666666667</v>
      </c>
    </row>
    <row r="4026" spans="1:26" x14ac:dyDescent="0.35">
      <c r="A4026" s="1">
        <v>39681.439722222218</v>
      </c>
      <c r="B4026" s="3">
        <v>3</v>
      </c>
      <c r="C4026" s="3">
        <v>1</v>
      </c>
      <c r="D4026" s="2">
        <v>112</v>
      </c>
      <c r="E4026" s="3"/>
      <c r="F4026" s="1">
        <v>37172.249421296292</v>
      </c>
      <c r="G4026" s="2">
        <v>112</v>
      </c>
      <c r="H4026" s="2">
        <v>1000</v>
      </c>
      <c r="I4026" s="3">
        <v>1</v>
      </c>
      <c r="J4026" s="3">
        <v>1</v>
      </c>
      <c r="K4026" s="1">
        <v>23341</v>
      </c>
      <c r="L4026" s="3">
        <v>3</v>
      </c>
      <c r="M4026" s="1">
        <v>38136</v>
      </c>
      <c r="N4026" s="3">
        <v>0</v>
      </c>
      <c r="O4026" s="2">
        <v>32</v>
      </c>
      <c r="P4026" s="3">
        <v>0</v>
      </c>
      <c r="Q4026" s="3">
        <v>1</v>
      </c>
      <c r="R4026" s="1">
        <v>35074</v>
      </c>
      <c r="S4026" s="3">
        <v>1</v>
      </c>
      <c r="T4026">
        <f t="shared" si="434"/>
        <v>16442.97019675927</v>
      </c>
      <c r="U4026">
        <f t="shared" si="435"/>
        <v>4607.4397222222178</v>
      </c>
      <c r="V4026">
        <f t="shared" si="436"/>
        <v>1545.4397222222178</v>
      </c>
      <c r="W4026">
        <f t="shared" si="437"/>
        <v>14795</v>
      </c>
      <c r="X4026">
        <f t="shared" si="438"/>
        <v>2509.1903009259258</v>
      </c>
      <c r="Y4026">
        <f t="shared" si="439"/>
        <v>1</v>
      </c>
      <c r="Z4026">
        <f t="shared" si="440"/>
        <v>3.5</v>
      </c>
    </row>
    <row r="4027" spans="1:26" x14ac:dyDescent="0.35">
      <c r="A4027" s="1">
        <v>39462.859270833345</v>
      </c>
      <c r="B4027" s="3">
        <v>4</v>
      </c>
      <c r="C4027" s="3">
        <v>0</v>
      </c>
      <c r="D4027" s="2">
        <v>240.97800000000001</v>
      </c>
      <c r="E4027" s="3"/>
      <c r="F4027" s="1">
        <v>33679.497129629628</v>
      </c>
      <c r="G4027" s="2">
        <v>612</v>
      </c>
      <c r="H4027" s="2">
        <v>3000</v>
      </c>
      <c r="I4027" s="3">
        <v>4</v>
      </c>
      <c r="J4027" s="3">
        <v>1</v>
      </c>
      <c r="K4027" s="1">
        <v>16311</v>
      </c>
      <c r="L4027" s="3">
        <v>1</v>
      </c>
      <c r="M4027" s="1">
        <v>26522</v>
      </c>
      <c r="N4027" s="3">
        <v>0</v>
      </c>
      <c r="O4027" s="2">
        <v>308</v>
      </c>
      <c r="P4027" s="3">
        <v>0</v>
      </c>
      <c r="Q4027" s="3">
        <v>1</v>
      </c>
      <c r="R4027" s="1">
        <v>30030</v>
      </c>
      <c r="S4027" s="3">
        <v>1</v>
      </c>
      <c r="T4027">
        <f t="shared" si="434"/>
        <v>23472.97019675927</v>
      </c>
      <c r="U4027">
        <f t="shared" si="435"/>
        <v>9432.8592708333454</v>
      </c>
      <c r="V4027">
        <f t="shared" si="436"/>
        <v>12940.859270833345</v>
      </c>
      <c r="W4027">
        <f t="shared" si="437"/>
        <v>10211</v>
      </c>
      <c r="X4027">
        <f t="shared" si="438"/>
        <v>5783.3621412037173</v>
      </c>
      <c r="Y4027">
        <f t="shared" si="439"/>
        <v>0.39375490196078433</v>
      </c>
      <c r="Z4027">
        <f t="shared" si="440"/>
        <v>0.78239610389610392</v>
      </c>
    </row>
    <row r="4028" spans="1:26" x14ac:dyDescent="0.35">
      <c r="A4028" s="1">
        <v>39488.054780092585</v>
      </c>
      <c r="B4028" s="3">
        <v>3</v>
      </c>
      <c r="C4028" s="3">
        <v>0</v>
      </c>
      <c r="D4028" s="2">
        <v>82.22</v>
      </c>
      <c r="E4028" s="3"/>
      <c r="F4028" s="1">
        <v>39045.011828703689</v>
      </c>
      <c r="G4028" s="2">
        <v>183</v>
      </c>
      <c r="H4028" s="2">
        <v>1000</v>
      </c>
      <c r="I4028" s="3">
        <v>1</v>
      </c>
      <c r="J4028" s="3">
        <v>1</v>
      </c>
      <c r="K4028" s="1">
        <v>26383</v>
      </c>
      <c r="L4028" s="3">
        <v>5</v>
      </c>
      <c r="M4028" s="1">
        <v>39210</v>
      </c>
      <c r="N4028" s="3">
        <v>0</v>
      </c>
      <c r="O4028" s="2">
        <v>68</v>
      </c>
      <c r="P4028" s="3">
        <v>0</v>
      </c>
      <c r="Q4028" s="3">
        <v>1</v>
      </c>
      <c r="R4028" s="1">
        <v>38256</v>
      </c>
      <c r="S4028" s="3">
        <v>1</v>
      </c>
      <c r="T4028">
        <f t="shared" si="434"/>
        <v>13400.97019675927</v>
      </c>
      <c r="U4028">
        <f t="shared" si="435"/>
        <v>1232.0547800925851</v>
      </c>
      <c r="V4028">
        <f t="shared" si="436"/>
        <v>278.05478009258513</v>
      </c>
      <c r="W4028">
        <f t="shared" si="437"/>
        <v>12827</v>
      </c>
      <c r="X4028">
        <f t="shared" si="438"/>
        <v>443.04295138889574</v>
      </c>
      <c r="Y4028">
        <f t="shared" si="439"/>
        <v>0.44928961748633878</v>
      </c>
      <c r="Z4028">
        <f t="shared" si="440"/>
        <v>1.2091176470588234</v>
      </c>
    </row>
    <row r="4029" spans="1:26" x14ac:dyDescent="0.35">
      <c r="A4029" s="1">
        <v>39700.482245370367</v>
      </c>
      <c r="B4029" s="3">
        <v>1</v>
      </c>
      <c r="C4029" s="3">
        <v>0</v>
      </c>
      <c r="D4029" s="2">
        <v>13.234</v>
      </c>
      <c r="E4029" s="3"/>
      <c r="F4029" s="1">
        <v>34883.068692129629</v>
      </c>
      <c r="G4029" s="2">
        <v>247</v>
      </c>
      <c r="H4029" s="2">
        <v>2000</v>
      </c>
      <c r="I4029" s="3">
        <v>1</v>
      </c>
      <c r="J4029" s="3">
        <v>0</v>
      </c>
      <c r="K4029" s="1">
        <v>25552</v>
      </c>
      <c r="L4029" s="3">
        <v>4</v>
      </c>
      <c r="M4029" s="1">
        <v>37320</v>
      </c>
      <c r="N4029" s="3">
        <v>0</v>
      </c>
      <c r="O4029" s="2">
        <v>105</v>
      </c>
      <c r="P4029" s="3">
        <v>1</v>
      </c>
      <c r="Q4029" s="3">
        <v>4</v>
      </c>
      <c r="R4029" s="1">
        <v>34088</v>
      </c>
      <c r="S4029" s="3">
        <v>1</v>
      </c>
      <c r="T4029">
        <f t="shared" si="434"/>
        <v>14231.97019675927</v>
      </c>
      <c r="U4029">
        <f t="shared" si="435"/>
        <v>5612.4822453703673</v>
      </c>
      <c r="V4029">
        <f t="shared" si="436"/>
        <v>2380.4822453703673</v>
      </c>
      <c r="W4029">
        <f t="shared" si="437"/>
        <v>11768</v>
      </c>
      <c r="X4029">
        <f t="shared" si="438"/>
        <v>4817.4135532407381</v>
      </c>
      <c r="Y4029">
        <f t="shared" si="439"/>
        <v>5.3578947368421052E-2</v>
      </c>
      <c r="Z4029">
        <f t="shared" si="440"/>
        <v>0.12603809523809523</v>
      </c>
    </row>
    <row r="4030" spans="1:26" x14ac:dyDescent="0.35">
      <c r="A4030" s="1">
        <v>39472.653668981482</v>
      </c>
      <c r="B4030" s="3">
        <v>1</v>
      </c>
      <c r="C4030" s="3">
        <v>0</v>
      </c>
      <c r="D4030" s="2">
        <v>9.9939000000000018</v>
      </c>
      <c r="E4030" s="3"/>
      <c r="F4030" s="1">
        <v>38357.304189814808</v>
      </c>
      <c r="G4030" s="2">
        <v>191</v>
      </c>
      <c r="H4030" s="2">
        <v>2000</v>
      </c>
      <c r="I4030" s="3">
        <v>5</v>
      </c>
      <c r="J4030" s="3">
        <v>0</v>
      </c>
      <c r="K4030" s="1">
        <v>27031</v>
      </c>
      <c r="L4030" s="3">
        <v>3</v>
      </c>
      <c r="M4030" s="1">
        <v>39241</v>
      </c>
      <c r="N4030" s="3">
        <v>0</v>
      </c>
      <c r="O4030" s="2">
        <v>62</v>
      </c>
      <c r="P4030" s="3">
        <v>0</v>
      </c>
      <c r="Q4030" s="3">
        <v>1</v>
      </c>
      <c r="R4030" s="1">
        <v>36213</v>
      </c>
      <c r="S4030" s="3">
        <v>0</v>
      </c>
      <c r="T4030">
        <f t="shared" si="434"/>
        <v>12752.97019675927</v>
      </c>
      <c r="U4030">
        <f t="shared" si="435"/>
        <v>3259.653668981482</v>
      </c>
      <c r="V4030">
        <f t="shared" si="436"/>
        <v>231.65366898148204</v>
      </c>
      <c r="W4030">
        <f t="shared" si="437"/>
        <v>12210</v>
      </c>
      <c r="X4030">
        <f t="shared" si="438"/>
        <v>1115.3494791666744</v>
      </c>
      <c r="Y4030">
        <f t="shared" si="439"/>
        <v>5.2324083769633517E-2</v>
      </c>
      <c r="Z4030">
        <f t="shared" si="440"/>
        <v>0.16119193548387101</v>
      </c>
    </row>
    <row r="4031" spans="1:26" x14ac:dyDescent="0.35">
      <c r="A4031" s="1">
        <v>39639.330960648134</v>
      </c>
      <c r="B4031" s="3">
        <v>5</v>
      </c>
      <c r="C4031" s="3">
        <v>0</v>
      </c>
      <c r="D4031" s="2">
        <v>25.673000000000002</v>
      </c>
      <c r="E4031" s="3"/>
      <c r="F4031" s="1">
        <v>35558.176678240736</v>
      </c>
      <c r="G4031" s="2">
        <v>413</v>
      </c>
      <c r="H4031" s="2">
        <v>3000</v>
      </c>
      <c r="I4031" s="3">
        <v>3</v>
      </c>
      <c r="J4031" s="3">
        <v>0</v>
      </c>
      <c r="K4031" s="1">
        <v>21973</v>
      </c>
      <c r="L4031" s="3">
        <v>3</v>
      </c>
      <c r="M4031" s="1">
        <v>35738</v>
      </c>
      <c r="N4031" s="3">
        <v>0</v>
      </c>
      <c r="O4031" s="2">
        <v>102</v>
      </c>
      <c r="P4031" s="3">
        <v>1</v>
      </c>
      <c r="Q4031" s="3">
        <v>3</v>
      </c>
      <c r="R4031" s="1">
        <v>32722</v>
      </c>
      <c r="S4031" s="3">
        <v>1</v>
      </c>
      <c r="T4031">
        <f t="shared" si="434"/>
        <v>17810.97019675927</v>
      </c>
      <c r="U4031">
        <f t="shared" si="435"/>
        <v>6917.3309606481344</v>
      </c>
      <c r="V4031">
        <f t="shared" si="436"/>
        <v>3901.3309606481344</v>
      </c>
      <c r="W4031">
        <f t="shared" si="437"/>
        <v>13765</v>
      </c>
      <c r="X4031">
        <f t="shared" si="438"/>
        <v>4081.1542824073986</v>
      </c>
      <c r="Y4031">
        <f t="shared" si="439"/>
        <v>6.2162227602905573E-2</v>
      </c>
      <c r="Z4031">
        <f t="shared" si="440"/>
        <v>0.25169607843137259</v>
      </c>
    </row>
    <row r="4032" spans="1:26" x14ac:dyDescent="0.35">
      <c r="A4032" s="1">
        <v>39528.642141203716</v>
      </c>
      <c r="B4032" s="3">
        <v>1</v>
      </c>
      <c r="C4032" s="3">
        <v>0</v>
      </c>
      <c r="D4032" s="2">
        <v>3.2090000000000001</v>
      </c>
      <c r="E4032" s="3"/>
      <c r="F4032" s="1">
        <v>37539.086388888885</v>
      </c>
      <c r="G4032" s="2">
        <v>75</v>
      </c>
      <c r="H4032" s="2">
        <v>500</v>
      </c>
      <c r="I4032" s="3">
        <v>1</v>
      </c>
      <c r="J4032" s="3">
        <v>0</v>
      </c>
      <c r="K4032" s="1">
        <v>25939</v>
      </c>
      <c r="L4032" s="3">
        <v>2</v>
      </c>
      <c r="M4032" s="1">
        <v>35208</v>
      </c>
      <c r="N4032" s="3">
        <v>0</v>
      </c>
      <c r="O4032" s="2">
        <v>47</v>
      </c>
      <c r="P4032" s="3">
        <v>1</v>
      </c>
      <c r="Q4032" s="3">
        <v>2</v>
      </c>
      <c r="R4032" s="1">
        <v>35397</v>
      </c>
      <c r="S4032" s="3">
        <v>1</v>
      </c>
      <c r="T4032">
        <f t="shared" si="434"/>
        <v>13844.97019675927</v>
      </c>
      <c r="U4032">
        <f t="shared" si="435"/>
        <v>4131.6421412037162</v>
      </c>
      <c r="V4032">
        <f t="shared" si="436"/>
        <v>4320.6421412037162</v>
      </c>
      <c r="W4032">
        <f t="shared" si="437"/>
        <v>9269</v>
      </c>
      <c r="X4032">
        <f t="shared" si="438"/>
        <v>1989.5557523148309</v>
      </c>
      <c r="Y4032">
        <f t="shared" si="439"/>
        <v>4.2786666666666667E-2</v>
      </c>
      <c r="Z4032">
        <f t="shared" si="440"/>
        <v>6.8276595744680854E-2</v>
      </c>
    </row>
    <row r="4033" spans="1:26" x14ac:dyDescent="0.35">
      <c r="A4033" s="1">
        <v>39595.511365740735</v>
      </c>
      <c r="B4033" s="3">
        <v>1</v>
      </c>
      <c r="C4033" s="3">
        <v>0</v>
      </c>
      <c r="D4033" s="2">
        <v>23.515000000000001</v>
      </c>
      <c r="E4033" s="3"/>
      <c r="F4033" s="1">
        <v>32727.64171296297</v>
      </c>
      <c r="G4033" s="2">
        <v>432</v>
      </c>
      <c r="H4033" s="2">
        <v>3000</v>
      </c>
      <c r="I4033" s="3">
        <v>4</v>
      </c>
      <c r="J4033" s="3">
        <v>1</v>
      </c>
      <c r="K4033" s="1">
        <v>18364</v>
      </c>
      <c r="L4033" s="3">
        <v>4</v>
      </c>
      <c r="M4033" s="1">
        <v>32611</v>
      </c>
      <c r="N4033" s="3">
        <v>0</v>
      </c>
      <c r="O4033" s="2">
        <v>119</v>
      </c>
      <c r="P4033" s="3">
        <v>1</v>
      </c>
      <c r="Q4033" s="3">
        <v>2</v>
      </c>
      <c r="R4033" s="1">
        <v>29223</v>
      </c>
      <c r="S4033" s="3">
        <v>1</v>
      </c>
      <c r="T4033">
        <f t="shared" si="434"/>
        <v>21419.97019675927</v>
      </c>
      <c r="U4033">
        <f t="shared" si="435"/>
        <v>10372.511365740735</v>
      </c>
      <c r="V4033">
        <f t="shared" si="436"/>
        <v>6984.5113657407346</v>
      </c>
      <c r="W4033">
        <f t="shared" si="437"/>
        <v>14247</v>
      </c>
      <c r="X4033">
        <f t="shared" si="438"/>
        <v>6867.8696527777647</v>
      </c>
      <c r="Y4033">
        <f t="shared" si="439"/>
        <v>5.4432870370370375E-2</v>
      </c>
      <c r="Z4033">
        <f t="shared" si="440"/>
        <v>0.19760504201680673</v>
      </c>
    </row>
    <row r="4034" spans="1:26" x14ac:dyDescent="0.35">
      <c r="A4034" s="1">
        <v>39625.612546296295</v>
      </c>
      <c r="B4034" s="3">
        <v>2</v>
      </c>
      <c r="C4034" s="3">
        <v>1</v>
      </c>
      <c r="D4034" s="2">
        <v>76.13130000000001</v>
      </c>
      <c r="E4034" s="3"/>
      <c r="F4034" s="1">
        <v>38090.869305555563</v>
      </c>
      <c r="G4034" s="2">
        <v>251</v>
      </c>
      <c r="H4034" s="2">
        <v>1000</v>
      </c>
      <c r="I4034" s="3">
        <v>3</v>
      </c>
      <c r="J4034" s="3">
        <v>0</v>
      </c>
      <c r="K4034" s="1">
        <v>28478</v>
      </c>
      <c r="L4034" s="3">
        <v>3</v>
      </c>
      <c r="M4034" s="1">
        <v>37957</v>
      </c>
      <c r="N4034" s="3">
        <v>0</v>
      </c>
      <c r="O4034" s="2">
        <v>43</v>
      </c>
      <c r="P4034" s="3">
        <v>1</v>
      </c>
      <c r="Q4034" s="3">
        <v>2</v>
      </c>
      <c r="R4034" s="1">
        <v>36058</v>
      </c>
      <c r="S4034" s="3">
        <v>1</v>
      </c>
      <c r="T4034">
        <f t="shared" si="434"/>
        <v>11305.97019675927</v>
      </c>
      <c r="U4034">
        <f t="shared" si="435"/>
        <v>3567.6125462962955</v>
      </c>
      <c r="V4034">
        <f t="shared" si="436"/>
        <v>1668.6125462962955</v>
      </c>
      <c r="W4034">
        <f t="shared" si="437"/>
        <v>9479</v>
      </c>
      <c r="X4034">
        <f t="shared" si="438"/>
        <v>1534.7432407407323</v>
      </c>
      <c r="Y4034">
        <f t="shared" si="439"/>
        <v>0.30331195219123508</v>
      </c>
      <c r="Z4034">
        <f t="shared" si="440"/>
        <v>1.7704953488372095</v>
      </c>
    </row>
    <row r="4035" spans="1:26" x14ac:dyDescent="0.35">
      <c r="A4035" s="1">
        <v>39644.575023148151</v>
      </c>
      <c r="B4035" s="3">
        <v>2</v>
      </c>
      <c r="C4035" s="3">
        <v>0</v>
      </c>
      <c r="D4035" s="2">
        <v>9.9619999999999997</v>
      </c>
      <c r="E4035" s="3"/>
      <c r="F4035" s="1">
        <v>37351.812187500007</v>
      </c>
      <c r="G4035" s="2">
        <v>79</v>
      </c>
      <c r="H4035" s="2">
        <v>500</v>
      </c>
      <c r="I4035" s="3">
        <v>4</v>
      </c>
      <c r="J4035" s="3">
        <v>0</v>
      </c>
      <c r="K4035" s="1">
        <v>25736</v>
      </c>
      <c r="L4035" s="3">
        <v>4</v>
      </c>
      <c r="M4035" s="1">
        <v>37223</v>
      </c>
      <c r="N4035" s="3">
        <v>0</v>
      </c>
      <c r="O4035" s="2">
        <v>36</v>
      </c>
      <c r="P4035" s="3">
        <v>1</v>
      </c>
      <c r="Q4035" s="3">
        <v>5</v>
      </c>
      <c r="R4035" s="1">
        <v>35407</v>
      </c>
      <c r="S4035" s="3">
        <v>1</v>
      </c>
      <c r="T4035">
        <f t="shared" ref="T4035:T4098" si="441">MAX($A$2:$A$4416)-K4035</f>
        <v>14047.97019675927</v>
      </c>
      <c r="U4035">
        <f t="shared" ref="U4035:U4098" si="442">A4035-R4035</f>
        <v>4237.5750231481506</v>
      </c>
      <c r="V4035">
        <f t="shared" ref="V4035:V4098" si="443">A4035-M4035</f>
        <v>2421.5750231481506</v>
      </c>
      <c r="W4035">
        <f t="shared" ref="W4035:W4098" si="444">M4035-K4035</f>
        <v>11487</v>
      </c>
      <c r="X4035">
        <f t="shared" ref="X4035:X4098" si="445">A4035-F4035</f>
        <v>2292.7628356481437</v>
      </c>
      <c r="Y4035">
        <f t="shared" ref="Y4035:Y4098" si="446">D4035/G4035</f>
        <v>0.1261012658227848</v>
      </c>
      <c r="Z4035">
        <f t="shared" ref="Z4035:Z4098" si="447">D4035/O4035</f>
        <v>0.2767222222222222</v>
      </c>
    </row>
    <row r="4036" spans="1:26" x14ac:dyDescent="0.35">
      <c r="A4036" s="1">
        <v>39481.632129629637</v>
      </c>
      <c r="B4036" s="3">
        <v>4</v>
      </c>
      <c r="C4036" s="3">
        <v>1</v>
      </c>
      <c r="D4036" s="2">
        <v>71</v>
      </c>
      <c r="E4036" s="3"/>
      <c r="F4036" s="1">
        <v>35361.817349537043</v>
      </c>
      <c r="G4036" s="2">
        <v>71</v>
      </c>
      <c r="H4036" s="2">
        <v>3000</v>
      </c>
      <c r="I4036" s="3">
        <v>3</v>
      </c>
      <c r="J4036" s="3">
        <v>0</v>
      </c>
      <c r="K4036" s="1">
        <v>20992</v>
      </c>
      <c r="L4036" s="3">
        <v>2</v>
      </c>
      <c r="M4036" s="1">
        <v>39316</v>
      </c>
      <c r="N4036" s="3">
        <v>0</v>
      </c>
      <c r="O4036" s="2">
        <v>48</v>
      </c>
      <c r="P4036" s="3">
        <v>1</v>
      </c>
      <c r="Q4036" s="3">
        <v>2</v>
      </c>
      <c r="R4036" s="1">
        <v>32442</v>
      </c>
      <c r="S4036" s="3">
        <v>1</v>
      </c>
      <c r="T4036">
        <f t="shared" si="441"/>
        <v>18791.97019675927</v>
      </c>
      <c r="U4036">
        <f t="shared" si="442"/>
        <v>7039.6321296296373</v>
      </c>
      <c r="V4036">
        <f t="shared" si="443"/>
        <v>165.63212962963735</v>
      </c>
      <c r="W4036">
        <f t="shared" si="444"/>
        <v>18324</v>
      </c>
      <c r="X4036">
        <f t="shared" si="445"/>
        <v>4119.8147800925944</v>
      </c>
      <c r="Y4036">
        <f t="shared" si="446"/>
        <v>1</v>
      </c>
      <c r="Z4036">
        <f t="shared" si="447"/>
        <v>1.4791666666666667</v>
      </c>
    </row>
    <row r="4037" spans="1:26" x14ac:dyDescent="0.35">
      <c r="A4037" s="1">
        <v>39545.143252314825</v>
      </c>
      <c r="B4037" s="3">
        <v>1</v>
      </c>
      <c r="C4037" s="3">
        <v>0</v>
      </c>
      <c r="D4037" s="2">
        <v>10.021000000000001</v>
      </c>
      <c r="E4037" s="3"/>
      <c r="F4037" s="1">
        <v>34990.097222222219</v>
      </c>
      <c r="G4037" s="2">
        <v>256</v>
      </c>
      <c r="H4037" s="2">
        <v>1000</v>
      </c>
      <c r="I4037" s="3">
        <v>3</v>
      </c>
      <c r="J4037" s="3">
        <v>1</v>
      </c>
      <c r="K4037" s="1">
        <v>24942</v>
      </c>
      <c r="L4037" s="3">
        <v>2</v>
      </c>
      <c r="M4037" s="1">
        <v>35211</v>
      </c>
      <c r="N4037" s="3">
        <v>0</v>
      </c>
      <c r="O4037" s="2">
        <v>55</v>
      </c>
      <c r="P4037" s="3">
        <v>1</v>
      </c>
      <c r="Q4037" s="3">
        <v>3</v>
      </c>
      <c r="R4037" s="1">
        <v>31946</v>
      </c>
      <c r="S4037" s="3">
        <v>1</v>
      </c>
      <c r="T4037">
        <f t="shared" si="441"/>
        <v>14841.97019675927</v>
      </c>
      <c r="U4037">
        <f t="shared" si="442"/>
        <v>7599.1432523148251</v>
      </c>
      <c r="V4037">
        <f t="shared" si="443"/>
        <v>4334.1432523148251</v>
      </c>
      <c r="W4037">
        <f t="shared" si="444"/>
        <v>10269</v>
      </c>
      <c r="X4037">
        <f t="shared" si="445"/>
        <v>4555.0460300926061</v>
      </c>
      <c r="Y4037">
        <f t="shared" si="446"/>
        <v>3.9144531250000003E-2</v>
      </c>
      <c r="Z4037">
        <f t="shared" si="447"/>
        <v>0.1822</v>
      </c>
    </row>
    <row r="4038" spans="1:26" x14ac:dyDescent="0.35">
      <c r="A4038" s="1">
        <v>39599.178749999992</v>
      </c>
      <c r="B4038" s="3">
        <v>5</v>
      </c>
      <c r="C4038" s="3">
        <v>0</v>
      </c>
      <c r="D4038" s="2">
        <v>2.206</v>
      </c>
      <c r="E4038" s="3"/>
      <c r="F4038" s="1">
        <v>39268.099004629621</v>
      </c>
      <c r="G4038" s="2">
        <v>67</v>
      </c>
      <c r="H4038" s="2">
        <v>1000</v>
      </c>
      <c r="I4038" s="3">
        <v>1</v>
      </c>
      <c r="J4038" s="3">
        <v>1</v>
      </c>
      <c r="K4038" s="1">
        <v>31892</v>
      </c>
      <c r="L4038" s="3">
        <v>3</v>
      </c>
      <c r="M4038" s="1">
        <v>39659</v>
      </c>
      <c r="N4038" s="3">
        <v>0</v>
      </c>
      <c r="O4038" s="2">
        <v>53</v>
      </c>
      <c r="P4038" s="3">
        <v>0</v>
      </c>
      <c r="Q4038" s="3">
        <v>3</v>
      </c>
      <c r="R4038" s="1">
        <v>38862</v>
      </c>
      <c r="S4038" s="3">
        <v>0</v>
      </c>
      <c r="T4038">
        <f t="shared" si="441"/>
        <v>7891.97019675927</v>
      </c>
      <c r="U4038">
        <f t="shared" si="442"/>
        <v>737.17874999999185</v>
      </c>
      <c r="V4038">
        <f t="shared" si="443"/>
        <v>-59.821250000008149</v>
      </c>
      <c r="W4038">
        <f t="shared" si="444"/>
        <v>7767</v>
      </c>
      <c r="X4038">
        <f t="shared" si="445"/>
        <v>331.0797453703708</v>
      </c>
      <c r="Y4038">
        <f t="shared" si="446"/>
        <v>3.2925373134328355E-2</v>
      </c>
      <c r="Z4038">
        <f t="shared" si="447"/>
        <v>4.1622641509433962E-2</v>
      </c>
    </row>
    <row r="4039" spans="1:26" x14ac:dyDescent="0.35">
      <c r="A4039" s="1">
        <v>39571.271331018506</v>
      </c>
      <c r="B4039" s="3">
        <v>3</v>
      </c>
      <c r="C4039" s="3">
        <v>1</v>
      </c>
      <c r="D4039" s="2">
        <v>80</v>
      </c>
      <c r="E4039" s="3"/>
      <c r="F4039" s="1">
        <v>31163.875312499993</v>
      </c>
      <c r="G4039" s="2">
        <v>80</v>
      </c>
      <c r="H4039" s="2">
        <v>500</v>
      </c>
      <c r="I4039" s="3">
        <v>5</v>
      </c>
      <c r="J4039" s="3">
        <v>0</v>
      </c>
      <c r="K4039" s="1">
        <v>13898</v>
      </c>
      <c r="L4039" s="3">
        <v>1</v>
      </c>
      <c r="M4039" s="1">
        <v>28452</v>
      </c>
      <c r="N4039" s="3">
        <v>1</v>
      </c>
      <c r="O4039" s="2">
        <v>38</v>
      </c>
      <c r="P4039" s="3">
        <v>0</v>
      </c>
      <c r="Q4039" s="3">
        <v>1</v>
      </c>
      <c r="R4039" s="1">
        <v>30304</v>
      </c>
      <c r="S4039" s="3">
        <v>1</v>
      </c>
      <c r="T4039">
        <f t="shared" si="441"/>
        <v>25885.97019675927</v>
      </c>
      <c r="U4039">
        <f t="shared" si="442"/>
        <v>9267.2713310185063</v>
      </c>
      <c r="V4039">
        <f t="shared" si="443"/>
        <v>11119.271331018506</v>
      </c>
      <c r="W4039">
        <f t="shared" si="444"/>
        <v>14554</v>
      </c>
      <c r="X4039">
        <f t="shared" si="445"/>
        <v>8407.3960185185133</v>
      </c>
      <c r="Y4039">
        <f t="shared" si="446"/>
        <v>1</v>
      </c>
      <c r="Z4039">
        <f t="shared" si="447"/>
        <v>2.1052631578947367</v>
      </c>
    </row>
    <row r="4040" spans="1:26" x14ac:dyDescent="0.35">
      <c r="A4040" s="1">
        <v>39744.129143518512</v>
      </c>
      <c r="B4040" s="3">
        <v>2</v>
      </c>
      <c r="C4040" s="3">
        <v>0</v>
      </c>
      <c r="D4040" s="2">
        <v>53.755000000000003</v>
      </c>
      <c r="E4040" s="3"/>
      <c r="F4040" s="1">
        <v>33331.860601851862</v>
      </c>
      <c r="G4040" s="2">
        <v>553</v>
      </c>
      <c r="H4040" s="2">
        <v>1000</v>
      </c>
      <c r="I4040" s="3">
        <v>4</v>
      </c>
      <c r="J4040" s="3">
        <v>1</v>
      </c>
      <c r="K4040" s="1">
        <v>19117</v>
      </c>
      <c r="L4040" s="3">
        <v>4</v>
      </c>
      <c r="M4040" s="1">
        <v>38001</v>
      </c>
      <c r="N4040" s="3">
        <v>0</v>
      </c>
      <c r="O4040" s="2">
        <v>106</v>
      </c>
      <c r="P4040" s="3">
        <v>0</v>
      </c>
      <c r="Q4040" s="3">
        <v>1</v>
      </c>
      <c r="R4040" s="1">
        <v>30689</v>
      </c>
      <c r="S4040" s="3">
        <v>1</v>
      </c>
      <c r="T4040">
        <f t="shared" si="441"/>
        <v>20666.97019675927</v>
      </c>
      <c r="U4040">
        <f t="shared" si="442"/>
        <v>9055.1291435185121</v>
      </c>
      <c r="V4040">
        <f t="shared" si="443"/>
        <v>1743.1291435185121</v>
      </c>
      <c r="W4040">
        <f t="shared" si="444"/>
        <v>18884</v>
      </c>
      <c r="X4040">
        <f t="shared" si="445"/>
        <v>6412.26854166665</v>
      </c>
      <c r="Y4040">
        <f t="shared" si="446"/>
        <v>9.7206148282097657E-2</v>
      </c>
      <c r="Z4040">
        <f t="shared" si="447"/>
        <v>0.50712264150943398</v>
      </c>
    </row>
    <row r="4041" spans="1:26" x14ac:dyDescent="0.35">
      <c r="A4041" s="1">
        <v>39602.583344907413</v>
      </c>
      <c r="B4041" s="3">
        <v>2</v>
      </c>
      <c r="C4041" s="3">
        <v>1</v>
      </c>
      <c r="D4041" s="2">
        <v>68.832999999999998</v>
      </c>
      <c r="E4041" s="3"/>
      <c r="F4041" s="1">
        <v>36229.530370370368</v>
      </c>
      <c r="G4041" s="2">
        <v>247</v>
      </c>
      <c r="H4041" s="2">
        <v>3000</v>
      </c>
      <c r="I4041" s="3">
        <v>5</v>
      </c>
      <c r="J4041" s="3">
        <v>1</v>
      </c>
      <c r="K4041" s="1">
        <v>26108</v>
      </c>
      <c r="L4041" s="3">
        <v>1</v>
      </c>
      <c r="M4041" s="1">
        <v>38771</v>
      </c>
      <c r="N4041" s="3">
        <v>0</v>
      </c>
      <c r="O4041" s="2">
        <v>21</v>
      </c>
      <c r="P4041" s="3">
        <v>1</v>
      </c>
      <c r="Q4041" s="3">
        <v>2</v>
      </c>
      <c r="R4041" s="1">
        <v>33565</v>
      </c>
      <c r="S4041" s="3">
        <v>1</v>
      </c>
      <c r="T4041">
        <f t="shared" si="441"/>
        <v>13675.97019675927</v>
      </c>
      <c r="U4041">
        <f t="shared" si="442"/>
        <v>6037.5833449074125</v>
      </c>
      <c r="V4041">
        <f t="shared" si="443"/>
        <v>831.58334490741254</v>
      </c>
      <c r="W4041">
        <f t="shared" si="444"/>
        <v>12663</v>
      </c>
      <c r="X4041">
        <f t="shared" si="445"/>
        <v>3373.0529745370441</v>
      </c>
      <c r="Y4041">
        <f t="shared" si="446"/>
        <v>0.27867611336032388</v>
      </c>
      <c r="Z4041">
        <f t="shared" si="447"/>
        <v>3.2777619047619049</v>
      </c>
    </row>
    <row r="4042" spans="1:26" x14ac:dyDescent="0.35">
      <c r="A4042" s="1">
        <v>39599.782835648162</v>
      </c>
      <c r="B4042" s="3">
        <v>3</v>
      </c>
      <c r="C4042" s="3">
        <v>1</v>
      </c>
      <c r="D4042" s="2">
        <v>82</v>
      </c>
      <c r="E4042" s="3"/>
      <c r="F4042" s="1">
        <v>35309.117939814809</v>
      </c>
      <c r="G4042" s="2">
        <v>82</v>
      </c>
      <c r="H4042" s="2">
        <v>1000</v>
      </c>
      <c r="I4042" s="3">
        <v>2</v>
      </c>
      <c r="J4042" s="3">
        <v>0</v>
      </c>
      <c r="K4042" s="1">
        <v>15300</v>
      </c>
      <c r="L4042" s="3">
        <v>1</v>
      </c>
      <c r="M4042" s="1">
        <v>36687</v>
      </c>
      <c r="N4042" s="3">
        <v>0</v>
      </c>
      <c r="O4042" s="2">
        <v>20</v>
      </c>
      <c r="P4042" s="3">
        <v>1</v>
      </c>
      <c r="Q4042" s="3">
        <v>2</v>
      </c>
      <c r="R4042" s="1">
        <v>32143</v>
      </c>
      <c r="S4042" s="3">
        <v>1</v>
      </c>
      <c r="T4042">
        <f t="shared" si="441"/>
        <v>24483.97019675927</v>
      </c>
      <c r="U4042">
        <f t="shared" si="442"/>
        <v>7456.7828356481623</v>
      </c>
      <c r="V4042">
        <f t="shared" si="443"/>
        <v>2912.7828356481623</v>
      </c>
      <c r="W4042">
        <f t="shared" si="444"/>
        <v>21387</v>
      </c>
      <c r="X4042">
        <f t="shared" si="445"/>
        <v>4290.6648958333535</v>
      </c>
      <c r="Y4042">
        <f t="shared" si="446"/>
        <v>1</v>
      </c>
      <c r="Z4042">
        <f t="shared" si="447"/>
        <v>4.0999999999999996</v>
      </c>
    </row>
    <row r="4043" spans="1:26" x14ac:dyDescent="0.35">
      <c r="A4043" s="1">
        <v>39531.94258101852</v>
      </c>
      <c r="B4043" s="3">
        <v>1</v>
      </c>
      <c r="C4043" s="3">
        <v>1</v>
      </c>
      <c r="D4043" s="2">
        <v>8.1669999999999998</v>
      </c>
      <c r="E4043" s="3"/>
      <c r="F4043" s="1">
        <v>37323.708136574074</v>
      </c>
      <c r="G4043" s="2">
        <v>67</v>
      </c>
      <c r="H4043" s="2">
        <v>2000</v>
      </c>
      <c r="I4043" s="3">
        <v>2</v>
      </c>
      <c r="J4043" s="3">
        <v>0</v>
      </c>
      <c r="K4043" s="1">
        <v>24046</v>
      </c>
      <c r="L4043" s="3">
        <v>2</v>
      </c>
      <c r="M4043" s="1">
        <v>35969</v>
      </c>
      <c r="N4043" s="3">
        <v>0</v>
      </c>
      <c r="O4043" s="2">
        <v>38</v>
      </c>
      <c r="P4043" s="3">
        <v>0</v>
      </c>
      <c r="Q4043" s="3">
        <v>3</v>
      </c>
      <c r="R4043" s="1">
        <v>34895</v>
      </c>
      <c r="S4043" s="3">
        <v>1</v>
      </c>
      <c r="T4043">
        <f t="shared" si="441"/>
        <v>15737.97019675927</v>
      </c>
      <c r="U4043">
        <f t="shared" si="442"/>
        <v>4636.9425810185203</v>
      </c>
      <c r="V4043">
        <f t="shared" si="443"/>
        <v>3562.9425810185203</v>
      </c>
      <c r="W4043">
        <f t="shared" si="444"/>
        <v>11923</v>
      </c>
      <c r="X4043">
        <f t="shared" si="445"/>
        <v>2208.2344444444461</v>
      </c>
      <c r="Y4043">
        <f t="shared" si="446"/>
        <v>0.1218955223880597</v>
      </c>
      <c r="Z4043">
        <f t="shared" si="447"/>
        <v>0.21492105263157893</v>
      </c>
    </row>
    <row r="4044" spans="1:26" x14ac:dyDescent="0.35">
      <c r="A4044" s="1">
        <v>39773.996875000012</v>
      </c>
      <c r="B4044" s="3">
        <v>3</v>
      </c>
      <c r="C4044" s="3">
        <v>0</v>
      </c>
      <c r="D4044" s="2">
        <v>82.793999999999997</v>
      </c>
      <c r="E4044" s="3"/>
      <c r="F4044" s="1">
        <v>39619.616134259268</v>
      </c>
      <c r="G4044" s="2">
        <v>223</v>
      </c>
      <c r="H4044" s="2">
        <v>1000</v>
      </c>
      <c r="I4044" s="3">
        <v>1</v>
      </c>
      <c r="J4044" s="3">
        <v>0</v>
      </c>
      <c r="K4044" s="1">
        <v>32326</v>
      </c>
      <c r="L4044" s="3">
        <v>3</v>
      </c>
      <c r="M4044" s="1">
        <v>39492</v>
      </c>
      <c r="N4044" s="3">
        <v>0</v>
      </c>
      <c r="O4044" s="2">
        <v>25</v>
      </c>
      <c r="P4044" s="3">
        <v>1</v>
      </c>
      <c r="Q4044" s="3">
        <v>5</v>
      </c>
      <c r="R4044" s="1">
        <v>39429</v>
      </c>
      <c r="S4044" s="3">
        <v>1</v>
      </c>
      <c r="T4044">
        <f t="shared" si="441"/>
        <v>7457.97019675927</v>
      </c>
      <c r="U4044">
        <f t="shared" si="442"/>
        <v>344.99687500001164</v>
      </c>
      <c r="V4044">
        <f t="shared" si="443"/>
        <v>281.99687500001164</v>
      </c>
      <c r="W4044">
        <f t="shared" si="444"/>
        <v>7166</v>
      </c>
      <c r="X4044">
        <f t="shared" si="445"/>
        <v>154.38074074074393</v>
      </c>
      <c r="Y4044">
        <f t="shared" si="446"/>
        <v>0.37127354260089684</v>
      </c>
      <c r="Z4044">
        <f t="shared" si="447"/>
        <v>3.31176</v>
      </c>
    </row>
    <row r="4045" spans="1:26" x14ac:dyDescent="0.35">
      <c r="A4045" s="1">
        <v>39565.294571759267</v>
      </c>
      <c r="B4045" s="3">
        <v>2</v>
      </c>
      <c r="C4045" s="3">
        <v>0</v>
      </c>
      <c r="D4045" s="2">
        <v>23.9085</v>
      </c>
      <c r="E4045" s="3"/>
      <c r="F4045" s="1">
        <v>39560.34030092592</v>
      </c>
      <c r="G4045" s="2">
        <v>148</v>
      </c>
      <c r="H4045" s="2">
        <v>1000</v>
      </c>
      <c r="I4045" s="3">
        <v>5</v>
      </c>
      <c r="J4045" s="3">
        <v>1</v>
      </c>
      <c r="K4045" s="1">
        <v>28883</v>
      </c>
      <c r="L4045" s="3">
        <v>2</v>
      </c>
      <c r="M4045" s="1">
        <v>38615</v>
      </c>
      <c r="N4045" s="3">
        <v>0</v>
      </c>
      <c r="O4045" s="2">
        <v>26</v>
      </c>
      <c r="P4045" s="3">
        <v>1</v>
      </c>
      <c r="Q4045" s="3">
        <v>4</v>
      </c>
      <c r="R4045" s="1">
        <v>37818</v>
      </c>
      <c r="S4045" s="3">
        <v>1</v>
      </c>
      <c r="T4045">
        <f t="shared" si="441"/>
        <v>10900.97019675927</v>
      </c>
      <c r="U4045">
        <f t="shared" si="442"/>
        <v>1747.2945717592665</v>
      </c>
      <c r="V4045">
        <f t="shared" si="443"/>
        <v>950.29457175926655</v>
      </c>
      <c r="W4045">
        <f t="shared" si="444"/>
        <v>9732</v>
      </c>
      <c r="X4045">
        <f t="shared" si="445"/>
        <v>4.9542708333465271</v>
      </c>
      <c r="Y4045">
        <f t="shared" si="446"/>
        <v>0.16154391891891892</v>
      </c>
      <c r="Z4045">
        <f t="shared" si="447"/>
        <v>0.91955769230769235</v>
      </c>
    </row>
    <row r="4046" spans="1:26" x14ac:dyDescent="0.35">
      <c r="A4046" s="1">
        <v>39482.805613425939</v>
      </c>
      <c r="B4046" s="3">
        <v>1</v>
      </c>
      <c r="C4046" s="3">
        <v>0</v>
      </c>
      <c r="D4046" s="2">
        <v>2.718</v>
      </c>
      <c r="E4046" s="3"/>
      <c r="F4046" s="1">
        <v>38183.996319444443</v>
      </c>
      <c r="G4046" s="2">
        <v>83</v>
      </c>
      <c r="H4046" s="2">
        <v>500</v>
      </c>
      <c r="I4046" s="3">
        <v>2</v>
      </c>
      <c r="J4046" s="3">
        <v>1</v>
      </c>
      <c r="K4046" s="1">
        <v>29733</v>
      </c>
      <c r="L4046" s="3">
        <v>3</v>
      </c>
      <c r="M4046" s="1">
        <v>39631</v>
      </c>
      <c r="N4046" s="3">
        <v>0</v>
      </c>
      <c r="O4046" s="2">
        <v>26</v>
      </c>
      <c r="P4046" s="3">
        <v>1</v>
      </c>
      <c r="Q4046" s="3">
        <v>5</v>
      </c>
      <c r="R4046" s="1">
        <v>36746</v>
      </c>
      <c r="S4046" s="3">
        <v>1</v>
      </c>
      <c r="T4046">
        <f t="shared" si="441"/>
        <v>10050.97019675927</v>
      </c>
      <c r="U4046">
        <f t="shared" si="442"/>
        <v>2736.8056134259386</v>
      </c>
      <c r="V4046">
        <f t="shared" si="443"/>
        <v>-148.19438657406135</v>
      </c>
      <c r="W4046">
        <f t="shared" si="444"/>
        <v>9898</v>
      </c>
      <c r="X4046">
        <f t="shared" si="445"/>
        <v>1298.809293981496</v>
      </c>
      <c r="Y4046">
        <f t="shared" si="446"/>
        <v>3.2746987951807228E-2</v>
      </c>
      <c r="Z4046">
        <f t="shared" si="447"/>
        <v>0.10453846153846154</v>
      </c>
    </row>
    <row r="4047" spans="1:26" x14ac:dyDescent="0.35">
      <c r="A4047" s="1">
        <v>39620.815358796302</v>
      </c>
      <c r="B4047" s="3">
        <v>5</v>
      </c>
      <c r="C4047" s="3">
        <v>0</v>
      </c>
      <c r="D4047" s="2">
        <v>17.931999999999999</v>
      </c>
      <c r="E4047" s="3"/>
      <c r="F4047" s="1">
        <v>33599.993773148162</v>
      </c>
      <c r="G4047" s="2">
        <v>299</v>
      </c>
      <c r="H4047" s="2">
        <v>3000</v>
      </c>
      <c r="I4047" s="3">
        <v>3</v>
      </c>
      <c r="J4047" s="3">
        <v>0</v>
      </c>
      <c r="K4047" s="1">
        <v>20961</v>
      </c>
      <c r="L4047" s="3">
        <v>1</v>
      </c>
      <c r="M4047" s="1">
        <v>31379</v>
      </c>
      <c r="N4047" s="3">
        <v>0</v>
      </c>
      <c r="O4047" s="2">
        <v>170</v>
      </c>
      <c r="P4047" s="3">
        <v>0</v>
      </c>
      <c r="Q4047" s="3">
        <v>1</v>
      </c>
      <c r="R4047" s="1">
        <v>29880</v>
      </c>
      <c r="S4047" s="3">
        <v>0</v>
      </c>
      <c r="T4047">
        <f t="shared" si="441"/>
        <v>18822.97019675927</v>
      </c>
      <c r="U4047">
        <f t="shared" si="442"/>
        <v>9740.8153587963025</v>
      </c>
      <c r="V4047">
        <f t="shared" si="443"/>
        <v>8241.8153587963025</v>
      </c>
      <c r="W4047">
        <f t="shared" si="444"/>
        <v>10418</v>
      </c>
      <c r="X4047">
        <f t="shared" si="445"/>
        <v>6020.8215856481402</v>
      </c>
      <c r="Y4047">
        <f t="shared" si="446"/>
        <v>5.9973244147157184E-2</v>
      </c>
      <c r="Z4047">
        <f t="shared" si="447"/>
        <v>0.10548235294117646</v>
      </c>
    </row>
    <row r="4048" spans="1:26" x14ac:dyDescent="0.35">
      <c r="A4048" s="1">
        <v>39573.464722222212</v>
      </c>
      <c r="B4048" s="3">
        <v>5</v>
      </c>
      <c r="C4048" s="3">
        <v>0</v>
      </c>
      <c r="D4048" s="2">
        <v>3.4250000000000003</v>
      </c>
      <c r="E4048" s="3"/>
      <c r="F4048" s="1">
        <v>32256.66606481481</v>
      </c>
      <c r="G4048" s="2">
        <v>52</v>
      </c>
      <c r="H4048" s="2">
        <v>500</v>
      </c>
      <c r="I4048" s="3">
        <v>1</v>
      </c>
      <c r="J4048" s="3">
        <v>1</v>
      </c>
      <c r="K4048" s="1">
        <v>12782</v>
      </c>
      <c r="L4048" s="3">
        <v>2</v>
      </c>
      <c r="M4048" s="1">
        <v>30258</v>
      </c>
      <c r="N4048" s="3">
        <v>1</v>
      </c>
      <c r="O4048" s="2">
        <v>14</v>
      </c>
      <c r="P4048" s="3">
        <v>0</v>
      </c>
      <c r="Q4048" s="3">
        <v>1</v>
      </c>
      <c r="R4048" s="1">
        <v>28361</v>
      </c>
      <c r="S4048" s="3">
        <v>1</v>
      </c>
      <c r="T4048">
        <f t="shared" si="441"/>
        <v>27001.97019675927</v>
      </c>
      <c r="U4048">
        <f t="shared" si="442"/>
        <v>11212.464722222212</v>
      </c>
      <c r="V4048">
        <f t="shared" si="443"/>
        <v>9315.464722222212</v>
      </c>
      <c r="W4048">
        <f t="shared" si="444"/>
        <v>17476</v>
      </c>
      <c r="X4048">
        <f t="shared" si="445"/>
        <v>7316.7986574074021</v>
      </c>
      <c r="Y4048">
        <f t="shared" si="446"/>
        <v>6.5865384615384617E-2</v>
      </c>
      <c r="Z4048">
        <f t="shared" si="447"/>
        <v>0.24464285714285716</v>
      </c>
    </row>
    <row r="4049" spans="1:26" x14ac:dyDescent="0.35">
      <c r="A4049" s="1">
        <v>39728.473321759258</v>
      </c>
      <c r="B4049" s="3">
        <v>5</v>
      </c>
      <c r="C4049" s="3">
        <v>0</v>
      </c>
      <c r="D4049" s="2">
        <v>23.542000000000002</v>
      </c>
      <c r="E4049" s="3"/>
      <c r="F4049" s="1">
        <v>38716.59993055556</v>
      </c>
      <c r="G4049" s="2">
        <v>549</v>
      </c>
      <c r="H4049" s="2">
        <v>3000</v>
      </c>
      <c r="I4049" s="3">
        <v>2</v>
      </c>
      <c r="J4049" s="3">
        <v>1</v>
      </c>
      <c r="K4049" s="1">
        <v>28426</v>
      </c>
      <c r="L4049" s="3">
        <v>4</v>
      </c>
      <c r="M4049" s="1">
        <v>39085</v>
      </c>
      <c r="N4049" s="3">
        <v>0</v>
      </c>
      <c r="O4049" s="2">
        <v>27</v>
      </c>
      <c r="P4049" s="3">
        <v>1</v>
      </c>
      <c r="Q4049" s="3">
        <v>5</v>
      </c>
      <c r="R4049" s="1">
        <v>36781</v>
      </c>
      <c r="S4049" s="3">
        <v>1</v>
      </c>
      <c r="T4049">
        <f t="shared" si="441"/>
        <v>11357.97019675927</v>
      </c>
      <c r="U4049">
        <f t="shared" si="442"/>
        <v>2947.4733217592584</v>
      </c>
      <c r="V4049">
        <f t="shared" si="443"/>
        <v>643.4733217592584</v>
      </c>
      <c r="W4049">
        <f t="shared" si="444"/>
        <v>10659</v>
      </c>
      <c r="X4049">
        <f t="shared" si="445"/>
        <v>1011.8733912036987</v>
      </c>
      <c r="Y4049">
        <f t="shared" si="446"/>
        <v>4.2881602914389805E-2</v>
      </c>
      <c r="Z4049">
        <f t="shared" si="447"/>
        <v>0.87192592592592599</v>
      </c>
    </row>
    <row r="4050" spans="1:26" x14ac:dyDescent="0.35">
      <c r="A4050" s="1">
        <v>39767.652303240728</v>
      </c>
      <c r="B4050" s="3">
        <v>3</v>
      </c>
      <c r="C4050" s="3">
        <v>1</v>
      </c>
      <c r="D4050" s="2">
        <v>392</v>
      </c>
      <c r="E4050" s="3"/>
      <c r="F4050" s="1">
        <v>34883.594942129625</v>
      </c>
      <c r="G4050" s="2">
        <v>392</v>
      </c>
      <c r="H4050" s="2">
        <v>2000</v>
      </c>
      <c r="I4050" s="3">
        <v>1</v>
      </c>
      <c r="J4050" s="3">
        <v>1</v>
      </c>
      <c r="K4050" s="1">
        <v>19075</v>
      </c>
      <c r="L4050" s="3">
        <v>2</v>
      </c>
      <c r="M4050" s="1">
        <v>29667</v>
      </c>
      <c r="N4050" s="3">
        <v>0</v>
      </c>
      <c r="O4050" s="2">
        <v>111</v>
      </c>
      <c r="P4050" s="3">
        <v>1</v>
      </c>
      <c r="Q4050" s="3">
        <v>2</v>
      </c>
      <c r="R4050" s="1">
        <v>32591</v>
      </c>
      <c r="S4050" s="3">
        <v>1</v>
      </c>
      <c r="T4050">
        <f t="shared" si="441"/>
        <v>20708.97019675927</v>
      </c>
      <c r="U4050">
        <f t="shared" si="442"/>
        <v>7176.6523032407276</v>
      </c>
      <c r="V4050">
        <f t="shared" si="443"/>
        <v>10100.652303240728</v>
      </c>
      <c r="W4050">
        <f t="shared" si="444"/>
        <v>10592</v>
      </c>
      <c r="X4050">
        <f t="shared" si="445"/>
        <v>4884.0573611111031</v>
      </c>
      <c r="Y4050">
        <f t="shared" si="446"/>
        <v>1</v>
      </c>
      <c r="Z4050">
        <f t="shared" si="447"/>
        <v>3.5315315315315314</v>
      </c>
    </row>
    <row r="4051" spans="1:26" x14ac:dyDescent="0.35">
      <c r="A4051" s="1">
        <v>39492.330625000002</v>
      </c>
      <c r="B4051" s="3">
        <v>1</v>
      </c>
      <c r="C4051" s="3">
        <v>0</v>
      </c>
      <c r="D4051" s="2">
        <v>9.4369999999999994</v>
      </c>
      <c r="E4051" s="3"/>
      <c r="F4051" s="1">
        <v>33147.250601851847</v>
      </c>
      <c r="G4051" s="2">
        <v>185</v>
      </c>
      <c r="H4051" s="2">
        <v>1000</v>
      </c>
      <c r="I4051" s="3">
        <v>5</v>
      </c>
      <c r="J4051" s="3">
        <v>1</v>
      </c>
      <c r="K4051" s="1">
        <v>15765</v>
      </c>
      <c r="L4051" s="3">
        <v>1</v>
      </c>
      <c r="M4051" s="1">
        <v>34096</v>
      </c>
      <c r="N4051" s="3">
        <v>1</v>
      </c>
      <c r="O4051" s="2">
        <v>11</v>
      </c>
      <c r="P4051" s="3">
        <v>1</v>
      </c>
      <c r="Q4051" s="3">
        <v>2</v>
      </c>
      <c r="R4051" s="1">
        <v>31028</v>
      </c>
      <c r="S4051" s="3">
        <v>1</v>
      </c>
      <c r="T4051">
        <f t="shared" si="441"/>
        <v>24018.97019675927</v>
      </c>
      <c r="U4051">
        <f t="shared" si="442"/>
        <v>8464.3306250000023</v>
      </c>
      <c r="V4051">
        <f t="shared" si="443"/>
        <v>5396.3306250000023</v>
      </c>
      <c r="W4051">
        <f t="shared" si="444"/>
        <v>18331</v>
      </c>
      <c r="X4051">
        <f t="shared" si="445"/>
        <v>6345.0800231481553</v>
      </c>
      <c r="Y4051">
        <f t="shared" si="446"/>
        <v>5.1010810810810804E-2</v>
      </c>
      <c r="Z4051">
        <f t="shared" si="447"/>
        <v>0.85790909090909084</v>
      </c>
    </row>
    <row r="4052" spans="1:26" x14ac:dyDescent="0.35">
      <c r="A4052" s="1">
        <v>39512.804942129616</v>
      </c>
      <c r="B4052" s="3">
        <v>3</v>
      </c>
      <c r="C4052" s="3">
        <v>0</v>
      </c>
      <c r="D4052" s="2">
        <v>99.736000000000004</v>
      </c>
      <c r="E4052" s="3"/>
      <c r="F4052" s="1">
        <v>37384.761122685188</v>
      </c>
      <c r="G4052" s="2">
        <v>273</v>
      </c>
      <c r="H4052" s="2">
        <v>1000</v>
      </c>
      <c r="I4052" s="3">
        <v>3</v>
      </c>
      <c r="J4052" s="3">
        <v>0</v>
      </c>
      <c r="K4052" s="1">
        <v>20090</v>
      </c>
      <c r="L4052" s="3">
        <v>3</v>
      </c>
      <c r="M4052" s="1">
        <v>33861</v>
      </c>
      <c r="N4052" s="3">
        <v>0</v>
      </c>
      <c r="O4052" s="2">
        <v>78</v>
      </c>
      <c r="P4052" s="3">
        <v>0</v>
      </c>
      <c r="Q4052" s="3">
        <v>1</v>
      </c>
      <c r="R4052" s="1">
        <v>37207</v>
      </c>
      <c r="S4052" s="3">
        <v>1</v>
      </c>
      <c r="T4052">
        <f t="shared" si="441"/>
        <v>19693.97019675927</v>
      </c>
      <c r="U4052">
        <f t="shared" si="442"/>
        <v>2305.8049421296164</v>
      </c>
      <c r="V4052">
        <f t="shared" si="443"/>
        <v>5651.8049421296164</v>
      </c>
      <c r="W4052">
        <f t="shared" si="444"/>
        <v>13771</v>
      </c>
      <c r="X4052">
        <f t="shared" si="445"/>
        <v>2128.0438194444287</v>
      </c>
      <c r="Y4052">
        <f t="shared" si="446"/>
        <v>0.36533333333333334</v>
      </c>
      <c r="Z4052">
        <f t="shared" si="447"/>
        <v>1.2786666666666666</v>
      </c>
    </row>
    <row r="4053" spans="1:26" x14ac:dyDescent="0.35">
      <c r="A4053" s="1">
        <v>39483.120879629627</v>
      </c>
      <c r="B4053" s="3">
        <v>3</v>
      </c>
      <c r="C4053" s="3">
        <v>1</v>
      </c>
      <c r="D4053" s="2">
        <v>212</v>
      </c>
      <c r="E4053" s="3"/>
      <c r="F4053" s="1">
        <v>34582.992268518516</v>
      </c>
      <c r="G4053" s="2">
        <v>212</v>
      </c>
      <c r="H4053" s="2">
        <v>1000</v>
      </c>
      <c r="I4053" s="3">
        <v>2</v>
      </c>
      <c r="J4053" s="3">
        <v>1</v>
      </c>
      <c r="K4053" s="1">
        <v>22473</v>
      </c>
      <c r="L4053" s="3">
        <v>4</v>
      </c>
      <c r="M4053" s="1">
        <v>34939</v>
      </c>
      <c r="N4053" s="3">
        <v>0</v>
      </c>
      <c r="O4053" s="2">
        <v>54</v>
      </c>
      <c r="P4053" s="3">
        <v>1</v>
      </c>
      <c r="Q4053" s="3">
        <v>2</v>
      </c>
      <c r="R4053" s="1">
        <v>32442</v>
      </c>
      <c r="S4053" s="3">
        <v>1</v>
      </c>
      <c r="T4053">
        <f t="shared" si="441"/>
        <v>17310.97019675927</v>
      </c>
      <c r="U4053">
        <f t="shared" si="442"/>
        <v>7041.1208796296269</v>
      </c>
      <c r="V4053">
        <f t="shared" si="443"/>
        <v>4544.1208796296269</v>
      </c>
      <c r="W4053">
        <f t="shared" si="444"/>
        <v>12466</v>
      </c>
      <c r="X4053">
        <f t="shared" si="445"/>
        <v>4900.1286111111112</v>
      </c>
      <c r="Y4053">
        <f t="shared" si="446"/>
        <v>1</v>
      </c>
      <c r="Z4053">
        <f t="shared" si="447"/>
        <v>3.925925925925926</v>
      </c>
    </row>
    <row r="4054" spans="1:26" x14ac:dyDescent="0.35">
      <c r="A4054" s="1">
        <v>39597.952291666676</v>
      </c>
      <c r="B4054" s="3">
        <v>4</v>
      </c>
      <c r="C4054" s="3">
        <v>0</v>
      </c>
      <c r="D4054" s="2">
        <v>36.313200000000002</v>
      </c>
      <c r="E4054" s="3"/>
      <c r="F4054" s="1">
        <v>34995.796840277791</v>
      </c>
      <c r="G4054" s="2">
        <v>85</v>
      </c>
      <c r="H4054" s="2">
        <v>500</v>
      </c>
      <c r="I4054" s="3">
        <v>4</v>
      </c>
      <c r="J4054" s="3">
        <v>1</v>
      </c>
      <c r="K4054" s="1">
        <v>24120</v>
      </c>
      <c r="L4054" s="3">
        <v>3</v>
      </c>
      <c r="M4054" s="1">
        <v>39782</v>
      </c>
      <c r="N4054" s="3">
        <v>0</v>
      </c>
      <c r="O4054" s="2">
        <v>48</v>
      </c>
      <c r="P4054" s="3">
        <v>1</v>
      </c>
      <c r="Q4054" s="3">
        <v>3</v>
      </c>
      <c r="R4054" s="1">
        <v>32338</v>
      </c>
      <c r="S4054" s="3">
        <v>1</v>
      </c>
      <c r="T4054">
        <f t="shared" si="441"/>
        <v>15663.97019675927</v>
      </c>
      <c r="U4054">
        <f t="shared" si="442"/>
        <v>7259.9522916666756</v>
      </c>
      <c r="V4054">
        <f t="shared" si="443"/>
        <v>-184.04770833332441</v>
      </c>
      <c r="W4054">
        <f t="shared" si="444"/>
        <v>15662</v>
      </c>
      <c r="X4054">
        <f t="shared" si="445"/>
        <v>4602.1554513888841</v>
      </c>
      <c r="Y4054">
        <f t="shared" si="446"/>
        <v>0.42721411764705886</v>
      </c>
      <c r="Z4054">
        <f t="shared" si="447"/>
        <v>0.756525</v>
      </c>
    </row>
    <row r="4055" spans="1:26" x14ac:dyDescent="0.35">
      <c r="A4055" s="1">
        <v>39649.977546296286</v>
      </c>
      <c r="B4055" s="3">
        <v>5</v>
      </c>
      <c r="C4055" s="3">
        <v>0</v>
      </c>
      <c r="D4055" s="2">
        <v>53.219000000000001</v>
      </c>
      <c r="E4055" s="3"/>
      <c r="F4055" s="1">
        <v>30119.267210648162</v>
      </c>
      <c r="G4055" s="2">
        <v>1027</v>
      </c>
      <c r="H4055" s="2">
        <v>3000</v>
      </c>
      <c r="I4055" s="3">
        <v>3</v>
      </c>
      <c r="J4055" s="3">
        <v>1</v>
      </c>
      <c r="K4055" s="1">
        <v>22279</v>
      </c>
      <c r="L4055" s="3">
        <v>1</v>
      </c>
      <c r="M4055" s="1">
        <v>34707</v>
      </c>
      <c r="N4055" s="3">
        <v>0</v>
      </c>
      <c r="O4055" s="2">
        <v>134</v>
      </c>
      <c r="P4055" s="3">
        <v>0</v>
      </c>
      <c r="Q4055" s="3">
        <v>1</v>
      </c>
      <c r="R4055" s="1">
        <v>29303</v>
      </c>
      <c r="S4055" s="3">
        <v>1</v>
      </c>
      <c r="T4055">
        <f t="shared" si="441"/>
        <v>17504.97019675927</v>
      </c>
      <c r="U4055">
        <f t="shared" si="442"/>
        <v>10346.977546296286</v>
      </c>
      <c r="V4055">
        <f t="shared" si="443"/>
        <v>4942.9775462962862</v>
      </c>
      <c r="W4055">
        <f t="shared" si="444"/>
        <v>12428</v>
      </c>
      <c r="X4055">
        <f t="shared" si="445"/>
        <v>9530.7103356481239</v>
      </c>
      <c r="Y4055">
        <f t="shared" si="446"/>
        <v>5.1819863680623177E-2</v>
      </c>
      <c r="Z4055">
        <f t="shared" si="447"/>
        <v>0.39715671641791045</v>
      </c>
    </row>
    <row r="4056" spans="1:26" x14ac:dyDescent="0.35">
      <c r="A4056" s="1">
        <v>39625.075810185197</v>
      </c>
      <c r="B4056" s="3">
        <v>5</v>
      </c>
      <c r="C4056" s="3">
        <v>0</v>
      </c>
      <c r="D4056" s="2">
        <v>8.2720000000000002</v>
      </c>
      <c r="E4056" s="3"/>
      <c r="F4056" s="1">
        <v>39567</v>
      </c>
      <c r="G4056" s="2">
        <v>124</v>
      </c>
      <c r="H4056" s="2">
        <v>1000</v>
      </c>
      <c r="I4056" s="3">
        <v>4</v>
      </c>
      <c r="J4056" s="3">
        <v>0</v>
      </c>
      <c r="K4056" s="1">
        <v>32960</v>
      </c>
      <c r="L4056" s="3">
        <v>2</v>
      </c>
      <c r="M4056" s="1">
        <v>39671</v>
      </c>
      <c r="N4056" s="3">
        <v>0</v>
      </c>
      <c r="O4056" s="2">
        <v>17</v>
      </c>
      <c r="P4056" s="3">
        <v>0</v>
      </c>
      <c r="Q4056" s="3">
        <v>4</v>
      </c>
      <c r="R4056" s="1">
        <v>39567</v>
      </c>
      <c r="S4056" s="3">
        <v>1</v>
      </c>
      <c r="T4056">
        <f t="shared" si="441"/>
        <v>6823.97019675927</v>
      </c>
      <c r="U4056">
        <f t="shared" si="442"/>
        <v>58.075810185197042</v>
      </c>
      <c r="V4056">
        <f t="shared" si="443"/>
        <v>-45.924189814802958</v>
      </c>
      <c r="W4056">
        <f t="shared" si="444"/>
        <v>6711</v>
      </c>
      <c r="X4056">
        <f t="shared" si="445"/>
        <v>58.075810185197042</v>
      </c>
      <c r="Y4056">
        <f t="shared" si="446"/>
        <v>6.6709677419354838E-2</v>
      </c>
      <c r="Z4056">
        <f t="shared" si="447"/>
        <v>0.48658823529411765</v>
      </c>
    </row>
    <row r="4057" spans="1:26" x14ac:dyDescent="0.35">
      <c r="A4057" s="1">
        <v>39623.106435185182</v>
      </c>
      <c r="B4057" s="3">
        <v>1</v>
      </c>
      <c r="C4057" s="3">
        <v>0</v>
      </c>
      <c r="D4057" s="2">
        <v>57.039000000000001</v>
      </c>
      <c r="E4057" s="3"/>
      <c r="F4057" s="1">
        <v>33071.320150462969</v>
      </c>
      <c r="G4057" s="2">
        <v>1073</v>
      </c>
      <c r="H4057" s="2">
        <v>3000</v>
      </c>
      <c r="I4057" s="3">
        <v>5</v>
      </c>
      <c r="J4057" s="3">
        <v>1</v>
      </c>
      <c r="K4057" s="1">
        <v>18296</v>
      </c>
      <c r="L4057" s="3">
        <v>5</v>
      </c>
      <c r="M4057" s="1">
        <v>31142</v>
      </c>
      <c r="N4057" s="3">
        <v>0</v>
      </c>
      <c r="O4057" s="2">
        <v>212</v>
      </c>
      <c r="P4057" s="3">
        <v>0</v>
      </c>
      <c r="Q4057" s="3">
        <v>1</v>
      </c>
      <c r="R4057" s="1">
        <v>29602</v>
      </c>
      <c r="S4057" s="3">
        <v>1</v>
      </c>
      <c r="T4057">
        <f t="shared" si="441"/>
        <v>21487.97019675927</v>
      </c>
      <c r="U4057">
        <f t="shared" si="442"/>
        <v>10021.106435185182</v>
      </c>
      <c r="V4057">
        <f t="shared" si="443"/>
        <v>8481.1064351851819</v>
      </c>
      <c r="W4057">
        <f t="shared" si="444"/>
        <v>12846</v>
      </c>
      <c r="X4057">
        <f t="shared" si="445"/>
        <v>6551.7862847222132</v>
      </c>
      <c r="Y4057">
        <f t="shared" si="446"/>
        <v>5.3158434296365333E-2</v>
      </c>
      <c r="Z4057">
        <f t="shared" si="447"/>
        <v>0.26905188679245284</v>
      </c>
    </row>
    <row r="4058" spans="1:26" x14ac:dyDescent="0.35">
      <c r="A4058" s="1">
        <v>39507.871238425927</v>
      </c>
      <c r="B4058" s="3">
        <v>3</v>
      </c>
      <c r="C4058" s="3">
        <v>0</v>
      </c>
      <c r="D4058" s="2">
        <v>37.587000000000003</v>
      </c>
      <c r="E4058" s="3"/>
      <c r="F4058" s="1">
        <v>39503.897726142401</v>
      </c>
      <c r="G4058" s="2">
        <v>92</v>
      </c>
      <c r="H4058" s="2">
        <v>1000</v>
      </c>
      <c r="I4058" s="3">
        <v>5</v>
      </c>
      <c r="J4058" s="3">
        <v>1</v>
      </c>
      <c r="K4058" s="1">
        <v>30594</v>
      </c>
      <c r="L4058" s="3">
        <v>4</v>
      </c>
      <c r="M4058" s="1">
        <v>39750</v>
      </c>
      <c r="N4058" s="3">
        <v>0</v>
      </c>
      <c r="O4058" s="2">
        <v>28</v>
      </c>
      <c r="P4058" s="3">
        <v>0</v>
      </c>
      <c r="Q4058" s="3">
        <v>1</v>
      </c>
      <c r="R4058" s="1">
        <v>38901</v>
      </c>
      <c r="S4058" s="3">
        <v>1</v>
      </c>
      <c r="T4058">
        <f t="shared" si="441"/>
        <v>9189.97019675927</v>
      </c>
      <c r="U4058">
        <f t="shared" si="442"/>
        <v>606.871238425927</v>
      </c>
      <c r="V4058">
        <f t="shared" si="443"/>
        <v>-242.128761574073</v>
      </c>
      <c r="W4058">
        <f t="shared" si="444"/>
        <v>9156</v>
      </c>
      <c r="X4058">
        <f t="shared" si="445"/>
        <v>3.973512283526361</v>
      </c>
      <c r="Y4058">
        <f t="shared" si="446"/>
        <v>0.40855434782608702</v>
      </c>
      <c r="Z4058">
        <f t="shared" si="447"/>
        <v>1.3423928571428572</v>
      </c>
    </row>
    <row r="4059" spans="1:26" x14ac:dyDescent="0.35">
      <c r="A4059" s="1">
        <v>39763.462048611109</v>
      </c>
      <c r="B4059" s="3">
        <v>5</v>
      </c>
      <c r="C4059" s="3">
        <v>0</v>
      </c>
      <c r="D4059" s="2">
        <v>12.137</v>
      </c>
      <c r="E4059" s="3"/>
      <c r="F4059" s="1">
        <v>35584.087233796308</v>
      </c>
      <c r="G4059" s="2">
        <v>172</v>
      </c>
      <c r="H4059" s="2">
        <v>500</v>
      </c>
      <c r="I4059" s="3">
        <v>1</v>
      </c>
      <c r="J4059" s="3">
        <v>1</v>
      </c>
      <c r="K4059" s="1">
        <v>21116</v>
      </c>
      <c r="L4059" s="3">
        <v>1</v>
      </c>
      <c r="M4059" s="1">
        <v>30429</v>
      </c>
      <c r="N4059" s="3">
        <v>0</v>
      </c>
      <c r="O4059" s="2">
        <v>217</v>
      </c>
      <c r="P4059" s="3">
        <v>0</v>
      </c>
      <c r="Q4059" s="3">
        <v>1</v>
      </c>
      <c r="R4059" s="1">
        <v>33187</v>
      </c>
      <c r="S4059" s="3">
        <v>1</v>
      </c>
      <c r="T4059">
        <f t="shared" si="441"/>
        <v>18667.97019675927</v>
      </c>
      <c r="U4059">
        <f t="shared" si="442"/>
        <v>6576.4620486111089</v>
      </c>
      <c r="V4059">
        <f t="shared" si="443"/>
        <v>9334.4620486111089</v>
      </c>
      <c r="W4059">
        <f t="shared" si="444"/>
        <v>9313</v>
      </c>
      <c r="X4059">
        <f t="shared" si="445"/>
        <v>4179.3748148148006</v>
      </c>
      <c r="Y4059">
        <f t="shared" si="446"/>
        <v>7.0563953488372091E-2</v>
      </c>
      <c r="Z4059">
        <f t="shared" si="447"/>
        <v>5.5930875576036869E-2</v>
      </c>
    </row>
    <row r="4060" spans="1:26" x14ac:dyDescent="0.35">
      <c r="A4060" s="1">
        <v>39774.466111111105</v>
      </c>
      <c r="B4060" s="3">
        <v>3</v>
      </c>
      <c r="C4060" s="3">
        <v>0</v>
      </c>
      <c r="D4060" s="2">
        <v>51.389000000000003</v>
      </c>
      <c r="E4060" s="3"/>
      <c r="F4060" s="1">
        <v>36125.668958333321</v>
      </c>
      <c r="G4060" s="2">
        <v>139</v>
      </c>
      <c r="H4060" s="2">
        <v>500</v>
      </c>
      <c r="I4060" s="3">
        <v>4</v>
      </c>
      <c r="J4060" s="3">
        <v>0</v>
      </c>
      <c r="K4060" s="1">
        <v>19576</v>
      </c>
      <c r="L4060" s="3">
        <v>2</v>
      </c>
      <c r="M4060" s="1">
        <v>32231</v>
      </c>
      <c r="N4060" s="3">
        <v>0</v>
      </c>
      <c r="O4060" s="2">
        <v>104</v>
      </c>
      <c r="P4060" s="3">
        <v>0</v>
      </c>
      <c r="Q4060" s="3">
        <v>1</v>
      </c>
      <c r="R4060" s="1">
        <v>34247</v>
      </c>
      <c r="S4060" s="3">
        <v>1</v>
      </c>
      <c r="T4060">
        <f t="shared" si="441"/>
        <v>20207.97019675927</v>
      </c>
      <c r="U4060">
        <f t="shared" si="442"/>
        <v>5527.4661111111054</v>
      </c>
      <c r="V4060">
        <f t="shared" si="443"/>
        <v>7543.4661111111054</v>
      </c>
      <c r="W4060">
        <f t="shared" si="444"/>
        <v>12655</v>
      </c>
      <c r="X4060">
        <f t="shared" si="445"/>
        <v>3648.7971527777845</v>
      </c>
      <c r="Y4060">
        <f t="shared" si="446"/>
        <v>0.36970503597122306</v>
      </c>
      <c r="Z4060">
        <f t="shared" si="447"/>
        <v>0.49412500000000004</v>
      </c>
    </row>
    <row r="4061" spans="1:26" x14ac:dyDescent="0.35">
      <c r="A4061" s="1">
        <v>39598.084131944459</v>
      </c>
      <c r="B4061" s="3">
        <v>5</v>
      </c>
      <c r="C4061" s="3">
        <v>0</v>
      </c>
      <c r="D4061" s="2">
        <v>12.464</v>
      </c>
      <c r="E4061" s="3"/>
      <c r="F4061" s="1">
        <v>39270.554409722215</v>
      </c>
      <c r="G4061" s="2">
        <v>298</v>
      </c>
      <c r="H4061" s="2">
        <v>2000</v>
      </c>
      <c r="I4061" s="3">
        <v>1</v>
      </c>
      <c r="J4061" s="3">
        <v>1</v>
      </c>
      <c r="K4061" s="1">
        <v>29998</v>
      </c>
      <c r="L4061" s="3">
        <v>5</v>
      </c>
      <c r="M4061" s="1">
        <v>39605</v>
      </c>
      <c r="N4061" s="3">
        <v>0</v>
      </c>
      <c r="O4061" s="2">
        <v>22</v>
      </c>
      <c r="P4061" s="3">
        <v>0</v>
      </c>
      <c r="Q4061" s="3">
        <v>3</v>
      </c>
      <c r="R4061" s="1">
        <v>37922</v>
      </c>
      <c r="S4061" s="3">
        <v>1</v>
      </c>
      <c r="T4061">
        <f t="shared" si="441"/>
        <v>9785.97019675927</v>
      </c>
      <c r="U4061">
        <f t="shared" si="442"/>
        <v>1676.0841319444589</v>
      </c>
      <c r="V4061">
        <f t="shared" si="443"/>
        <v>-6.9158680555410683</v>
      </c>
      <c r="W4061">
        <f t="shared" si="444"/>
        <v>9607</v>
      </c>
      <c r="X4061">
        <f t="shared" si="445"/>
        <v>327.52972222224344</v>
      </c>
      <c r="Y4061">
        <f t="shared" si="446"/>
        <v>4.1825503355704702E-2</v>
      </c>
      <c r="Z4061">
        <f t="shared" si="447"/>
        <v>0.56654545454545457</v>
      </c>
    </row>
    <row r="4062" spans="1:26" x14ac:dyDescent="0.35">
      <c r="A4062" s="1">
        <v>39522.710243055568</v>
      </c>
      <c r="B4062" s="3">
        <v>1</v>
      </c>
      <c r="C4062" s="3">
        <v>0</v>
      </c>
      <c r="D4062" s="2">
        <v>19.04</v>
      </c>
      <c r="E4062" s="3"/>
      <c r="F4062" s="1">
        <v>32432.559155092604</v>
      </c>
      <c r="G4062" s="2">
        <v>333</v>
      </c>
      <c r="H4062" s="2">
        <v>2000</v>
      </c>
      <c r="I4062" s="3">
        <v>4</v>
      </c>
      <c r="J4062" s="3">
        <v>1</v>
      </c>
      <c r="K4062" s="1">
        <v>15708</v>
      </c>
      <c r="L4062" s="3">
        <v>4</v>
      </c>
      <c r="M4062" s="1">
        <v>32896</v>
      </c>
      <c r="N4062" s="3">
        <v>0</v>
      </c>
      <c r="O4062" s="2">
        <v>187</v>
      </c>
      <c r="P4062" s="3">
        <v>0</v>
      </c>
      <c r="Q4062" s="3">
        <v>1</v>
      </c>
      <c r="R4062" s="1">
        <v>29984</v>
      </c>
      <c r="S4062" s="3">
        <v>0</v>
      </c>
      <c r="T4062">
        <f t="shared" si="441"/>
        <v>24075.97019675927</v>
      </c>
      <c r="U4062">
        <f t="shared" si="442"/>
        <v>9538.7102430555678</v>
      </c>
      <c r="V4062">
        <f t="shared" si="443"/>
        <v>6626.7102430555678</v>
      </c>
      <c r="W4062">
        <f t="shared" si="444"/>
        <v>17188</v>
      </c>
      <c r="X4062">
        <f t="shared" si="445"/>
        <v>7090.1510879629641</v>
      </c>
      <c r="Y4062">
        <f t="shared" si="446"/>
        <v>5.7177177177177171E-2</v>
      </c>
      <c r="Z4062">
        <f t="shared" si="447"/>
        <v>0.10181818181818181</v>
      </c>
    </row>
    <row r="4063" spans="1:26" x14ac:dyDescent="0.35">
      <c r="A4063" s="1">
        <v>39526.547152777785</v>
      </c>
      <c r="B4063" s="3">
        <v>2</v>
      </c>
      <c r="C4063" s="3">
        <v>0</v>
      </c>
      <c r="D4063" s="2">
        <v>19.036000000000001</v>
      </c>
      <c r="E4063" s="3"/>
      <c r="F4063" s="1">
        <v>39521.945344381616</v>
      </c>
      <c r="G4063" s="2">
        <v>159</v>
      </c>
      <c r="H4063" s="2">
        <v>3000</v>
      </c>
      <c r="I4063" s="3">
        <v>5</v>
      </c>
      <c r="J4063" s="3">
        <v>1</v>
      </c>
      <c r="K4063" s="1">
        <v>32756</v>
      </c>
      <c r="L4063" s="3">
        <v>2</v>
      </c>
      <c r="M4063" s="1">
        <v>39453</v>
      </c>
      <c r="N4063" s="3">
        <v>0</v>
      </c>
      <c r="O4063" s="2">
        <v>23</v>
      </c>
      <c r="P4063" s="3">
        <v>0</v>
      </c>
      <c r="Q4063" s="3">
        <v>1</v>
      </c>
      <c r="R4063" s="1">
        <v>39563</v>
      </c>
      <c r="S4063" s="3">
        <v>1</v>
      </c>
      <c r="T4063">
        <f t="shared" si="441"/>
        <v>7027.97019675927</v>
      </c>
      <c r="U4063">
        <f t="shared" si="442"/>
        <v>-36.452847222215496</v>
      </c>
      <c r="V4063">
        <f t="shared" si="443"/>
        <v>73.547152777784504</v>
      </c>
      <c r="W4063">
        <f t="shared" si="444"/>
        <v>6697</v>
      </c>
      <c r="X4063">
        <f t="shared" si="445"/>
        <v>4.6018083961680532</v>
      </c>
      <c r="Y4063">
        <f t="shared" si="446"/>
        <v>0.11972327044025158</v>
      </c>
      <c r="Z4063">
        <f t="shared" si="447"/>
        <v>0.82765217391304358</v>
      </c>
    </row>
    <row r="4064" spans="1:26" x14ac:dyDescent="0.35">
      <c r="A4064" s="1">
        <v>39453.952002314822</v>
      </c>
      <c r="B4064" s="3">
        <v>5</v>
      </c>
      <c r="C4064" s="3">
        <v>0</v>
      </c>
      <c r="D4064" s="2">
        <v>10.08</v>
      </c>
      <c r="E4064" s="3"/>
      <c r="F4064" s="1">
        <v>36428.287650462968</v>
      </c>
      <c r="G4064" s="2">
        <v>234</v>
      </c>
      <c r="H4064" s="2">
        <v>1000</v>
      </c>
      <c r="I4064" s="3">
        <v>3</v>
      </c>
      <c r="J4064" s="3">
        <v>0</v>
      </c>
      <c r="K4064" s="1">
        <v>26517</v>
      </c>
      <c r="L4064" s="3">
        <v>5</v>
      </c>
      <c r="M4064" s="1">
        <v>38310</v>
      </c>
      <c r="N4064" s="3">
        <v>0</v>
      </c>
      <c r="O4064" s="2">
        <v>23</v>
      </c>
      <c r="P4064" s="3">
        <v>1</v>
      </c>
      <c r="Q4064" s="3">
        <v>5</v>
      </c>
      <c r="R4064" s="1">
        <v>35398</v>
      </c>
      <c r="S4064" s="3">
        <v>1</v>
      </c>
      <c r="T4064">
        <f t="shared" si="441"/>
        <v>13266.97019675927</v>
      </c>
      <c r="U4064">
        <f t="shared" si="442"/>
        <v>4055.9520023148216</v>
      </c>
      <c r="V4064">
        <f t="shared" si="443"/>
        <v>1143.9520023148216</v>
      </c>
      <c r="W4064">
        <f t="shared" si="444"/>
        <v>11793</v>
      </c>
      <c r="X4064">
        <f t="shared" si="445"/>
        <v>3025.664351851854</v>
      </c>
      <c r="Y4064">
        <f t="shared" si="446"/>
        <v>4.3076923076923075E-2</v>
      </c>
      <c r="Z4064">
        <f t="shared" si="447"/>
        <v>0.43826086956521737</v>
      </c>
    </row>
    <row r="4065" spans="1:26" x14ac:dyDescent="0.35">
      <c r="A4065" s="1">
        <v>39777.10755787036</v>
      </c>
      <c r="B4065" s="3">
        <v>4</v>
      </c>
      <c r="C4065" s="3">
        <v>0</v>
      </c>
      <c r="D4065" s="2">
        <v>94.484999999999999</v>
      </c>
      <c r="E4065" s="3"/>
      <c r="F4065" s="1">
        <v>35024.497569444444</v>
      </c>
      <c r="G4065" s="2">
        <v>231</v>
      </c>
      <c r="H4065" s="2">
        <v>1000</v>
      </c>
      <c r="I4065" s="3">
        <v>3</v>
      </c>
      <c r="J4065" s="3">
        <v>1</v>
      </c>
      <c r="K4065" s="1">
        <v>24534</v>
      </c>
      <c r="L4065" s="3">
        <v>4</v>
      </c>
      <c r="M4065" s="1">
        <v>37132</v>
      </c>
      <c r="N4065" s="3">
        <v>0</v>
      </c>
      <c r="O4065" s="2">
        <v>125</v>
      </c>
      <c r="P4065" s="3">
        <v>0</v>
      </c>
      <c r="Q4065" s="3">
        <v>1</v>
      </c>
      <c r="R4065" s="1">
        <v>32759</v>
      </c>
      <c r="S4065" s="3">
        <v>1</v>
      </c>
      <c r="T4065">
        <f t="shared" si="441"/>
        <v>15249.97019675927</v>
      </c>
      <c r="U4065">
        <f t="shared" si="442"/>
        <v>7018.1075578703603</v>
      </c>
      <c r="V4065">
        <f t="shared" si="443"/>
        <v>2645.1075578703603</v>
      </c>
      <c r="W4065">
        <f t="shared" si="444"/>
        <v>12598</v>
      </c>
      <c r="X4065">
        <f t="shared" si="445"/>
        <v>4752.6099884259165</v>
      </c>
      <c r="Y4065">
        <f t="shared" si="446"/>
        <v>0.40902597402597402</v>
      </c>
      <c r="Z4065">
        <f t="shared" si="447"/>
        <v>0.75588</v>
      </c>
    </row>
    <row r="4066" spans="1:26" x14ac:dyDescent="0.35">
      <c r="A4066" s="1">
        <v>39707.978148148162</v>
      </c>
      <c r="B4066" s="3">
        <v>1</v>
      </c>
      <c r="C4066" s="3">
        <v>0</v>
      </c>
      <c r="D4066" s="2">
        <v>8.5890000000000004</v>
      </c>
      <c r="E4066" s="3"/>
      <c r="F4066" s="1">
        <v>36615.627800925926</v>
      </c>
      <c r="G4066" s="2">
        <v>131</v>
      </c>
      <c r="H4066" s="2">
        <v>3000</v>
      </c>
      <c r="I4066" s="3">
        <v>3</v>
      </c>
      <c r="J4066" s="3">
        <v>0</v>
      </c>
      <c r="K4066" s="1">
        <v>15550</v>
      </c>
      <c r="L4066" s="3">
        <v>2</v>
      </c>
      <c r="M4066" s="1">
        <v>31218</v>
      </c>
      <c r="N4066" s="3">
        <v>0</v>
      </c>
      <c r="O4066" s="2">
        <v>119</v>
      </c>
      <c r="P4066" s="3">
        <v>0</v>
      </c>
      <c r="Q4066" s="3">
        <v>1</v>
      </c>
      <c r="R4066" s="1">
        <v>34888</v>
      </c>
      <c r="S4066" s="3">
        <v>1</v>
      </c>
      <c r="T4066">
        <f t="shared" si="441"/>
        <v>24233.97019675927</v>
      </c>
      <c r="U4066">
        <f t="shared" si="442"/>
        <v>4819.9781481481623</v>
      </c>
      <c r="V4066">
        <f t="shared" si="443"/>
        <v>8489.9781481481623</v>
      </c>
      <c r="W4066">
        <f t="shared" si="444"/>
        <v>15668</v>
      </c>
      <c r="X4066">
        <f t="shared" si="445"/>
        <v>3092.3503472222365</v>
      </c>
      <c r="Y4066">
        <f t="shared" si="446"/>
        <v>6.5564885496183209E-2</v>
      </c>
      <c r="Z4066">
        <f t="shared" si="447"/>
        <v>7.21764705882353E-2</v>
      </c>
    </row>
    <row r="4067" spans="1:26" x14ac:dyDescent="0.35">
      <c r="A4067" s="1">
        <v>39665.930069444439</v>
      </c>
      <c r="B4067" s="3">
        <v>5</v>
      </c>
      <c r="C4067" s="3">
        <v>0</v>
      </c>
      <c r="D4067" s="2">
        <v>3.032</v>
      </c>
      <c r="E4067" s="3"/>
      <c r="F4067" s="1">
        <v>27228.660300925927</v>
      </c>
      <c r="G4067" s="2">
        <v>199</v>
      </c>
      <c r="H4067" s="2">
        <v>500</v>
      </c>
      <c r="I4067" s="3">
        <v>1</v>
      </c>
      <c r="J4067" s="3">
        <v>1</v>
      </c>
      <c r="K4067" s="1">
        <v>12189</v>
      </c>
      <c r="L4067" s="3">
        <v>2</v>
      </c>
      <c r="M4067" s="1">
        <v>21777</v>
      </c>
      <c r="N4067" s="3">
        <v>1</v>
      </c>
      <c r="O4067" s="2">
        <v>106</v>
      </c>
      <c r="P4067" s="3">
        <v>1</v>
      </c>
      <c r="Q4067" s="3">
        <v>2</v>
      </c>
      <c r="R4067" s="1">
        <v>24543</v>
      </c>
      <c r="S4067" s="3">
        <v>1</v>
      </c>
      <c r="T4067">
        <f t="shared" si="441"/>
        <v>27594.97019675927</v>
      </c>
      <c r="U4067">
        <f t="shared" si="442"/>
        <v>15122.930069444439</v>
      </c>
      <c r="V4067">
        <f t="shared" si="443"/>
        <v>17888.930069444439</v>
      </c>
      <c r="W4067">
        <f t="shared" si="444"/>
        <v>9588</v>
      </c>
      <c r="X4067">
        <f t="shared" si="445"/>
        <v>12437.269768518512</v>
      </c>
      <c r="Y4067">
        <f t="shared" si="446"/>
        <v>1.5236180904522613E-2</v>
      </c>
      <c r="Z4067">
        <f t="shared" si="447"/>
        <v>2.8603773584905661E-2</v>
      </c>
    </row>
    <row r="4068" spans="1:26" x14ac:dyDescent="0.35">
      <c r="A4068" s="1">
        <v>39671.768622685195</v>
      </c>
      <c r="B4068" s="3">
        <v>1</v>
      </c>
      <c r="C4068" s="3">
        <v>0</v>
      </c>
      <c r="D4068" s="2">
        <v>50.533350000000006</v>
      </c>
      <c r="E4068" s="3"/>
      <c r="F4068" s="1">
        <v>26294.264409722236</v>
      </c>
      <c r="G4068" s="2">
        <v>1127</v>
      </c>
      <c r="H4068" s="2">
        <v>3000</v>
      </c>
      <c r="I4068" s="3">
        <v>3</v>
      </c>
      <c r="J4068" s="3">
        <v>1</v>
      </c>
      <c r="K4068" s="1">
        <v>14716</v>
      </c>
      <c r="L4068" s="3">
        <v>3</v>
      </c>
      <c r="M4068" s="1">
        <v>27866</v>
      </c>
      <c r="N4068" s="3">
        <v>0</v>
      </c>
      <c r="O4068" s="2">
        <v>344</v>
      </c>
      <c r="P4068" s="3">
        <v>0</v>
      </c>
      <c r="Q4068" s="3">
        <v>1</v>
      </c>
      <c r="R4068" s="1">
        <v>24305</v>
      </c>
      <c r="S4068" s="3">
        <v>0</v>
      </c>
      <c r="T4068">
        <f t="shared" si="441"/>
        <v>25067.97019675927</v>
      </c>
      <c r="U4068">
        <f t="shared" si="442"/>
        <v>15366.768622685195</v>
      </c>
      <c r="V4068">
        <f t="shared" si="443"/>
        <v>11805.768622685195</v>
      </c>
      <c r="W4068">
        <f t="shared" si="444"/>
        <v>13150</v>
      </c>
      <c r="X4068">
        <f t="shared" si="445"/>
        <v>13377.504212962958</v>
      </c>
      <c r="Y4068">
        <f t="shared" si="446"/>
        <v>4.4838819875776405E-2</v>
      </c>
      <c r="Z4068">
        <f t="shared" si="447"/>
        <v>0.14689927325581398</v>
      </c>
    </row>
    <row r="4069" spans="1:26" x14ac:dyDescent="0.35">
      <c r="A4069" s="1">
        <v>39767.776435185195</v>
      </c>
      <c r="B4069" s="3">
        <v>3</v>
      </c>
      <c r="C4069" s="3">
        <v>1</v>
      </c>
      <c r="D4069" s="2">
        <v>103</v>
      </c>
      <c r="E4069" s="3"/>
      <c r="F4069" s="1">
        <v>38550.668032407411</v>
      </c>
      <c r="G4069" s="2">
        <v>103</v>
      </c>
      <c r="H4069" s="2">
        <v>500</v>
      </c>
      <c r="I4069" s="3">
        <v>2</v>
      </c>
      <c r="J4069" s="3">
        <v>1</v>
      </c>
      <c r="K4069" s="1">
        <v>23710</v>
      </c>
      <c r="L4069" s="3">
        <v>2</v>
      </c>
      <c r="M4069" s="1">
        <v>37414</v>
      </c>
      <c r="N4069" s="3">
        <v>0</v>
      </c>
      <c r="O4069" s="2">
        <v>48</v>
      </c>
      <c r="P4069" s="3">
        <v>1</v>
      </c>
      <c r="Q4069" s="3">
        <v>2</v>
      </c>
      <c r="R4069" s="1">
        <v>36879</v>
      </c>
      <c r="S4069" s="3">
        <v>1</v>
      </c>
      <c r="T4069">
        <f t="shared" si="441"/>
        <v>16073.97019675927</v>
      </c>
      <c r="U4069">
        <f t="shared" si="442"/>
        <v>2888.7764351851947</v>
      </c>
      <c r="V4069">
        <f t="shared" si="443"/>
        <v>2353.7764351851947</v>
      </c>
      <c r="W4069">
        <f t="shared" si="444"/>
        <v>13704</v>
      </c>
      <c r="X4069">
        <f t="shared" si="445"/>
        <v>1217.1084027777833</v>
      </c>
      <c r="Y4069">
        <f t="shared" si="446"/>
        <v>1</v>
      </c>
      <c r="Z4069">
        <f t="shared" si="447"/>
        <v>2.1458333333333335</v>
      </c>
    </row>
    <row r="4070" spans="1:26" x14ac:dyDescent="0.35">
      <c r="A4070" s="1">
        <v>39566.520266203705</v>
      </c>
      <c r="B4070" s="3">
        <v>1</v>
      </c>
      <c r="C4070" s="3">
        <v>0</v>
      </c>
      <c r="D4070" s="2">
        <v>13.172000000000001</v>
      </c>
      <c r="E4070" s="3"/>
      <c r="F4070" s="1">
        <v>38262.416296296287</v>
      </c>
      <c r="G4070" s="2">
        <v>192</v>
      </c>
      <c r="H4070" s="2">
        <v>1000</v>
      </c>
      <c r="I4070" s="3">
        <v>4</v>
      </c>
      <c r="J4070" s="3">
        <v>1</v>
      </c>
      <c r="K4070" s="1">
        <v>26754</v>
      </c>
      <c r="L4070" s="3">
        <v>5</v>
      </c>
      <c r="M4070" s="1">
        <v>38998</v>
      </c>
      <c r="N4070" s="3">
        <v>0</v>
      </c>
      <c r="O4070" s="2">
        <v>56</v>
      </c>
      <c r="P4070" s="3">
        <v>1</v>
      </c>
      <c r="Q4070" s="3">
        <v>2</v>
      </c>
      <c r="R4070" s="1">
        <v>36181</v>
      </c>
      <c r="S4070" s="3">
        <v>1</v>
      </c>
      <c r="T4070">
        <f t="shared" si="441"/>
        <v>13029.97019675927</v>
      </c>
      <c r="U4070">
        <f t="shared" si="442"/>
        <v>3385.5202662037045</v>
      </c>
      <c r="V4070">
        <f t="shared" si="443"/>
        <v>568.52026620370452</v>
      </c>
      <c r="W4070">
        <f t="shared" si="444"/>
        <v>12244</v>
      </c>
      <c r="X4070">
        <f t="shared" si="445"/>
        <v>1304.1039699074172</v>
      </c>
      <c r="Y4070">
        <f t="shared" si="446"/>
        <v>6.8604166666666674E-2</v>
      </c>
      <c r="Z4070">
        <f t="shared" si="447"/>
        <v>0.23521428571428574</v>
      </c>
    </row>
    <row r="4071" spans="1:26" x14ac:dyDescent="0.35">
      <c r="A4071" s="1">
        <v>39530.506701388891</v>
      </c>
      <c r="B4071" s="3">
        <v>2</v>
      </c>
      <c r="C4071" s="3">
        <v>0</v>
      </c>
      <c r="D4071" s="2">
        <v>13.737</v>
      </c>
      <c r="E4071" s="3"/>
      <c r="F4071" s="1">
        <v>33629.357615740737</v>
      </c>
      <c r="G4071" s="2">
        <v>141</v>
      </c>
      <c r="H4071" s="2">
        <v>2000</v>
      </c>
      <c r="I4071" s="3">
        <v>5</v>
      </c>
      <c r="J4071" s="3">
        <v>0</v>
      </c>
      <c r="K4071" s="1">
        <v>20653</v>
      </c>
      <c r="L4071" s="3">
        <v>3</v>
      </c>
      <c r="M4071" s="1">
        <v>33657</v>
      </c>
      <c r="N4071" s="3">
        <v>0</v>
      </c>
      <c r="O4071" s="2">
        <v>74</v>
      </c>
      <c r="P4071" s="3">
        <v>1</v>
      </c>
      <c r="Q4071" s="3">
        <v>2</v>
      </c>
      <c r="R4071" s="1">
        <v>31041</v>
      </c>
      <c r="S4071" s="3">
        <v>1</v>
      </c>
      <c r="T4071">
        <f t="shared" si="441"/>
        <v>19130.97019675927</v>
      </c>
      <c r="U4071">
        <f t="shared" si="442"/>
        <v>8489.5067013888911</v>
      </c>
      <c r="V4071">
        <f t="shared" si="443"/>
        <v>5873.5067013888911</v>
      </c>
      <c r="W4071">
        <f t="shared" si="444"/>
        <v>13004</v>
      </c>
      <c r="X4071">
        <f t="shared" si="445"/>
        <v>5901.1490856481541</v>
      </c>
      <c r="Y4071">
        <f t="shared" si="446"/>
        <v>9.7425531914893615E-2</v>
      </c>
      <c r="Z4071">
        <f t="shared" si="447"/>
        <v>0.18563513513513513</v>
      </c>
    </row>
    <row r="4072" spans="1:26" x14ac:dyDescent="0.35">
      <c r="A4072" s="1">
        <v>39668.917349537049</v>
      </c>
      <c r="B4072" s="3">
        <v>1</v>
      </c>
      <c r="C4072" s="3">
        <v>0</v>
      </c>
      <c r="D4072" s="2">
        <v>16.551000000000002</v>
      </c>
      <c r="E4072" s="3"/>
      <c r="F4072" s="1">
        <v>33826.235231481493</v>
      </c>
      <c r="G4072" s="2">
        <v>311</v>
      </c>
      <c r="H4072" s="2">
        <v>1000</v>
      </c>
      <c r="I4072" s="3">
        <v>2</v>
      </c>
      <c r="J4072" s="3">
        <v>1</v>
      </c>
      <c r="K4072" s="1">
        <v>21949</v>
      </c>
      <c r="L4072" s="3">
        <v>1</v>
      </c>
      <c r="M4072" s="1">
        <v>31965</v>
      </c>
      <c r="N4072" s="3">
        <v>0</v>
      </c>
      <c r="O4072" s="2">
        <v>48</v>
      </c>
      <c r="P4072" s="3">
        <v>1</v>
      </c>
      <c r="Q4072" s="3">
        <v>2</v>
      </c>
      <c r="R4072" s="1">
        <v>30786</v>
      </c>
      <c r="S4072" s="3">
        <v>1</v>
      </c>
      <c r="T4072">
        <f t="shared" si="441"/>
        <v>17834.97019675927</v>
      </c>
      <c r="U4072">
        <f t="shared" si="442"/>
        <v>8882.9173495370487</v>
      </c>
      <c r="V4072">
        <f t="shared" si="443"/>
        <v>7703.9173495370487</v>
      </c>
      <c r="W4072">
        <f t="shared" si="444"/>
        <v>10016</v>
      </c>
      <c r="X4072">
        <f t="shared" si="445"/>
        <v>5842.6821180555562</v>
      </c>
      <c r="Y4072">
        <f t="shared" si="446"/>
        <v>5.3218649517684895E-2</v>
      </c>
      <c r="Z4072">
        <f t="shared" si="447"/>
        <v>0.34481250000000002</v>
      </c>
    </row>
    <row r="4073" spans="1:26" x14ac:dyDescent="0.35">
      <c r="A4073" s="1">
        <v>39725.971192129626</v>
      </c>
      <c r="B4073" s="3">
        <v>5</v>
      </c>
      <c r="C4073" s="3">
        <v>0</v>
      </c>
      <c r="D4073" s="2">
        <v>4.5640000000000001</v>
      </c>
      <c r="E4073" s="3"/>
      <c r="F4073" s="1">
        <v>30655.246296296304</v>
      </c>
      <c r="G4073" s="2">
        <v>225</v>
      </c>
      <c r="H4073" s="2">
        <v>500</v>
      </c>
      <c r="I4073" s="3">
        <v>3</v>
      </c>
      <c r="J4073" s="3">
        <v>0</v>
      </c>
      <c r="K4073" s="1">
        <v>19911</v>
      </c>
      <c r="L4073" s="3">
        <v>3</v>
      </c>
      <c r="M4073" s="1">
        <v>33853</v>
      </c>
      <c r="N4073" s="3">
        <v>0</v>
      </c>
      <c r="O4073" s="2">
        <v>209</v>
      </c>
      <c r="P4073" s="3">
        <v>1</v>
      </c>
      <c r="Q4073" s="3">
        <v>3</v>
      </c>
      <c r="R4073" s="1">
        <v>27426</v>
      </c>
      <c r="S4073" s="3">
        <v>1</v>
      </c>
      <c r="T4073">
        <f t="shared" si="441"/>
        <v>19872.97019675927</v>
      </c>
      <c r="U4073">
        <f t="shared" si="442"/>
        <v>12299.971192129626</v>
      </c>
      <c r="V4073">
        <f t="shared" si="443"/>
        <v>5872.9711921296257</v>
      </c>
      <c r="W4073">
        <f t="shared" si="444"/>
        <v>13942</v>
      </c>
      <c r="X4073">
        <f t="shared" si="445"/>
        <v>9070.7248958333221</v>
      </c>
      <c r="Y4073">
        <f t="shared" si="446"/>
        <v>2.0284444444444445E-2</v>
      </c>
      <c r="Z4073">
        <f t="shared" si="447"/>
        <v>2.183732057416268E-2</v>
      </c>
    </row>
    <row r="4074" spans="1:26" x14ac:dyDescent="0.35">
      <c r="A4074" s="1">
        <v>39538.945763888885</v>
      </c>
      <c r="B4074" s="3">
        <v>4</v>
      </c>
      <c r="C4074" s="3">
        <v>0</v>
      </c>
      <c r="D4074" s="2">
        <v>155.393</v>
      </c>
      <c r="E4074" s="3"/>
      <c r="F4074" s="1">
        <v>30909.244259259256</v>
      </c>
      <c r="G4074" s="2">
        <v>398</v>
      </c>
      <c r="H4074" s="2">
        <v>2000</v>
      </c>
      <c r="I4074" s="3">
        <v>3</v>
      </c>
      <c r="J4074" s="3">
        <v>1</v>
      </c>
      <c r="K4074" s="1">
        <v>18163</v>
      </c>
      <c r="L4074" s="3">
        <v>2</v>
      </c>
      <c r="M4074" s="1">
        <v>33022</v>
      </c>
      <c r="N4074" s="3">
        <v>0</v>
      </c>
      <c r="O4074" s="2">
        <v>104</v>
      </c>
      <c r="P4074" s="3">
        <v>1</v>
      </c>
      <c r="Q4074" s="3">
        <v>2</v>
      </c>
      <c r="R4074" s="1">
        <v>28089</v>
      </c>
      <c r="S4074" s="3">
        <v>1</v>
      </c>
      <c r="T4074">
        <f t="shared" si="441"/>
        <v>21620.97019675927</v>
      </c>
      <c r="U4074">
        <f t="shared" si="442"/>
        <v>11449.945763888885</v>
      </c>
      <c r="V4074">
        <f t="shared" si="443"/>
        <v>6516.9457638888853</v>
      </c>
      <c r="W4074">
        <f t="shared" si="444"/>
        <v>14859</v>
      </c>
      <c r="X4074">
        <f t="shared" si="445"/>
        <v>8629.7015046296292</v>
      </c>
      <c r="Y4074">
        <f t="shared" si="446"/>
        <v>0.39043467336683418</v>
      </c>
      <c r="Z4074">
        <f t="shared" si="447"/>
        <v>1.4941634615384616</v>
      </c>
    </row>
    <row r="4075" spans="1:26" x14ac:dyDescent="0.35">
      <c r="A4075" s="1">
        <v>39585.26489583333</v>
      </c>
      <c r="B4075" s="3">
        <v>3</v>
      </c>
      <c r="C4075" s="3">
        <v>0</v>
      </c>
      <c r="D4075" s="2">
        <v>32.499000000000002</v>
      </c>
      <c r="E4075" s="3"/>
      <c r="F4075" s="1">
        <v>30917.742418981477</v>
      </c>
      <c r="G4075" s="2">
        <v>94</v>
      </c>
      <c r="H4075" s="2">
        <v>3000</v>
      </c>
      <c r="I4075" s="3">
        <v>2</v>
      </c>
      <c r="J4075" s="3">
        <v>1</v>
      </c>
      <c r="K4075" s="1">
        <v>13852</v>
      </c>
      <c r="L4075" s="3">
        <v>4</v>
      </c>
      <c r="M4075" s="1">
        <v>32865</v>
      </c>
      <c r="N4075" s="3">
        <v>1</v>
      </c>
      <c r="O4075" s="2">
        <v>16</v>
      </c>
      <c r="P4075" s="3">
        <v>0</v>
      </c>
      <c r="Q4075" s="3">
        <v>1</v>
      </c>
      <c r="R4075" s="1">
        <v>30364</v>
      </c>
      <c r="S4075" s="3">
        <v>1</v>
      </c>
      <c r="T4075">
        <f t="shared" si="441"/>
        <v>25931.97019675927</v>
      </c>
      <c r="U4075">
        <f t="shared" si="442"/>
        <v>9221.2648958333302</v>
      </c>
      <c r="V4075">
        <f t="shared" si="443"/>
        <v>6720.2648958333302</v>
      </c>
      <c r="W4075">
        <f t="shared" si="444"/>
        <v>19013</v>
      </c>
      <c r="X4075">
        <f t="shared" si="445"/>
        <v>8667.5224768518528</v>
      </c>
      <c r="Y4075">
        <f t="shared" si="446"/>
        <v>0.34573404255319151</v>
      </c>
      <c r="Z4075">
        <f t="shared" si="447"/>
        <v>2.0311875000000001</v>
      </c>
    </row>
    <row r="4076" spans="1:26" x14ac:dyDescent="0.35">
      <c r="A4076" s="1">
        <v>39780.499907407415</v>
      </c>
      <c r="B4076" s="3">
        <v>1</v>
      </c>
      <c r="C4076" s="3">
        <v>0</v>
      </c>
      <c r="D4076" s="2">
        <v>12.201000000000001</v>
      </c>
      <c r="E4076" s="3"/>
      <c r="F4076" s="1">
        <v>32476.866990740731</v>
      </c>
      <c r="G4076" s="2">
        <v>176</v>
      </c>
      <c r="H4076" s="2">
        <v>1000</v>
      </c>
      <c r="I4076" s="3">
        <v>4</v>
      </c>
      <c r="J4076" s="3">
        <v>1</v>
      </c>
      <c r="K4076" s="1">
        <v>12951</v>
      </c>
      <c r="L4076" s="3">
        <v>3</v>
      </c>
      <c r="M4076" s="1">
        <v>25587</v>
      </c>
      <c r="N4076" s="3">
        <v>1</v>
      </c>
      <c r="O4076" s="2">
        <v>69</v>
      </c>
      <c r="P4076" s="3">
        <v>0</v>
      </c>
      <c r="Q4076" s="3">
        <v>1</v>
      </c>
      <c r="R4076" s="1">
        <v>28325</v>
      </c>
      <c r="S4076" s="3">
        <v>1</v>
      </c>
      <c r="T4076">
        <f t="shared" si="441"/>
        <v>26832.97019675927</v>
      </c>
      <c r="U4076">
        <f t="shared" si="442"/>
        <v>11455.499907407415</v>
      </c>
      <c r="V4076">
        <f t="shared" si="443"/>
        <v>14193.499907407415</v>
      </c>
      <c r="W4076">
        <f t="shared" si="444"/>
        <v>12636</v>
      </c>
      <c r="X4076">
        <f t="shared" si="445"/>
        <v>7303.6329166666837</v>
      </c>
      <c r="Y4076">
        <f t="shared" si="446"/>
        <v>6.9323863636363642E-2</v>
      </c>
      <c r="Z4076">
        <f t="shared" si="447"/>
        <v>0.17682608695652174</v>
      </c>
    </row>
    <row r="4077" spans="1:26" x14ac:dyDescent="0.35">
      <c r="A4077" s="1">
        <v>39743.354525462957</v>
      </c>
      <c r="B4077" s="3">
        <v>5</v>
      </c>
      <c r="C4077" s="3">
        <v>0</v>
      </c>
      <c r="D4077" s="2">
        <v>4.9290000000000003</v>
      </c>
      <c r="E4077" s="3"/>
      <c r="F4077" s="1">
        <v>37562.396909722214</v>
      </c>
      <c r="G4077" s="2">
        <v>71</v>
      </c>
      <c r="H4077" s="2">
        <v>3000</v>
      </c>
      <c r="I4077" s="3">
        <v>2</v>
      </c>
      <c r="J4077" s="3">
        <v>0</v>
      </c>
      <c r="K4077" s="1">
        <v>26477</v>
      </c>
      <c r="L4077" s="3">
        <v>3</v>
      </c>
      <c r="M4077" s="1">
        <v>35835</v>
      </c>
      <c r="N4077" s="3">
        <v>0</v>
      </c>
      <c r="O4077" s="2">
        <v>34</v>
      </c>
      <c r="P4077" s="3">
        <v>1</v>
      </c>
      <c r="Q4077" s="3">
        <v>7</v>
      </c>
      <c r="R4077" s="1">
        <v>35494</v>
      </c>
      <c r="S4077" s="3">
        <v>1</v>
      </c>
      <c r="T4077">
        <f t="shared" si="441"/>
        <v>13306.97019675927</v>
      </c>
      <c r="U4077">
        <f t="shared" si="442"/>
        <v>4249.3545254629571</v>
      </c>
      <c r="V4077">
        <f t="shared" si="443"/>
        <v>3908.3545254629571</v>
      </c>
      <c r="W4077">
        <f t="shared" si="444"/>
        <v>9358</v>
      </c>
      <c r="X4077">
        <f t="shared" si="445"/>
        <v>2180.9576157407428</v>
      </c>
      <c r="Y4077">
        <f t="shared" si="446"/>
        <v>6.9422535211267608E-2</v>
      </c>
      <c r="Z4077">
        <f t="shared" si="447"/>
        <v>0.14497058823529413</v>
      </c>
    </row>
    <row r="4078" spans="1:26" x14ac:dyDescent="0.35">
      <c r="A4078" s="1">
        <v>39479.812291666662</v>
      </c>
      <c r="B4078" s="3">
        <v>5</v>
      </c>
      <c r="C4078" s="3">
        <v>0</v>
      </c>
      <c r="D4078" s="2">
        <v>11.403</v>
      </c>
      <c r="E4078" s="3"/>
      <c r="F4078" s="1">
        <v>28669.47855324074</v>
      </c>
      <c r="G4078" s="2">
        <v>180</v>
      </c>
      <c r="H4078" s="2">
        <v>500</v>
      </c>
      <c r="I4078" s="3">
        <v>5</v>
      </c>
      <c r="J4078" s="3">
        <v>1</v>
      </c>
      <c r="K4078" s="1">
        <v>16236</v>
      </c>
      <c r="L4078" s="3">
        <v>4</v>
      </c>
      <c r="M4078" s="1">
        <v>38060</v>
      </c>
      <c r="N4078" s="3">
        <v>0</v>
      </c>
      <c r="O4078" s="2">
        <v>88</v>
      </c>
      <c r="P4078" s="3">
        <v>1</v>
      </c>
      <c r="Q4078" s="3">
        <v>2</v>
      </c>
      <c r="R4078" s="1">
        <v>27030</v>
      </c>
      <c r="S4078" s="3">
        <v>1</v>
      </c>
      <c r="T4078">
        <f t="shared" si="441"/>
        <v>23547.97019675927</v>
      </c>
      <c r="U4078">
        <f t="shared" si="442"/>
        <v>12449.812291666662</v>
      </c>
      <c r="V4078">
        <f t="shared" si="443"/>
        <v>1419.8122916666616</v>
      </c>
      <c r="W4078">
        <f t="shared" si="444"/>
        <v>21824</v>
      </c>
      <c r="X4078">
        <f t="shared" si="445"/>
        <v>10810.333738425921</v>
      </c>
      <c r="Y4078">
        <f t="shared" si="446"/>
        <v>6.3350000000000004E-2</v>
      </c>
      <c r="Z4078">
        <f t="shared" si="447"/>
        <v>0.12957954545454545</v>
      </c>
    </row>
    <row r="4079" spans="1:26" x14ac:dyDescent="0.35">
      <c r="A4079" s="1">
        <v>39780.754791666666</v>
      </c>
      <c r="B4079" s="3">
        <v>5</v>
      </c>
      <c r="C4079" s="3">
        <v>0</v>
      </c>
      <c r="D4079" s="2">
        <v>28.817250000000001</v>
      </c>
      <c r="E4079" s="3"/>
      <c r="F4079" s="1">
        <v>34246.441111111111</v>
      </c>
      <c r="G4079" s="2">
        <v>536</v>
      </c>
      <c r="H4079" s="2">
        <v>2000</v>
      </c>
      <c r="I4079" s="3">
        <v>4</v>
      </c>
      <c r="J4079" s="3">
        <v>1</v>
      </c>
      <c r="K4079" s="1">
        <v>25558</v>
      </c>
      <c r="L4079" s="3">
        <v>4</v>
      </c>
      <c r="M4079" s="1">
        <v>39152</v>
      </c>
      <c r="N4079" s="3">
        <v>0</v>
      </c>
      <c r="O4079" s="2">
        <v>23</v>
      </c>
      <c r="P4079" s="3">
        <v>0</v>
      </c>
      <c r="Q4079" s="3">
        <v>2</v>
      </c>
      <c r="R4079" s="1">
        <v>33769</v>
      </c>
      <c r="S4079" s="3">
        <v>1</v>
      </c>
      <c r="T4079">
        <f t="shared" si="441"/>
        <v>14225.97019675927</v>
      </c>
      <c r="U4079">
        <f t="shared" si="442"/>
        <v>6011.7547916666663</v>
      </c>
      <c r="V4079">
        <f t="shared" si="443"/>
        <v>628.75479166666628</v>
      </c>
      <c r="W4079">
        <f t="shared" si="444"/>
        <v>13594</v>
      </c>
      <c r="X4079">
        <f t="shared" si="445"/>
        <v>5534.313680555555</v>
      </c>
      <c r="Y4079">
        <f t="shared" si="446"/>
        <v>5.3763526119402986E-2</v>
      </c>
      <c r="Z4079">
        <f t="shared" si="447"/>
        <v>1.2529239130434784</v>
      </c>
    </row>
    <row r="4080" spans="1:26" x14ac:dyDescent="0.35">
      <c r="A4080" s="1">
        <v>39593.689583333326</v>
      </c>
      <c r="B4080" s="3">
        <v>5</v>
      </c>
      <c r="C4080" s="3">
        <v>0</v>
      </c>
      <c r="D4080" s="2">
        <v>14.994000000000002</v>
      </c>
      <c r="E4080" s="3"/>
      <c r="F4080" s="1">
        <v>27427.541157407395</v>
      </c>
      <c r="G4080" s="2">
        <v>175</v>
      </c>
      <c r="H4080" s="2">
        <v>3000</v>
      </c>
      <c r="I4080" s="3">
        <v>3</v>
      </c>
      <c r="J4080" s="3">
        <v>1</v>
      </c>
      <c r="K4080" s="1">
        <v>15661</v>
      </c>
      <c r="L4080" s="3">
        <v>4</v>
      </c>
      <c r="M4080" s="1">
        <v>31097</v>
      </c>
      <c r="N4080" s="3">
        <v>1</v>
      </c>
      <c r="O4080" s="2">
        <v>23</v>
      </c>
      <c r="P4080" s="3">
        <v>1</v>
      </c>
      <c r="Q4080" s="3">
        <v>3</v>
      </c>
      <c r="R4080" s="1">
        <v>25333</v>
      </c>
      <c r="S4080" s="3">
        <v>1</v>
      </c>
      <c r="T4080">
        <f t="shared" si="441"/>
        <v>24122.97019675927</v>
      </c>
      <c r="U4080">
        <f t="shared" si="442"/>
        <v>14260.689583333326</v>
      </c>
      <c r="V4080">
        <f t="shared" si="443"/>
        <v>8496.6895833333256</v>
      </c>
      <c r="W4080">
        <f t="shared" si="444"/>
        <v>15436</v>
      </c>
      <c r="X4080">
        <f t="shared" si="445"/>
        <v>12166.14842592593</v>
      </c>
      <c r="Y4080">
        <f t="shared" si="446"/>
        <v>8.5680000000000006E-2</v>
      </c>
      <c r="Z4080">
        <f t="shared" si="447"/>
        <v>0.65191304347826096</v>
      </c>
    </row>
    <row r="4081" spans="1:26" x14ac:dyDescent="0.35">
      <c r="A4081" s="1">
        <v>39519.153900462959</v>
      </c>
      <c r="B4081" s="3">
        <v>3</v>
      </c>
      <c r="C4081" s="3">
        <v>0</v>
      </c>
      <c r="D4081" s="2">
        <v>73.656000000000006</v>
      </c>
      <c r="E4081" s="3"/>
      <c r="F4081" s="1">
        <v>38813.962152777764</v>
      </c>
      <c r="G4081" s="2">
        <v>198</v>
      </c>
      <c r="H4081" s="2">
        <v>2000</v>
      </c>
      <c r="I4081" s="3">
        <v>2</v>
      </c>
      <c r="J4081" s="3">
        <v>0</v>
      </c>
      <c r="K4081" s="1">
        <v>27123</v>
      </c>
      <c r="L4081" s="3">
        <v>3</v>
      </c>
      <c r="M4081" s="1">
        <v>36231</v>
      </c>
      <c r="N4081" s="3">
        <v>0</v>
      </c>
      <c r="O4081" s="2">
        <v>70</v>
      </c>
      <c r="P4081" s="3">
        <v>0</v>
      </c>
      <c r="Q4081" s="3">
        <v>2</v>
      </c>
      <c r="R4081" s="1">
        <v>38061</v>
      </c>
      <c r="S4081" s="3">
        <v>1</v>
      </c>
      <c r="T4081">
        <f t="shared" si="441"/>
        <v>12660.97019675927</v>
      </c>
      <c r="U4081">
        <f t="shared" si="442"/>
        <v>1458.1539004629594</v>
      </c>
      <c r="V4081">
        <f t="shared" si="443"/>
        <v>3288.1539004629594</v>
      </c>
      <c r="W4081">
        <f t="shared" si="444"/>
        <v>9108</v>
      </c>
      <c r="X4081">
        <f t="shared" si="445"/>
        <v>705.19174768519588</v>
      </c>
      <c r="Y4081">
        <f t="shared" si="446"/>
        <v>0.37200000000000005</v>
      </c>
      <c r="Z4081">
        <f t="shared" si="447"/>
        <v>1.0522285714285715</v>
      </c>
    </row>
    <row r="4082" spans="1:26" x14ac:dyDescent="0.35">
      <c r="A4082" s="1">
        <v>39610.254976851866</v>
      </c>
      <c r="B4082" s="3">
        <v>5</v>
      </c>
      <c r="C4082" s="3">
        <v>0</v>
      </c>
      <c r="D4082" s="2">
        <v>4.569</v>
      </c>
      <c r="E4082" s="3"/>
      <c r="F4082" s="1">
        <v>30921.675462962972</v>
      </c>
      <c r="G4082" s="2">
        <v>86</v>
      </c>
      <c r="H4082" s="2">
        <v>2000</v>
      </c>
      <c r="I4082" s="3">
        <v>1</v>
      </c>
      <c r="J4082" s="3">
        <v>0</v>
      </c>
      <c r="K4082" s="1">
        <v>16334</v>
      </c>
      <c r="L4082" s="3">
        <v>4</v>
      </c>
      <c r="M4082" s="1">
        <v>27409</v>
      </c>
      <c r="N4082" s="3">
        <v>1</v>
      </c>
      <c r="O4082" s="2">
        <v>34</v>
      </c>
      <c r="P4082" s="3">
        <v>1</v>
      </c>
      <c r="Q4082" s="3">
        <v>2</v>
      </c>
      <c r="R4082" s="1">
        <v>26286</v>
      </c>
      <c r="S4082" s="3">
        <v>0</v>
      </c>
      <c r="T4082">
        <f t="shared" si="441"/>
        <v>23449.97019675927</v>
      </c>
      <c r="U4082">
        <f t="shared" si="442"/>
        <v>13324.254976851866</v>
      </c>
      <c r="V4082">
        <f t="shared" si="443"/>
        <v>12201.254976851866</v>
      </c>
      <c r="W4082">
        <f t="shared" si="444"/>
        <v>11075</v>
      </c>
      <c r="X4082">
        <f t="shared" si="445"/>
        <v>8688.5795138888934</v>
      </c>
      <c r="Y4082">
        <f t="shared" si="446"/>
        <v>5.3127906976744188E-2</v>
      </c>
      <c r="Z4082">
        <f t="shared" si="447"/>
        <v>0.13438235294117648</v>
      </c>
    </row>
    <row r="4083" spans="1:26" x14ac:dyDescent="0.35">
      <c r="A4083" s="1">
        <v>39735.387094907404</v>
      </c>
      <c r="B4083" s="3">
        <v>3</v>
      </c>
      <c r="C4083" s="3">
        <v>0</v>
      </c>
      <c r="D4083" s="2">
        <v>40.026000000000003</v>
      </c>
      <c r="E4083" s="3"/>
      <c r="F4083" s="1">
        <v>39067.592708333337</v>
      </c>
      <c r="G4083" s="2">
        <v>96</v>
      </c>
      <c r="H4083" s="2">
        <v>2000</v>
      </c>
      <c r="I4083" s="3">
        <v>1</v>
      </c>
      <c r="J4083" s="3">
        <v>1</v>
      </c>
      <c r="K4083" s="1">
        <v>30420</v>
      </c>
      <c r="L4083" s="3">
        <v>5</v>
      </c>
      <c r="M4083" s="1">
        <v>39799</v>
      </c>
      <c r="N4083" s="3">
        <v>0</v>
      </c>
      <c r="O4083" s="2">
        <v>43</v>
      </c>
      <c r="P4083" s="3">
        <v>1</v>
      </c>
      <c r="Q4083" s="3">
        <v>4</v>
      </c>
      <c r="R4083" s="1">
        <v>38417</v>
      </c>
      <c r="S4083" s="3">
        <v>1</v>
      </c>
      <c r="T4083">
        <f t="shared" si="441"/>
        <v>9363.97019675927</v>
      </c>
      <c r="U4083">
        <f t="shared" si="442"/>
        <v>1318.3870949074044</v>
      </c>
      <c r="V4083">
        <f t="shared" si="443"/>
        <v>-63.612905092595611</v>
      </c>
      <c r="W4083">
        <f t="shared" si="444"/>
        <v>9379</v>
      </c>
      <c r="X4083">
        <f t="shared" si="445"/>
        <v>667.79438657406718</v>
      </c>
      <c r="Y4083">
        <f t="shared" si="446"/>
        <v>0.41693750000000002</v>
      </c>
      <c r="Z4083">
        <f t="shared" si="447"/>
        <v>0.93083720930232561</v>
      </c>
    </row>
    <row r="4084" spans="1:26" x14ac:dyDescent="0.35">
      <c r="A4084" s="1">
        <v>39617.311689814815</v>
      </c>
      <c r="B4084" s="3">
        <v>1</v>
      </c>
      <c r="C4084" s="3">
        <v>0</v>
      </c>
      <c r="D4084" s="2">
        <v>2.9790000000000001</v>
      </c>
      <c r="E4084" s="3"/>
      <c r="F4084" s="1">
        <v>39060.238946759258</v>
      </c>
      <c r="G4084" s="2">
        <v>126</v>
      </c>
      <c r="H4084" s="2">
        <v>1000</v>
      </c>
      <c r="I4084" s="3">
        <v>4</v>
      </c>
      <c r="J4084" s="3">
        <v>1</v>
      </c>
      <c r="K4084" s="1">
        <v>28964</v>
      </c>
      <c r="L4084" s="3">
        <v>3</v>
      </c>
      <c r="M4084" s="1">
        <v>39272</v>
      </c>
      <c r="N4084" s="3">
        <v>0</v>
      </c>
      <c r="O4084" s="2">
        <v>47</v>
      </c>
      <c r="P4084" s="3">
        <v>0</v>
      </c>
      <c r="Q4084" s="3">
        <v>1</v>
      </c>
      <c r="R4084" s="1">
        <v>37778</v>
      </c>
      <c r="S4084" s="3">
        <v>1</v>
      </c>
      <c r="T4084">
        <f t="shared" si="441"/>
        <v>10819.97019675927</v>
      </c>
      <c r="U4084">
        <f t="shared" si="442"/>
        <v>1839.3116898148146</v>
      </c>
      <c r="V4084">
        <f t="shared" si="443"/>
        <v>345.3116898148146</v>
      </c>
      <c r="W4084">
        <f t="shared" si="444"/>
        <v>10308</v>
      </c>
      <c r="X4084">
        <f t="shared" si="445"/>
        <v>557.0727430555562</v>
      </c>
      <c r="Y4084">
        <f t="shared" si="446"/>
        <v>2.3642857142857143E-2</v>
      </c>
      <c r="Z4084">
        <f t="shared" si="447"/>
        <v>6.338297872340426E-2</v>
      </c>
    </row>
    <row r="4085" spans="1:26" x14ac:dyDescent="0.35">
      <c r="A4085" s="1">
        <v>39608.567881944444</v>
      </c>
      <c r="B4085" s="3">
        <v>1</v>
      </c>
      <c r="C4085" s="3">
        <v>0</v>
      </c>
      <c r="D4085" s="2">
        <v>5.266</v>
      </c>
      <c r="E4085" s="3"/>
      <c r="F4085" s="1">
        <v>34756.151932870358</v>
      </c>
      <c r="G4085" s="2">
        <v>122</v>
      </c>
      <c r="H4085" s="2">
        <v>500</v>
      </c>
      <c r="I4085" s="3">
        <v>1</v>
      </c>
      <c r="J4085" s="3">
        <v>1</v>
      </c>
      <c r="K4085" s="1">
        <v>23877</v>
      </c>
      <c r="L4085" s="3">
        <v>1</v>
      </c>
      <c r="M4085" s="1">
        <v>34833</v>
      </c>
      <c r="N4085" s="3">
        <v>0</v>
      </c>
      <c r="O4085" s="2">
        <v>46</v>
      </c>
      <c r="P4085" s="3">
        <v>1</v>
      </c>
      <c r="Q4085" s="3">
        <v>3</v>
      </c>
      <c r="R4085" s="1">
        <v>33184</v>
      </c>
      <c r="S4085" s="3">
        <v>1</v>
      </c>
      <c r="T4085">
        <f t="shared" si="441"/>
        <v>15906.97019675927</v>
      </c>
      <c r="U4085">
        <f t="shared" si="442"/>
        <v>6424.5678819444438</v>
      </c>
      <c r="V4085">
        <f t="shared" si="443"/>
        <v>4775.5678819444438</v>
      </c>
      <c r="W4085">
        <f t="shared" si="444"/>
        <v>10956</v>
      </c>
      <c r="X4085">
        <f t="shared" si="445"/>
        <v>4852.4159490740858</v>
      </c>
      <c r="Y4085">
        <f t="shared" si="446"/>
        <v>4.3163934426229511E-2</v>
      </c>
      <c r="Z4085">
        <f t="shared" si="447"/>
        <v>0.11447826086956522</v>
      </c>
    </row>
    <row r="4086" spans="1:26" x14ac:dyDescent="0.35">
      <c r="A4086" s="1">
        <v>39730.946064814809</v>
      </c>
      <c r="B4086" s="3">
        <v>3</v>
      </c>
      <c r="C4086" s="3">
        <v>1</v>
      </c>
      <c r="D4086" s="2">
        <v>65</v>
      </c>
      <c r="E4086" s="3"/>
      <c r="F4086" s="1">
        <v>39040.439837962971</v>
      </c>
      <c r="G4086" s="2">
        <v>65</v>
      </c>
      <c r="H4086" s="2">
        <v>500</v>
      </c>
      <c r="I4086" s="3">
        <v>2</v>
      </c>
      <c r="J4086" s="3">
        <v>1</v>
      </c>
      <c r="K4086" s="1">
        <v>29191</v>
      </c>
      <c r="L4086" s="3">
        <v>3</v>
      </c>
      <c r="M4086" s="1">
        <v>38095</v>
      </c>
      <c r="N4086" s="3">
        <v>0</v>
      </c>
      <c r="O4086" s="2">
        <v>13</v>
      </c>
      <c r="P4086" s="3">
        <v>1</v>
      </c>
      <c r="Q4086" s="3">
        <v>2</v>
      </c>
      <c r="R4086" s="1">
        <v>37722</v>
      </c>
      <c r="S4086" s="3">
        <v>1</v>
      </c>
      <c r="T4086">
        <f t="shared" si="441"/>
        <v>10592.97019675927</v>
      </c>
      <c r="U4086">
        <f t="shared" si="442"/>
        <v>2008.9460648148088</v>
      </c>
      <c r="V4086">
        <f t="shared" si="443"/>
        <v>1635.9460648148088</v>
      </c>
      <c r="W4086">
        <f t="shared" si="444"/>
        <v>8904</v>
      </c>
      <c r="X4086">
        <f t="shared" si="445"/>
        <v>690.50622685183771</v>
      </c>
      <c r="Y4086">
        <f t="shared" si="446"/>
        <v>1</v>
      </c>
      <c r="Z4086">
        <f t="shared" si="447"/>
        <v>5</v>
      </c>
    </row>
    <row r="4087" spans="1:26" x14ac:dyDescent="0.35">
      <c r="A4087" s="1">
        <v>39534.294039351866</v>
      </c>
      <c r="B4087" s="3">
        <v>1</v>
      </c>
      <c r="C4087" s="3">
        <v>0</v>
      </c>
      <c r="D4087" s="2">
        <v>7.8470000000000004</v>
      </c>
      <c r="E4087" s="3"/>
      <c r="F4087" s="1">
        <v>32838.678553240752</v>
      </c>
      <c r="G4087" s="2">
        <v>126</v>
      </c>
      <c r="H4087" s="2">
        <v>1000</v>
      </c>
      <c r="I4087" s="3">
        <v>1</v>
      </c>
      <c r="J4087" s="3">
        <v>0</v>
      </c>
      <c r="K4087" s="1">
        <v>14573</v>
      </c>
      <c r="L4087" s="3">
        <v>2</v>
      </c>
      <c r="M4087" s="1">
        <v>30215</v>
      </c>
      <c r="N4087" s="3">
        <v>0</v>
      </c>
      <c r="O4087" s="2">
        <v>124</v>
      </c>
      <c r="P4087" s="3">
        <v>1</v>
      </c>
      <c r="Q4087" s="3">
        <v>3</v>
      </c>
      <c r="R4087" s="1">
        <v>30473</v>
      </c>
      <c r="S4087" s="3">
        <v>1</v>
      </c>
      <c r="T4087">
        <f t="shared" si="441"/>
        <v>25210.97019675927</v>
      </c>
      <c r="U4087">
        <f t="shared" si="442"/>
        <v>9061.2940393518656</v>
      </c>
      <c r="V4087">
        <f t="shared" si="443"/>
        <v>9319.2940393518656</v>
      </c>
      <c r="W4087">
        <f t="shared" si="444"/>
        <v>15642</v>
      </c>
      <c r="X4087">
        <f t="shared" si="445"/>
        <v>6695.6154861111136</v>
      </c>
      <c r="Y4087">
        <f t="shared" si="446"/>
        <v>6.2277777777777779E-2</v>
      </c>
      <c r="Z4087">
        <f t="shared" si="447"/>
        <v>6.3282258064516136E-2</v>
      </c>
    </row>
    <row r="4088" spans="1:26" x14ac:dyDescent="0.35">
      <c r="A4088" s="1">
        <v>39465.694722222222</v>
      </c>
      <c r="B4088" s="3">
        <v>2</v>
      </c>
      <c r="C4088" s="3">
        <v>0</v>
      </c>
      <c r="D4088" s="2">
        <v>112.07600000000001</v>
      </c>
      <c r="E4088" s="3"/>
      <c r="F4088" s="1">
        <v>34678.842754629615</v>
      </c>
      <c r="G4088" s="2">
        <v>1108</v>
      </c>
      <c r="H4088" s="2">
        <v>3000</v>
      </c>
      <c r="I4088" s="3">
        <v>1</v>
      </c>
      <c r="J4088" s="3">
        <v>0</v>
      </c>
      <c r="K4088" s="1">
        <v>19911</v>
      </c>
      <c r="L4088" s="3">
        <v>2</v>
      </c>
      <c r="M4088" s="1">
        <v>30835</v>
      </c>
      <c r="N4088" s="3">
        <v>0</v>
      </c>
      <c r="O4088" s="2">
        <v>128</v>
      </c>
      <c r="P4088" s="3">
        <v>1</v>
      </c>
      <c r="Q4088" s="3">
        <v>2</v>
      </c>
      <c r="R4088" s="1">
        <v>31231</v>
      </c>
      <c r="S4088" s="3">
        <v>1</v>
      </c>
      <c r="T4088">
        <f t="shared" si="441"/>
        <v>19872.97019675927</v>
      </c>
      <c r="U4088">
        <f t="shared" si="442"/>
        <v>8234.6947222222225</v>
      </c>
      <c r="V4088">
        <f t="shared" si="443"/>
        <v>8630.6947222222225</v>
      </c>
      <c r="W4088">
        <f t="shared" si="444"/>
        <v>10924</v>
      </c>
      <c r="X4088">
        <f t="shared" si="445"/>
        <v>4786.8519675926073</v>
      </c>
      <c r="Y4088">
        <f t="shared" si="446"/>
        <v>0.10115162454873647</v>
      </c>
      <c r="Z4088">
        <f t="shared" si="447"/>
        <v>0.87559375000000006</v>
      </c>
    </row>
    <row r="4089" spans="1:26" x14ac:dyDescent="0.35">
      <c r="A4089" s="1">
        <v>39596.724236111098</v>
      </c>
      <c r="B4089" s="3">
        <v>3</v>
      </c>
      <c r="C4089" s="3">
        <v>0</v>
      </c>
      <c r="D4089" s="2">
        <v>438.94499999999999</v>
      </c>
      <c r="E4089" s="3"/>
      <c r="F4089" s="1">
        <v>38715.802650462952</v>
      </c>
      <c r="G4089" s="2">
        <v>1050</v>
      </c>
      <c r="H4089" s="2">
        <v>3000</v>
      </c>
      <c r="I4089" s="3">
        <v>3</v>
      </c>
      <c r="J4089" s="3">
        <v>1</v>
      </c>
      <c r="K4089" s="1">
        <v>28246</v>
      </c>
      <c r="L4089" s="3">
        <v>1</v>
      </c>
      <c r="M4089" s="1">
        <v>38895</v>
      </c>
      <c r="N4089" s="3">
        <v>0</v>
      </c>
      <c r="O4089" s="2">
        <v>23</v>
      </c>
      <c r="P4089" s="3">
        <v>1</v>
      </c>
      <c r="Q4089" s="3">
        <v>5</v>
      </c>
      <c r="R4089" s="1">
        <v>37068</v>
      </c>
      <c r="S4089" s="3">
        <v>1</v>
      </c>
      <c r="T4089">
        <f t="shared" si="441"/>
        <v>11537.97019675927</v>
      </c>
      <c r="U4089">
        <f t="shared" si="442"/>
        <v>2528.7242361110984</v>
      </c>
      <c r="V4089">
        <f t="shared" si="443"/>
        <v>701.72423611109843</v>
      </c>
      <c r="W4089">
        <f t="shared" si="444"/>
        <v>10649</v>
      </c>
      <c r="X4089">
        <f t="shared" si="445"/>
        <v>880.92158564814599</v>
      </c>
      <c r="Y4089">
        <f t="shared" si="446"/>
        <v>0.41804285714285716</v>
      </c>
      <c r="Z4089">
        <f t="shared" si="447"/>
        <v>19.084565217391305</v>
      </c>
    </row>
    <row r="4090" spans="1:26" x14ac:dyDescent="0.35">
      <c r="A4090" s="1">
        <v>39480.538761574076</v>
      </c>
      <c r="B4090" s="3">
        <v>5</v>
      </c>
      <c r="C4090" s="3">
        <v>0</v>
      </c>
      <c r="D4090" s="2">
        <v>4.1680000000000001</v>
      </c>
      <c r="E4090" s="3"/>
      <c r="F4090" s="1">
        <v>32890.933564814826</v>
      </c>
      <c r="G4090" s="2">
        <v>72</v>
      </c>
      <c r="H4090" s="2">
        <v>1000</v>
      </c>
      <c r="I4090" s="3">
        <v>1</v>
      </c>
      <c r="J4090" s="3">
        <v>1</v>
      </c>
      <c r="K4090" s="1">
        <v>14598</v>
      </c>
      <c r="L4090" s="3">
        <v>1</v>
      </c>
      <c r="M4090" s="1">
        <v>29769</v>
      </c>
      <c r="N4090" s="3">
        <v>1</v>
      </c>
      <c r="O4090" s="2">
        <v>11</v>
      </c>
      <c r="P4090" s="3">
        <v>0</v>
      </c>
      <c r="Q4090" s="3">
        <v>1</v>
      </c>
      <c r="R4090" s="1">
        <v>31848</v>
      </c>
      <c r="S4090" s="3">
        <v>1</v>
      </c>
      <c r="T4090">
        <f t="shared" si="441"/>
        <v>25185.97019675927</v>
      </c>
      <c r="U4090">
        <f t="shared" si="442"/>
        <v>7632.5387615740765</v>
      </c>
      <c r="V4090">
        <f t="shared" si="443"/>
        <v>9711.5387615740765</v>
      </c>
      <c r="W4090">
        <f t="shared" si="444"/>
        <v>15171</v>
      </c>
      <c r="X4090">
        <f t="shared" si="445"/>
        <v>6589.6051967592502</v>
      </c>
      <c r="Y4090">
        <f t="shared" si="446"/>
        <v>5.7888888888888893E-2</v>
      </c>
      <c r="Z4090">
        <f t="shared" si="447"/>
        <v>0.37890909090909092</v>
      </c>
    </row>
    <row r="4091" spans="1:26" x14ac:dyDescent="0.35">
      <c r="A4091" s="1">
        <v>39644.669363425928</v>
      </c>
      <c r="B4091" s="3">
        <v>3</v>
      </c>
      <c r="C4091" s="3">
        <v>0</v>
      </c>
      <c r="D4091" s="2">
        <v>33.369999999999997</v>
      </c>
      <c r="E4091" s="3"/>
      <c r="F4091" s="1">
        <v>38548.096724537027</v>
      </c>
      <c r="G4091" s="2">
        <v>70</v>
      </c>
      <c r="H4091" s="2">
        <v>1000</v>
      </c>
      <c r="I4091" s="3">
        <v>3</v>
      </c>
      <c r="J4091" s="3">
        <v>1</v>
      </c>
      <c r="K4091" s="1">
        <v>29493</v>
      </c>
      <c r="L4091" s="3">
        <v>2</v>
      </c>
      <c r="M4091" s="1">
        <v>39439</v>
      </c>
      <c r="N4091" s="3">
        <v>0</v>
      </c>
      <c r="O4091" s="2">
        <v>20</v>
      </c>
      <c r="P4091" s="3">
        <v>1</v>
      </c>
      <c r="Q4091" s="3">
        <v>2</v>
      </c>
      <c r="R4091" s="1">
        <v>36456</v>
      </c>
      <c r="S4091" s="3">
        <v>1</v>
      </c>
      <c r="T4091">
        <f t="shared" si="441"/>
        <v>10290.97019675927</v>
      </c>
      <c r="U4091">
        <f t="shared" si="442"/>
        <v>3188.6693634259282</v>
      </c>
      <c r="V4091">
        <f t="shared" si="443"/>
        <v>205.66936342592817</v>
      </c>
      <c r="W4091">
        <f t="shared" si="444"/>
        <v>9946</v>
      </c>
      <c r="X4091">
        <f t="shared" si="445"/>
        <v>1096.5726388889016</v>
      </c>
      <c r="Y4091">
        <f t="shared" si="446"/>
        <v>0.4767142857142857</v>
      </c>
      <c r="Z4091">
        <f t="shared" si="447"/>
        <v>1.6684999999999999</v>
      </c>
    </row>
    <row r="4092" spans="1:26" x14ac:dyDescent="0.35">
      <c r="A4092" s="1">
        <v>39606.646516203706</v>
      </c>
      <c r="B4092" s="3">
        <v>3</v>
      </c>
      <c r="C4092" s="3">
        <v>1</v>
      </c>
      <c r="D4092" s="2">
        <v>208</v>
      </c>
      <c r="E4092" s="3"/>
      <c r="F4092" s="1">
        <v>37051.886712962965</v>
      </c>
      <c r="G4092" s="2">
        <v>208</v>
      </c>
      <c r="H4092" s="2">
        <v>2000</v>
      </c>
      <c r="I4092" s="3">
        <v>2</v>
      </c>
      <c r="J4092" s="3">
        <v>1</v>
      </c>
      <c r="K4092" s="1">
        <v>27300</v>
      </c>
      <c r="L4092" s="3">
        <v>2</v>
      </c>
      <c r="M4092" s="1">
        <v>36869</v>
      </c>
      <c r="N4092" s="3">
        <v>0</v>
      </c>
      <c r="O4092" s="2">
        <v>38</v>
      </c>
      <c r="P4092" s="3">
        <v>1</v>
      </c>
      <c r="Q4092" s="3">
        <v>5</v>
      </c>
      <c r="R4092" s="1">
        <v>35178</v>
      </c>
      <c r="S4092" s="3">
        <v>1</v>
      </c>
      <c r="T4092">
        <f t="shared" si="441"/>
        <v>12483.97019675927</v>
      </c>
      <c r="U4092">
        <f t="shared" si="442"/>
        <v>4428.6465162037057</v>
      </c>
      <c r="V4092">
        <f t="shared" si="443"/>
        <v>2737.6465162037057</v>
      </c>
      <c r="W4092">
        <f t="shared" si="444"/>
        <v>9569</v>
      </c>
      <c r="X4092">
        <f t="shared" si="445"/>
        <v>2554.7598032407404</v>
      </c>
      <c r="Y4092">
        <f t="shared" si="446"/>
        <v>1</v>
      </c>
      <c r="Z4092">
        <f t="shared" si="447"/>
        <v>5.4736842105263159</v>
      </c>
    </row>
    <row r="4093" spans="1:26" x14ac:dyDescent="0.35">
      <c r="A4093" s="1">
        <v>39643.839097222226</v>
      </c>
      <c r="B4093" s="3">
        <v>2</v>
      </c>
      <c r="C4093" s="3">
        <v>0</v>
      </c>
      <c r="D4093" s="2">
        <v>10.172000000000001</v>
      </c>
      <c r="E4093" s="3"/>
      <c r="F4093" s="1">
        <v>34405.729722222226</v>
      </c>
      <c r="G4093" s="2">
        <v>106</v>
      </c>
      <c r="H4093" s="2">
        <v>1000</v>
      </c>
      <c r="I4093" s="3">
        <v>1</v>
      </c>
      <c r="J4093" s="3">
        <v>0</v>
      </c>
      <c r="K4093" s="1">
        <v>12505</v>
      </c>
      <c r="L4093" s="3">
        <v>3</v>
      </c>
      <c r="M4093" s="1">
        <v>28289</v>
      </c>
      <c r="N4093" s="3">
        <v>1</v>
      </c>
      <c r="O4093" s="2">
        <v>33</v>
      </c>
      <c r="P4093" s="3">
        <v>0</v>
      </c>
      <c r="Q4093" s="3">
        <v>1</v>
      </c>
      <c r="R4093" s="1">
        <v>31984</v>
      </c>
      <c r="S4093" s="3">
        <v>1</v>
      </c>
      <c r="T4093">
        <f t="shared" si="441"/>
        <v>27278.97019675927</v>
      </c>
      <c r="U4093">
        <f t="shared" si="442"/>
        <v>7659.839097222226</v>
      </c>
      <c r="V4093">
        <f t="shared" si="443"/>
        <v>11354.839097222226</v>
      </c>
      <c r="W4093">
        <f t="shared" si="444"/>
        <v>15784</v>
      </c>
      <c r="X4093">
        <f t="shared" si="445"/>
        <v>5238.109375</v>
      </c>
      <c r="Y4093">
        <f t="shared" si="446"/>
        <v>9.5962264150943402E-2</v>
      </c>
      <c r="Z4093">
        <f t="shared" si="447"/>
        <v>0.30824242424242426</v>
      </c>
    </row>
    <row r="4094" spans="1:26" x14ac:dyDescent="0.35">
      <c r="A4094" s="1">
        <v>39739.37427083333</v>
      </c>
      <c r="B4094" s="3">
        <v>5</v>
      </c>
      <c r="C4094" s="3">
        <v>0</v>
      </c>
      <c r="D4094" s="2">
        <v>18.775000000000002</v>
      </c>
      <c r="E4094" s="3"/>
      <c r="F4094" s="1">
        <v>33087.514872685191</v>
      </c>
      <c r="G4094" s="2">
        <v>259</v>
      </c>
      <c r="H4094" s="2">
        <v>1000</v>
      </c>
      <c r="I4094" s="3">
        <v>4</v>
      </c>
      <c r="J4094" s="3">
        <v>1</v>
      </c>
      <c r="K4094" s="1">
        <v>21736</v>
      </c>
      <c r="L4094" s="3">
        <v>3</v>
      </c>
      <c r="M4094" s="1">
        <v>33825</v>
      </c>
      <c r="N4094" s="3">
        <v>0</v>
      </c>
      <c r="O4094" s="2">
        <v>52</v>
      </c>
      <c r="P4094" s="3">
        <v>0</v>
      </c>
      <c r="Q4094" s="3">
        <v>1</v>
      </c>
      <c r="R4094" s="1">
        <v>30609</v>
      </c>
      <c r="S4094" s="3">
        <v>1</v>
      </c>
      <c r="T4094">
        <f t="shared" si="441"/>
        <v>18047.97019675927</v>
      </c>
      <c r="U4094">
        <f t="shared" si="442"/>
        <v>9130.3742708333302</v>
      </c>
      <c r="V4094">
        <f t="shared" si="443"/>
        <v>5914.3742708333302</v>
      </c>
      <c r="W4094">
        <f t="shared" si="444"/>
        <v>12089</v>
      </c>
      <c r="X4094">
        <f t="shared" si="445"/>
        <v>6651.859398148139</v>
      </c>
      <c r="Y4094">
        <f t="shared" si="446"/>
        <v>7.2490347490347495E-2</v>
      </c>
      <c r="Z4094">
        <f t="shared" si="447"/>
        <v>0.36105769230769236</v>
      </c>
    </row>
    <row r="4095" spans="1:26" x14ac:dyDescent="0.35">
      <c r="A4095" s="1">
        <v>39515.75652777779</v>
      </c>
      <c r="B4095" s="3">
        <v>5</v>
      </c>
      <c r="C4095" s="3">
        <v>0</v>
      </c>
      <c r="D4095" s="2">
        <v>2.5470000000000002</v>
      </c>
      <c r="E4095" s="3"/>
      <c r="F4095" s="1">
        <v>34716.002037037048</v>
      </c>
      <c r="G4095" s="2">
        <v>57</v>
      </c>
      <c r="H4095" s="2">
        <v>1000</v>
      </c>
      <c r="I4095" s="3">
        <v>5</v>
      </c>
      <c r="J4095" s="3">
        <v>0</v>
      </c>
      <c r="K4095" s="1">
        <v>22618</v>
      </c>
      <c r="L4095" s="3">
        <v>2</v>
      </c>
      <c r="M4095" s="1">
        <v>38639</v>
      </c>
      <c r="N4095" s="3">
        <v>0</v>
      </c>
      <c r="O4095" s="2">
        <v>37</v>
      </c>
      <c r="P4095" s="3">
        <v>0</v>
      </c>
      <c r="Q4095" s="3">
        <v>1</v>
      </c>
      <c r="R4095" s="1">
        <v>32352</v>
      </c>
      <c r="S4095" s="3">
        <v>1</v>
      </c>
      <c r="T4095">
        <f t="shared" si="441"/>
        <v>17165.97019675927</v>
      </c>
      <c r="U4095">
        <f t="shared" si="442"/>
        <v>7163.7565277777903</v>
      </c>
      <c r="V4095">
        <f t="shared" si="443"/>
        <v>876.75652777779032</v>
      </c>
      <c r="W4095">
        <f t="shared" si="444"/>
        <v>16021</v>
      </c>
      <c r="X4095">
        <f t="shared" si="445"/>
        <v>4799.7544907407428</v>
      </c>
      <c r="Y4095">
        <f t="shared" si="446"/>
        <v>4.4684210526315792E-2</v>
      </c>
      <c r="Z4095">
        <f t="shared" si="447"/>
        <v>6.883783783783784E-2</v>
      </c>
    </row>
    <row r="4096" spans="1:26" x14ac:dyDescent="0.35">
      <c r="A4096" s="1">
        <v>39570.318657407421</v>
      </c>
      <c r="B4096" s="3">
        <v>3</v>
      </c>
      <c r="C4096" s="3">
        <v>0</v>
      </c>
      <c r="D4096" s="2">
        <v>56.330400000000004</v>
      </c>
      <c r="E4096" s="3"/>
      <c r="F4096" s="1">
        <v>31244.216921296291</v>
      </c>
      <c r="G4096" s="2">
        <v>154</v>
      </c>
      <c r="H4096" s="2">
        <v>3000</v>
      </c>
      <c r="I4096" s="3">
        <v>4</v>
      </c>
      <c r="J4096" s="3">
        <v>1</v>
      </c>
      <c r="K4096" s="1">
        <v>17599</v>
      </c>
      <c r="L4096" s="3">
        <v>3</v>
      </c>
      <c r="M4096" s="1">
        <v>33888</v>
      </c>
      <c r="N4096" s="3">
        <v>0</v>
      </c>
      <c r="O4096" s="2">
        <v>120</v>
      </c>
      <c r="P4096" s="3">
        <v>0</v>
      </c>
      <c r="Q4096" s="3">
        <v>1</v>
      </c>
      <c r="R4096" s="1">
        <v>30595</v>
      </c>
      <c r="S4096" s="3">
        <v>1</v>
      </c>
      <c r="T4096">
        <f t="shared" si="441"/>
        <v>22184.97019675927</v>
      </c>
      <c r="U4096">
        <f t="shared" si="442"/>
        <v>8975.3186574074207</v>
      </c>
      <c r="V4096">
        <f t="shared" si="443"/>
        <v>5682.3186574074207</v>
      </c>
      <c r="W4096">
        <f t="shared" si="444"/>
        <v>16289</v>
      </c>
      <c r="X4096">
        <f t="shared" si="445"/>
        <v>8326.1017361111299</v>
      </c>
      <c r="Y4096">
        <f t="shared" si="446"/>
        <v>0.36578181818181821</v>
      </c>
      <c r="Z4096">
        <f t="shared" si="447"/>
        <v>0.46942000000000006</v>
      </c>
    </row>
    <row r="4097" spans="1:26" x14ac:dyDescent="0.35">
      <c r="A4097" s="1">
        <v>39737.796620370384</v>
      </c>
      <c r="B4097" s="3">
        <v>3</v>
      </c>
      <c r="C4097" s="3">
        <v>0</v>
      </c>
      <c r="D4097" s="2">
        <v>38.81</v>
      </c>
      <c r="E4097" s="3"/>
      <c r="F4097" s="1">
        <v>32154.180833333347</v>
      </c>
      <c r="G4097" s="2">
        <v>88</v>
      </c>
      <c r="H4097" s="2">
        <v>500</v>
      </c>
      <c r="I4097" s="3">
        <v>1</v>
      </c>
      <c r="J4097" s="3">
        <v>0</v>
      </c>
      <c r="K4097" s="1">
        <v>18882</v>
      </c>
      <c r="L4097" s="3">
        <v>1</v>
      </c>
      <c r="M4097" s="1">
        <v>33908</v>
      </c>
      <c r="N4097" s="3">
        <v>0</v>
      </c>
      <c r="O4097" s="2">
        <v>72</v>
      </c>
      <c r="P4097" s="3">
        <v>1</v>
      </c>
      <c r="Q4097" s="3">
        <v>4</v>
      </c>
      <c r="R4097" s="1">
        <v>28077</v>
      </c>
      <c r="S4097" s="3">
        <v>1</v>
      </c>
      <c r="T4097">
        <f t="shared" si="441"/>
        <v>20901.97019675927</v>
      </c>
      <c r="U4097">
        <f t="shared" si="442"/>
        <v>11660.796620370384</v>
      </c>
      <c r="V4097">
        <f t="shared" si="443"/>
        <v>5829.7966203703836</v>
      </c>
      <c r="W4097">
        <f t="shared" si="444"/>
        <v>15026</v>
      </c>
      <c r="X4097">
        <f t="shared" si="445"/>
        <v>7583.6157870370371</v>
      </c>
      <c r="Y4097">
        <f t="shared" si="446"/>
        <v>0.44102272727272729</v>
      </c>
      <c r="Z4097">
        <f t="shared" si="447"/>
        <v>0.53902777777777777</v>
      </c>
    </row>
    <row r="4098" spans="1:26" x14ac:dyDescent="0.35">
      <c r="A4098" s="1">
        <v>39749.313356481493</v>
      </c>
      <c r="B4098" s="3">
        <v>5</v>
      </c>
      <c r="C4098" s="3">
        <v>0</v>
      </c>
      <c r="D4098" s="2">
        <v>5.7969999999999997</v>
      </c>
      <c r="E4098" s="3"/>
      <c r="F4098" s="1">
        <v>38408.242696759262</v>
      </c>
      <c r="G4098" s="2">
        <v>176</v>
      </c>
      <c r="H4098" s="2">
        <v>3000</v>
      </c>
      <c r="I4098" s="3">
        <v>2</v>
      </c>
      <c r="J4098" s="3">
        <v>1</v>
      </c>
      <c r="K4098" s="1">
        <v>31406</v>
      </c>
      <c r="L4098" s="3">
        <v>2</v>
      </c>
      <c r="M4098" s="1">
        <v>39462</v>
      </c>
      <c r="N4098" s="3">
        <v>0</v>
      </c>
      <c r="O4098" s="2">
        <v>34</v>
      </c>
      <c r="P4098" s="3">
        <v>1</v>
      </c>
      <c r="Q4098" s="3">
        <v>2</v>
      </c>
      <c r="R4098" s="1">
        <v>38270</v>
      </c>
      <c r="S4098" s="3">
        <v>1</v>
      </c>
      <c r="T4098">
        <f t="shared" si="441"/>
        <v>8377.97019675927</v>
      </c>
      <c r="U4098">
        <f t="shared" si="442"/>
        <v>1479.3133564814925</v>
      </c>
      <c r="V4098">
        <f t="shared" si="443"/>
        <v>287.31335648149252</v>
      </c>
      <c r="W4098">
        <f t="shared" si="444"/>
        <v>8056</v>
      </c>
      <c r="X4098">
        <f t="shared" si="445"/>
        <v>1341.0706597222306</v>
      </c>
      <c r="Y4098">
        <f t="shared" si="446"/>
        <v>3.2937500000000001E-2</v>
      </c>
      <c r="Z4098">
        <f t="shared" si="447"/>
        <v>0.17049999999999998</v>
      </c>
    </row>
    <row r="4099" spans="1:26" x14ac:dyDescent="0.35">
      <c r="A4099" s="1">
        <v>39711.705937499995</v>
      </c>
      <c r="B4099" s="3">
        <v>3</v>
      </c>
      <c r="C4099" s="3">
        <v>0</v>
      </c>
      <c r="D4099" s="2">
        <v>52.056000000000004</v>
      </c>
      <c r="E4099" s="3"/>
      <c r="F4099" s="1">
        <v>33879.516331018531</v>
      </c>
      <c r="G4099" s="2">
        <v>114</v>
      </c>
      <c r="H4099" s="2">
        <v>500</v>
      </c>
      <c r="I4099" s="3">
        <v>4</v>
      </c>
      <c r="J4099" s="3">
        <v>1</v>
      </c>
      <c r="K4099" s="1">
        <v>21440</v>
      </c>
      <c r="L4099" s="3">
        <v>2</v>
      </c>
      <c r="M4099" s="1">
        <v>35220</v>
      </c>
      <c r="N4099" s="3">
        <v>0</v>
      </c>
      <c r="O4099" s="2">
        <v>90</v>
      </c>
      <c r="P4099" s="3">
        <v>0</v>
      </c>
      <c r="Q4099" s="3">
        <v>3</v>
      </c>
      <c r="R4099" s="1">
        <v>32525</v>
      </c>
      <c r="S4099" s="3">
        <v>0</v>
      </c>
      <c r="T4099">
        <f t="shared" ref="T4099:T4162" si="448">MAX($A$2:$A$4416)-K4099</f>
        <v>18343.97019675927</v>
      </c>
      <c r="U4099">
        <f t="shared" ref="U4099:U4162" si="449">A4099-R4099</f>
        <v>7186.7059374999953</v>
      </c>
      <c r="V4099">
        <f t="shared" ref="V4099:V4162" si="450">A4099-M4099</f>
        <v>4491.7059374999953</v>
      </c>
      <c r="W4099">
        <f t="shared" ref="W4099:W4162" si="451">M4099-K4099</f>
        <v>13780</v>
      </c>
      <c r="X4099">
        <f t="shared" ref="X4099:X4162" si="452">A4099-F4099</f>
        <v>5832.1896064814646</v>
      </c>
      <c r="Y4099">
        <f t="shared" ref="Y4099:Y4162" si="453">D4099/G4099</f>
        <v>0.45663157894736844</v>
      </c>
      <c r="Z4099">
        <f t="shared" ref="Z4099:Z4162" si="454">D4099/O4099</f>
        <v>0.57840000000000003</v>
      </c>
    </row>
    <row r="4100" spans="1:26" x14ac:dyDescent="0.35">
      <c r="A4100" s="1">
        <v>39712.984942129639</v>
      </c>
      <c r="B4100" s="3">
        <v>4</v>
      </c>
      <c r="C4100" s="3">
        <v>1</v>
      </c>
      <c r="D4100" s="2">
        <v>284</v>
      </c>
      <c r="E4100" s="3"/>
      <c r="F4100" s="1">
        <v>30012.471180555556</v>
      </c>
      <c r="G4100" s="2">
        <v>284</v>
      </c>
      <c r="H4100" s="2">
        <v>2000</v>
      </c>
      <c r="I4100" s="3">
        <v>5</v>
      </c>
      <c r="J4100" s="3">
        <v>1</v>
      </c>
      <c r="K4100" s="1">
        <v>20843</v>
      </c>
      <c r="L4100" s="3">
        <v>1</v>
      </c>
      <c r="M4100" s="1">
        <v>37158</v>
      </c>
      <c r="N4100" s="3">
        <v>0</v>
      </c>
      <c r="O4100" s="2">
        <v>34</v>
      </c>
      <c r="P4100" s="3">
        <v>0</v>
      </c>
      <c r="Q4100" s="3">
        <v>1</v>
      </c>
      <c r="R4100" s="1">
        <v>28934</v>
      </c>
      <c r="S4100" s="3">
        <v>1</v>
      </c>
      <c r="T4100">
        <f t="shared" si="448"/>
        <v>18940.97019675927</v>
      </c>
      <c r="U4100">
        <f t="shared" si="449"/>
        <v>10778.984942129639</v>
      </c>
      <c r="V4100">
        <f t="shared" si="450"/>
        <v>2554.9849421296385</v>
      </c>
      <c r="W4100">
        <f t="shared" si="451"/>
        <v>16315</v>
      </c>
      <c r="X4100">
        <f t="shared" si="452"/>
        <v>9700.5137615740823</v>
      </c>
      <c r="Y4100">
        <f t="shared" si="453"/>
        <v>1</v>
      </c>
      <c r="Z4100">
        <f t="shared" si="454"/>
        <v>8.3529411764705888</v>
      </c>
    </row>
    <row r="4101" spans="1:26" x14ac:dyDescent="0.35">
      <c r="A4101" s="1">
        <v>39555.316689814819</v>
      </c>
      <c r="B4101" s="3">
        <v>1</v>
      </c>
      <c r="C4101" s="3">
        <v>0</v>
      </c>
      <c r="D4101" s="2">
        <v>46.26</v>
      </c>
      <c r="E4101" s="3"/>
      <c r="F4101" s="1">
        <v>29881.303935185191</v>
      </c>
      <c r="G4101" s="2">
        <v>1170</v>
      </c>
      <c r="H4101" s="2">
        <v>3000</v>
      </c>
      <c r="I4101" s="3">
        <v>1</v>
      </c>
      <c r="J4101" s="3">
        <v>0</v>
      </c>
      <c r="K4101" s="1">
        <v>18265</v>
      </c>
      <c r="L4101" s="3">
        <v>2</v>
      </c>
      <c r="M4101" s="1">
        <v>35656</v>
      </c>
      <c r="N4101" s="3">
        <v>0</v>
      </c>
      <c r="O4101" s="2">
        <v>81</v>
      </c>
      <c r="P4101" s="3">
        <v>1</v>
      </c>
      <c r="Q4101" s="3">
        <v>3</v>
      </c>
      <c r="R4101" s="1">
        <v>25260</v>
      </c>
      <c r="S4101" s="3">
        <v>1</v>
      </c>
      <c r="T4101">
        <f t="shared" si="448"/>
        <v>21518.97019675927</v>
      </c>
      <c r="U4101">
        <f t="shared" si="449"/>
        <v>14295.316689814819</v>
      </c>
      <c r="V4101">
        <f t="shared" si="450"/>
        <v>3899.3166898148193</v>
      </c>
      <c r="W4101">
        <f t="shared" si="451"/>
        <v>17391</v>
      </c>
      <c r="X4101">
        <f t="shared" si="452"/>
        <v>9674.012754629628</v>
      </c>
      <c r="Y4101">
        <f t="shared" si="453"/>
        <v>3.9538461538461536E-2</v>
      </c>
      <c r="Z4101">
        <f t="shared" si="454"/>
        <v>0.57111111111111112</v>
      </c>
    </row>
    <row r="4102" spans="1:26" x14ac:dyDescent="0.35">
      <c r="A4102" s="1">
        <v>39645.568032407406</v>
      </c>
      <c r="B4102" s="3">
        <v>1</v>
      </c>
      <c r="C4102" s="3">
        <v>0</v>
      </c>
      <c r="D4102" s="2">
        <v>13.928000000000001</v>
      </c>
      <c r="E4102" s="3"/>
      <c r="F4102" s="1">
        <v>30900.109791666677</v>
      </c>
      <c r="G4102" s="2">
        <v>281</v>
      </c>
      <c r="H4102" s="2">
        <v>1000</v>
      </c>
      <c r="I4102" s="3">
        <v>4</v>
      </c>
      <c r="J4102" s="3">
        <v>1</v>
      </c>
      <c r="K4102" s="1">
        <v>16132</v>
      </c>
      <c r="L4102" s="3">
        <v>1</v>
      </c>
      <c r="M4102" s="1">
        <v>30665</v>
      </c>
      <c r="N4102" s="3">
        <v>0</v>
      </c>
      <c r="O4102" s="2">
        <v>112</v>
      </c>
      <c r="P4102" s="3">
        <v>1</v>
      </c>
      <c r="Q4102" s="3">
        <v>2</v>
      </c>
      <c r="R4102" s="1">
        <v>29813</v>
      </c>
      <c r="S4102" s="3">
        <v>1</v>
      </c>
      <c r="T4102">
        <f t="shared" si="448"/>
        <v>23651.97019675927</v>
      </c>
      <c r="U4102">
        <f t="shared" si="449"/>
        <v>9832.5680324074056</v>
      </c>
      <c r="V4102">
        <f t="shared" si="450"/>
        <v>8980.5680324074056</v>
      </c>
      <c r="W4102">
        <f t="shared" si="451"/>
        <v>14533</v>
      </c>
      <c r="X4102">
        <f t="shared" si="452"/>
        <v>8745.4582407407288</v>
      </c>
      <c r="Y4102">
        <f t="shared" si="453"/>
        <v>4.9565836298932388E-2</v>
      </c>
      <c r="Z4102">
        <f t="shared" si="454"/>
        <v>0.12435714285714286</v>
      </c>
    </row>
    <row r="4103" spans="1:26" x14ac:dyDescent="0.35">
      <c r="A4103" s="1">
        <v>39673.794120370381</v>
      </c>
      <c r="B4103" s="3">
        <v>3</v>
      </c>
      <c r="C4103" s="3">
        <v>1</v>
      </c>
      <c r="D4103" s="2">
        <v>303</v>
      </c>
      <c r="E4103" s="3"/>
      <c r="F4103" s="1">
        <v>39487.233622685191</v>
      </c>
      <c r="G4103" s="2">
        <v>303</v>
      </c>
      <c r="H4103" s="2">
        <v>1000</v>
      </c>
      <c r="I4103" s="3">
        <v>2</v>
      </c>
      <c r="J4103" s="3">
        <v>0</v>
      </c>
      <c r="K4103" s="1">
        <v>30533</v>
      </c>
      <c r="L4103" s="3">
        <v>3</v>
      </c>
      <c r="M4103" s="1">
        <v>39528</v>
      </c>
      <c r="N4103" s="3">
        <v>0</v>
      </c>
      <c r="O4103" s="2">
        <v>23</v>
      </c>
      <c r="P4103" s="3">
        <v>0</v>
      </c>
      <c r="Q4103" s="3">
        <v>1</v>
      </c>
      <c r="R4103" s="1">
        <v>38406</v>
      </c>
      <c r="S4103" s="3">
        <v>1</v>
      </c>
      <c r="T4103">
        <f t="shared" si="448"/>
        <v>9250.97019675927</v>
      </c>
      <c r="U4103">
        <f t="shared" si="449"/>
        <v>1267.7941203703813</v>
      </c>
      <c r="V4103">
        <f t="shared" si="450"/>
        <v>145.79412037038128</v>
      </c>
      <c r="W4103">
        <f t="shared" si="451"/>
        <v>8995</v>
      </c>
      <c r="X4103">
        <f t="shared" si="452"/>
        <v>186.56049768519006</v>
      </c>
      <c r="Y4103">
        <f t="shared" si="453"/>
        <v>1</v>
      </c>
      <c r="Z4103">
        <f t="shared" si="454"/>
        <v>13.173913043478262</v>
      </c>
    </row>
    <row r="4104" spans="1:26" x14ac:dyDescent="0.35">
      <c r="A4104" s="1">
        <v>39610.113564814819</v>
      </c>
      <c r="B4104" s="3">
        <v>3</v>
      </c>
      <c r="C4104" s="3">
        <v>0</v>
      </c>
      <c r="D4104" s="2">
        <v>76.018000000000001</v>
      </c>
      <c r="E4104" s="3"/>
      <c r="F4104" s="1">
        <v>32286.687523148139</v>
      </c>
      <c r="G4104" s="2">
        <v>188</v>
      </c>
      <c r="H4104" s="2">
        <v>3000</v>
      </c>
      <c r="I4104" s="3">
        <v>4</v>
      </c>
      <c r="J4104" s="3">
        <v>1</v>
      </c>
      <c r="K4104" s="1">
        <v>18114</v>
      </c>
      <c r="L4104" s="3">
        <v>3</v>
      </c>
      <c r="M4104" s="1">
        <v>37698</v>
      </c>
      <c r="N4104" s="3">
        <v>0</v>
      </c>
      <c r="O4104" s="2">
        <v>63</v>
      </c>
      <c r="P4104" s="3">
        <v>0</v>
      </c>
      <c r="Q4104" s="3">
        <v>1</v>
      </c>
      <c r="R4104" s="1">
        <v>30207</v>
      </c>
      <c r="S4104" s="3">
        <v>1</v>
      </c>
      <c r="T4104">
        <f t="shared" si="448"/>
        <v>21669.97019675927</v>
      </c>
      <c r="U4104">
        <f t="shared" si="449"/>
        <v>9403.1135648148193</v>
      </c>
      <c r="V4104">
        <f t="shared" si="450"/>
        <v>1912.1135648148193</v>
      </c>
      <c r="W4104">
        <f t="shared" si="451"/>
        <v>19584</v>
      </c>
      <c r="X4104">
        <f t="shared" si="452"/>
        <v>7323.4260416666802</v>
      </c>
      <c r="Y4104">
        <f t="shared" si="453"/>
        <v>0.40435106382978725</v>
      </c>
      <c r="Z4104">
        <f t="shared" si="454"/>
        <v>1.2066349206349207</v>
      </c>
    </row>
    <row r="4105" spans="1:26" x14ac:dyDescent="0.35">
      <c r="A4105" s="1">
        <v>39780.797256944439</v>
      </c>
      <c r="B4105" s="3">
        <v>5</v>
      </c>
      <c r="C4105" s="3">
        <v>1</v>
      </c>
      <c r="D4105" s="2">
        <v>59.239000000000004</v>
      </c>
      <c r="E4105" s="3"/>
      <c r="F4105" s="1">
        <v>36193.472511574073</v>
      </c>
      <c r="G4105" s="2">
        <v>397</v>
      </c>
      <c r="H4105" s="2">
        <v>1000</v>
      </c>
      <c r="I4105" s="3">
        <v>3</v>
      </c>
      <c r="J4105" s="3">
        <v>0</v>
      </c>
      <c r="K4105" s="1">
        <v>10724</v>
      </c>
      <c r="L4105" s="3">
        <v>5</v>
      </c>
      <c r="M4105" s="1">
        <v>32263</v>
      </c>
      <c r="N4105" s="3">
        <v>1</v>
      </c>
      <c r="O4105" s="2">
        <v>12</v>
      </c>
      <c r="P4105" s="3">
        <v>0</v>
      </c>
      <c r="Q4105" s="3">
        <v>1</v>
      </c>
      <c r="R4105" s="1">
        <v>33333</v>
      </c>
      <c r="S4105" s="3">
        <v>1</v>
      </c>
      <c r="T4105">
        <f t="shared" si="448"/>
        <v>29059.97019675927</v>
      </c>
      <c r="U4105">
        <f t="shared" si="449"/>
        <v>6447.7972569444391</v>
      </c>
      <c r="V4105">
        <f t="shared" si="450"/>
        <v>7517.7972569444391</v>
      </c>
      <c r="W4105">
        <f t="shared" si="451"/>
        <v>21539</v>
      </c>
      <c r="X4105">
        <f t="shared" si="452"/>
        <v>3587.3247453703661</v>
      </c>
      <c r="Y4105">
        <f t="shared" si="453"/>
        <v>0.14921662468513855</v>
      </c>
      <c r="Z4105">
        <f t="shared" si="454"/>
        <v>4.936583333333334</v>
      </c>
    </row>
    <row r="4106" spans="1:26" x14ac:dyDescent="0.35">
      <c r="A4106" s="1">
        <v>39483.395381944458</v>
      </c>
      <c r="B4106" s="3">
        <v>5</v>
      </c>
      <c r="C4106" s="3">
        <v>1</v>
      </c>
      <c r="D4106" s="2">
        <v>31.073700000000002</v>
      </c>
      <c r="E4106" s="3"/>
      <c r="F4106" s="1">
        <v>33682.562442129623</v>
      </c>
      <c r="G4106" s="2">
        <v>170</v>
      </c>
      <c r="H4106" s="2">
        <v>3000</v>
      </c>
      <c r="I4106" s="3">
        <v>5</v>
      </c>
      <c r="J4106" s="3">
        <v>1</v>
      </c>
      <c r="K4106" s="1">
        <v>21010</v>
      </c>
      <c r="L4106" s="3">
        <v>4</v>
      </c>
      <c r="M4106" s="1">
        <v>38591</v>
      </c>
      <c r="N4106" s="3">
        <v>0</v>
      </c>
      <c r="O4106" s="2">
        <v>80</v>
      </c>
      <c r="P4106" s="3">
        <v>0</v>
      </c>
      <c r="Q4106" s="3">
        <v>1</v>
      </c>
      <c r="R4106" s="1">
        <v>30312</v>
      </c>
      <c r="S4106" s="3">
        <v>0</v>
      </c>
      <c r="T4106">
        <f t="shared" si="448"/>
        <v>18773.97019675927</v>
      </c>
      <c r="U4106">
        <f t="shared" si="449"/>
        <v>9171.3953819444578</v>
      </c>
      <c r="V4106">
        <f t="shared" si="450"/>
        <v>892.39538194445777</v>
      </c>
      <c r="W4106">
        <f t="shared" si="451"/>
        <v>17581</v>
      </c>
      <c r="X4106">
        <f t="shared" si="452"/>
        <v>5800.8329398148344</v>
      </c>
      <c r="Y4106">
        <f t="shared" si="453"/>
        <v>0.1827864705882353</v>
      </c>
      <c r="Z4106">
        <f t="shared" si="454"/>
        <v>0.38842125000000005</v>
      </c>
    </row>
    <row r="4107" spans="1:26" x14ac:dyDescent="0.35">
      <c r="A4107" s="1">
        <v>39459.437314814801</v>
      </c>
      <c r="B4107" s="3">
        <v>5</v>
      </c>
      <c r="C4107" s="3">
        <v>0</v>
      </c>
      <c r="D4107" s="2">
        <v>6.19</v>
      </c>
      <c r="E4107" s="3"/>
      <c r="F4107" s="1">
        <v>28800.592245370382</v>
      </c>
      <c r="G4107" s="2">
        <v>137</v>
      </c>
      <c r="H4107" s="2">
        <v>2000</v>
      </c>
      <c r="I4107" s="3">
        <v>1</v>
      </c>
      <c r="J4107" s="3">
        <v>0</v>
      </c>
      <c r="K4107" s="1">
        <v>13263</v>
      </c>
      <c r="L4107" s="3">
        <v>2</v>
      </c>
      <c r="M4107" s="1">
        <v>34267</v>
      </c>
      <c r="N4107" s="3">
        <v>1</v>
      </c>
      <c r="O4107" s="2">
        <v>12</v>
      </c>
      <c r="P4107" s="3">
        <v>1</v>
      </c>
      <c r="Q4107" s="3">
        <v>2</v>
      </c>
      <c r="R4107" s="1">
        <v>24948</v>
      </c>
      <c r="S4107" s="3">
        <v>1</v>
      </c>
      <c r="T4107">
        <f t="shared" si="448"/>
        <v>26520.97019675927</v>
      </c>
      <c r="U4107">
        <f t="shared" si="449"/>
        <v>14511.437314814801</v>
      </c>
      <c r="V4107">
        <f t="shared" si="450"/>
        <v>5192.4373148148006</v>
      </c>
      <c r="W4107">
        <f t="shared" si="451"/>
        <v>21004</v>
      </c>
      <c r="X4107">
        <f t="shared" si="452"/>
        <v>10658.845069444418</v>
      </c>
      <c r="Y4107">
        <f t="shared" si="453"/>
        <v>4.5182481751824821E-2</v>
      </c>
      <c r="Z4107">
        <f t="shared" si="454"/>
        <v>0.51583333333333337</v>
      </c>
    </row>
    <row r="4108" spans="1:26" x14ac:dyDescent="0.35">
      <c r="A4108" s="1">
        <v>39718.123692129622</v>
      </c>
      <c r="B4108" s="3">
        <v>5</v>
      </c>
      <c r="C4108" s="3">
        <v>0</v>
      </c>
      <c r="D4108" s="2">
        <v>5.7709999999999999</v>
      </c>
      <c r="E4108" s="3"/>
      <c r="F4108" s="1">
        <v>30866.914918981493</v>
      </c>
      <c r="G4108" s="2">
        <v>97</v>
      </c>
      <c r="H4108" s="2">
        <v>500</v>
      </c>
      <c r="I4108" s="3">
        <v>1</v>
      </c>
      <c r="J4108" s="3">
        <v>1</v>
      </c>
      <c r="K4108" s="1">
        <v>11128</v>
      </c>
      <c r="L4108" s="3">
        <v>1</v>
      </c>
      <c r="M4108" s="1">
        <v>31049</v>
      </c>
      <c r="N4108" s="3">
        <v>1</v>
      </c>
      <c r="O4108" s="2">
        <v>31</v>
      </c>
      <c r="P4108" s="3">
        <v>1</v>
      </c>
      <c r="Q4108" s="3">
        <v>2</v>
      </c>
      <c r="R4108" s="1">
        <v>27819</v>
      </c>
      <c r="S4108" s="3">
        <v>1</v>
      </c>
      <c r="T4108">
        <f t="shared" si="448"/>
        <v>28655.97019675927</v>
      </c>
      <c r="U4108">
        <f t="shared" si="449"/>
        <v>11899.123692129622</v>
      </c>
      <c r="V4108">
        <f t="shared" si="450"/>
        <v>8669.1236921296222</v>
      </c>
      <c r="W4108">
        <f t="shared" si="451"/>
        <v>19921</v>
      </c>
      <c r="X4108">
        <f t="shared" si="452"/>
        <v>8851.2087731481297</v>
      </c>
      <c r="Y4108">
        <f t="shared" si="453"/>
        <v>5.9494845360824743E-2</v>
      </c>
      <c r="Z4108">
        <f t="shared" si="454"/>
        <v>0.18616129032258064</v>
      </c>
    </row>
    <row r="4109" spans="1:26" x14ac:dyDescent="0.35">
      <c r="A4109" s="1">
        <v>39665.102986111102</v>
      </c>
      <c r="B4109" s="3">
        <v>5</v>
      </c>
      <c r="C4109" s="3">
        <v>0</v>
      </c>
      <c r="D4109" s="2">
        <v>36.666000000000004</v>
      </c>
      <c r="E4109" s="3"/>
      <c r="F4109" s="1">
        <v>32257.598773148144</v>
      </c>
      <c r="G4109" s="2">
        <v>649</v>
      </c>
      <c r="H4109" s="2">
        <v>1000</v>
      </c>
      <c r="I4109" s="3">
        <v>2</v>
      </c>
      <c r="J4109" s="3">
        <v>0</v>
      </c>
      <c r="K4109" s="1">
        <v>19840</v>
      </c>
      <c r="L4109" s="3">
        <v>2</v>
      </c>
      <c r="M4109" s="1">
        <v>30205</v>
      </c>
      <c r="N4109" s="3">
        <v>0</v>
      </c>
      <c r="O4109" s="2">
        <v>211</v>
      </c>
      <c r="P4109" s="3">
        <v>1</v>
      </c>
      <c r="Q4109" s="3">
        <v>5</v>
      </c>
      <c r="R4109" s="1">
        <v>30793</v>
      </c>
      <c r="S4109" s="3">
        <v>1</v>
      </c>
      <c r="T4109">
        <f t="shared" si="448"/>
        <v>19943.97019675927</v>
      </c>
      <c r="U4109">
        <f t="shared" si="449"/>
        <v>8872.1029861111019</v>
      </c>
      <c r="V4109">
        <f t="shared" si="450"/>
        <v>9460.1029861111019</v>
      </c>
      <c r="W4109">
        <f t="shared" si="451"/>
        <v>10365</v>
      </c>
      <c r="X4109">
        <f t="shared" si="452"/>
        <v>7407.5042129629583</v>
      </c>
      <c r="Y4109">
        <f t="shared" si="453"/>
        <v>5.6496147919876741E-2</v>
      </c>
      <c r="Z4109">
        <f t="shared" si="454"/>
        <v>0.17377251184834125</v>
      </c>
    </row>
    <row r="4110" spans="1:26" x14ac:dyDescent="0.35">
      <c r="A4110" s="1">
        <v>39491.88718749999</v>
      </c>
      <c r="B4110" s="3">
        <v>5</v>
      </c>
      <c r="C4110" s="3">
        <v>0</v>
      </c>
      <c r="D4110" s="2">
        <v>3.117</v>
      </c>
      <c r="E4110" s="3"/>
      <c r="F4110" s="1">
        <v>33913.155960648146</v>
      </c>
      <c r="G4110" s="2">
        <v>88</v>
      </c>
      <c r="H4110" s="2">
        <v>1000</v>
      </c>
      <c r="I4110" s="3">
        <v>2</v>
      </c>
      <c r="J4110" s="3">
        <v>0</v>
      </c>
      <c r="K4110" s="1">
        <v>20770</v>
      </c>
      <c r="L4110" s="3">
        <v>2</v>
      </c>
      <c r="M4110" s="1">
        <v>35170</v>
      </c>
      <c r="N4110" s="3">
        <v>0</v>
      </c>
      <c r="O4110" s="2">
        <v>48</v>
      </c>
      <c r="P4110" s="3">
        <v>0</v>
      </c>
      <c r="Q4110" s="3">
        <v>1</v>
      </c>
      <c r="R4110" s="1">
        <v>31637</v>
      </c>
      <c r="S4110" s="3">
        <v>1</v>
      </c>
      <c r="T4110">
        <f t="shared" si="448"/>
        <v>19013.97019675927</v>
      </c>
      <c r="U4110">
        <f t="shared" si="449"/>
        <v>7854.8871874999895</v>
      </c>
      <c r="V4110">
        <f t="shared" si="450"/>
        <v>4321.8871874999895</v>
      </c>
      <c r="W4110">
        <f t="shared" si="451"/>
        <v>14400</v>
      </c>
      <c r="X4110">
        <f t="shared" si="452"/>
        <v>5578.7312268518435</v>
      </c>
      <c r="Y4110">
        <f t="shared" si="453"/>
        <v>3.5420454545454547E-2</v>
      </c>
      <c r="Z4110">
        <f t="shared" si="454"/>
        <v>6.4937499999999995E-2</v>
      </c>
    </row>
    <row r="4111" spans="1:26" x14ac:dyDescent="0.35">
      <c r="A4111" s="1">
        <v>39702.193194444437</v>
      </c>
      <c r="B4111" s="3">
        <v>2</v>
      </c>
      <c r="C4111" s="3">
        <v>0</v>
      </c>
      <c r="D4111" s="2">
        <v>15.084</v>
      </c>
      <c r="E4111" s="3"/>
      <c r="F4111" s="1">
        <v>34574.440509259264</v>
      </c>
      <c r="G4111" s="2">
        <v>112</v>
      </c>
      <c r="H4111" s="2">
        <v>2000</v>
      </c>
      <c r="I4111" s="3">
        <v>1</v>
      </c>
      <c r="J4111" s="3">
        <v>0</v>
      </c>
      <c r="K4111" s="1">
        <v>23264</v>
      </c>
      <c r="L4111" s="3">
        <v>2</v>
      </c>
      <c r="M4111" s="1">
        <v>37491</v>
      </c>
      <c r="N4111" s="3">
        <v>0</v>
      </c>
      <c r="O4111" s="2">
        <v>49</v>
      </c>
      <c r="P4111" s="3">
        <v>1</v>
      </c>
      <c r="Q4111" s="3">
        <v>3</v>
      </c>
      <c r="R4111" s="1">
        <v>33762</v>
      </c>
      <c r="S4111" s="3">
        <v>0</v>
      </c>
      <c r="T4111">
        <f t="shared" si="448"/>
        <v>16519.97019675927</v>
      </c>
      <c r="U4111">
        <f t="shared" si="449"/>
        <v>5940.1931944444368</v>
      </c>
      <c r="V4111">
        <f t="shared" si="450"/>
        <v>2211.1931944444368</v>
      </c>
      <c r="W4111">
        <f t="shared" si="451"/>
        <v>14227</v>
      </c>
      <c r="X4111">
        <f t="shared" si="452"/>
        <v>5127.7526851851726</v>
      </c>
      <c r="Y4111">
        <f t="shared" si="453"/>
        <v>0.13467857142857143</v>
      </c>
      <c r="Z4111">
        <f t="shared" si="454"/>
        <v>0.30783673469387757</v>
      </c>
    </row>
    <row r="4112" spans="1:26" x14ac:dyDescent="0.35">
      <c r="A4112" s="1">
        <v>39729.495324074087</v>
      </c>
      <c r="B4112" s="3">
        <v>2</v>
      </c>
      <c r="C4112" s="3">
        <v>0</v>
      </c>
      <c r="D4112" s="2">
        <v>12.448</v>
      </c>
      <c r="E4112" s="3"/>
      <c r="F4112" s="1">
        <v>34054.217048611114</v>
      </c>
      <c r="G4112" s="2">
        <v>146</v>
      </c>
      <c r="H4112" s="2">
        <v>500</v>
      </c>
      <c r="I4112" s="3">
        <v>1</v>
      </c>
      <c r="J4112" s="3">
        <v>0</v>
      </c>
      <c r="K4112" s="1">
        <v>19739</v>
      </c>
      <c r="L4112" s="3">
        <v>2</v>
      </c>
      <c r="M4112" s="1">
        <v>37261</v>
      </c>
      <c r="N4112" s="3">
        <v>0</v>
      </c>
      <c r="O4112" s="2">
        <v>69</v>
      </c>
      <c r="P4112" s="3">
        <v>0</v>
      </c>
      <c r="Q4112" s="3">
        <v>1</v>
      </c>
      <c r="R4112" s="1">
        <v>30784</v>
      </c>
      <c r="S4112" s="3">
        <v>1</v>
      </c>
      <c r="T4112">
        <f t="shared" si="448"/>
        <v>20044.97019675927</v>
      </c>
      <c r="U4112">
        <f t="shared" si="449"/>
        <v>8945.495324074087</v>
      </c>
      <c r="V4112">
        <f t="shared" si="450"/>
        <v>2468.495324074087</v>
      </c>
      <c r="W4112">
        <f t="shared" si="451"/>
        <v>17522</v>
      </c>
      <c r="X4112">
        <f t="shared" si="452"/>
        <v>5675.2782754629734</v>
      </c>
      <c r="Y4112">
        <f t="shared" si="453"/>
        <v>8.5260273972602746E-2</v>
      </c>
      <c r="Z4112">
        <f t="shared" si="454"/>
        <v>0.18040579710144927</v>
      </c>
    </row>
    <row r="4113" spans="1:26" x14ac:dyDescent="0.35">
      <c r="A4113" s="1">
        <v>39644.177141203691</v>
      </c>
      <c r="B4113" s="3">
        <v>2</v>
      </c>
      <c r="C4113" s="3">
        <v>1</v>
      </c>
      <c r="D4113" s="2">
        <v>19.183</v>
      </c>
      <c r="E4113" s="3"/>
      <c r="F4113" s="1">
        <v>39525</v>
      </c>
      <c r="G4113" s="2">
        <v>68</v>
      </c>
      <c r="H4113" s="2">
        <v>3000</v>
      </c>
      <c r="I4113" s="3">
        <v>1</v>
      </c>
      <c r="J4113" s="3">
        <v>1</v>
      </c>
      <c r="K4113" s="1">
        <v>33159</v>
      </c>
      <c r="L4113" s="3">
        <v>2</v>
      </c>
      <c r="M4113" s="1">
        <v>39536</v>
      </c>
      <c r="N4113" s="3">
        <v>0</v>
      </c>
      <c r="O4113" s="2">
        <v>20</v>
      </c>
      <c r="P4113" s="3">
        <v>1</v>
      </c>
      <c r="Q4113" s="3">
        <v>5</v>
      </c>
      <c r="R4113" s="1">
        <v>39525</v>
      </c>
      <c r="S4113" s="3">
        <v>1</v>
      </c>
      <c r="T4113">
        <f t="shared" si="448"/>
        <v>6624.97019675927</v>
      </c>
      <c r="U4113">
        <f t="shared" si="449"/>
        <v>119.17714120369055</v>
      </c>
      <c r="V4113">
        <f t="shared" si="450"/>
        <v>108.17714120369055</v>
      </c>
      <c r="W4113">
        <f t="shared" si="451"/>
        <v>6377</v>
      </c>
      <c r="X4113">
        <f t="shared" si="452"/>
        <v>119.17714120369055</v>
      </c>
      <c r="Y4113">
        <f t="shared" si="453"/>
        <v>0.28210294117647061</v>
      </c>
      <c r="Z4113">
        <f t="shared" si="454"/>
        <v>0.95914999999999995</v>
      </c>
    </row>
    <row r="4114" spans="1:26" x14ac:dyDescent="0.35">
      <c r="A4114" s="1">
        <v>39750.981898148137</v>
      </c>
      <c r="B4114" s="3">
        <v>1</v>
      </c>
      <c r="C4114" s="3">
        <v>0</v>
      </c>
      <c r="D4114" s="2">
        <v>19.131</v>
      </c>
      <c r="E4114" s="3"/>
      <c r="F4114" s="1">
        <v>31584.461527777778</v>
      </c>
      <c r="G4114" s="2">
        <v>289</v>
      </c>
      <c r="H4114" s="2">
        <v>2000</v>
      </c>
      <c r="I4114" s="3">
        <v>4</v>
      </c>
      <c r="J4114" s="3">
        <v>0</v>
      </c>
      <c r="K4114" s="1">
        <v>18968</v>
      </c>
      <c r="L4114" s="3">
        <v>3</v>
      </c>
      <c r="M4114" s="1">
        <v>36800</v>
      </c>
      <c r="N4114" s="3">
        <v>0</v>
      </c>
      <c r="O4114" s="2">
        <v>48</v>
      </c>
      <c r="P4114" s="3">
        <v>1</v>
      </c>
      <c r="Q4114" s="3">
        <v>2</v>
      </c>
      <c r="R4114" s="1">
        <v>30943</v>
      </c>
      <c r="S4114" s="3">
        <v>1</v>
      </c>
      <c r="T4114">
        <f t="shared" si="448"/>
        <v>20815.97019675927</v>
      </c>
      <c r="U4114">
        <f t="shared" si="449"/>
        <v>8807.9818981481367</v>
      </c>
      <c r="V4114">
        <f t="shared" si="450"/>
        <v>2950.9818981481367</v>
      </c>
      <c r="W4114">
        <f t="shared" si="451"/>
        <v>17832</v>
      </c>
      <c r="X4114">
        <f t="shared" si="452"/>
        <v>8166.5203703703592</v>
      </c>
      <c r="Y4114">
        <f t="shared" si="453"/>
        <v>6.6197231833910034E-2</v>
      </c>
      <c r="Z4114">
        <f t="shared" si="454"/>
        <v>0.39856249999999999</v>
      </c>
    </row>
    <row r="4115" spans="1:26" x14ac:dyDescent="0.35">
      <c r="A4115" s="1">
        <v>39537.705416666664</v>
      </c>
      <c r="B4115" s="3">
        <v>1</v>
      </c>
      <c r="C4115" s="3">
        <v>0</v>
      </c>
      <c r="D4115" s="2">
        <v>13.583</v>
      </c>
      <c r="E4115" s="3"/>
      <c r="F4115" s="1">
        <v>35930.684571759251</v>
      </c>
      <c r="G4115" s="2">
        <v>184</v>
      </c>
      <c r="H4115" s="2">
        <v>1000</v>
      </c>
      <c r="I4115" s="3">
        <v>2</v>
      </c>
      <c r="J4115" s="3">
        <v>0</v>
      </c>
      <c r="K4115" s="1">
        <v>13569</v>
      </c>
      <c r="L4115" s="3">
        <v>2</v>
      </c>
      <c r="M4115" s="1">
        <v>33723</v>
      </c>
      <c r="N4115" s="3">
        <v>0</v>
      </c>
      <c r="O4115" s="2">
        <v>99</v>
      </c>
      <c r="P4115" s="3">
        <v>0</v>
      </c>
      <c r="Q4115" s="3">
        <v>1</v>
      </c>
      <c r="R4115" s="1">
        <v>32950</v>
      </c>
      <c r="S4115" s="3">
        <v>1</v>
      </c>
      <c r="T4115">
        <f t="shared" si="448"/>
        <v>26214.97019675927</v>
      </c>
      <c r="U4115">
        <f t="shared" si="449"/>
        <v>6587.705416666664</v>
      </c>
      <c r="V4115">
        <f t="shared" si="450"/>
        <v>5814.705416666664</v>
      </c>
      <c r="W4115">
        <f t="shared" si="451"/>
        <v>20154</v>
      </c>
      <c r="X4115">
        <f t="shared" si="452"/>
        <v>3607.0208449074125</v>
      </c>
      <c r="Y4115">
        <f t="shared" si="453"/>
        <v>7.3820652173913051E-2</v>
      </c>
      <c r="Z4115">
        <f t="shared" si="454"/>
        <v>0.13720202020202021</v>
      </c>
    </row>
    <row r="4116" spans="1:26" x14ac:dyDescent="0.35">
      <c r="A4116" s="1">
        <v>39476.593877314823</v>
      </c>
      <c r="B4116" s="3">
        <v>1</v>
      </c>
      <c r="C4116" s="3">
        <v>0</v>
      </c>
      <c r="D4116" s="2">
        <v>42.948999999999998</v>
      </c>
      <c r="E4116" s="3"/>
      <c r="F4116" s="1">
        <v>36827.181701388879</v>
      </c>
      <c r="G4116" s="2">
        <v>956</v>
      </c>
      <c r="H4116" s="2">
        <v>3000</v>
      </c>
      <c r="I4116" s="3">
        <v>1</v>
      </c>
      <c r="J4116" s="3">
        <v>1</v>
      </c>
      <c r="K4116" s="1">
        <v>27464</v>
      </c>
      <c r="L4116" s="3">
        <v>3</v>
      </c>
      <c r="M4116" s="1">
        <v>38702</v>
      </c>
      <c r="N4116" s="3">
        <v>0</v>
      </c>
      <c r="O4116" s="2">
        <v>64</v>
      </c>
      <c r="P4116" s="3">
        <v>0</v>
      </c>
      <c r="Q4116" s="3">
        <v>2</v>
      </c>
      <c r="R4116" s="1">
        <v>36067</v>
      </c>
      <c r="S4116" s="3">
        <v>1</v>
      </c>
      <c r="T4116">
        <f t="shared" si="448"/>
        <v>12319.97019675927</v>
      </c>
      <c r="U4116">
        <f t="shared" si="449"/>
        <v>3409.5938773148227</v>
      </c>
      <c r="V4116">
        <f t="shared" si="450"/>
        <v>774.59387731482275</v>
      </c>
      <c r="W4116">
        <f t="shared" si="451"/>
        <v>11238</v>
      </c>
      <c r="X4116">
        <f t="shared" si="452"/>
        <v>2649.4121759259433</v>
      </c>
      <c r="Y4116">
        <f t="shared" si="453"/>
        <v>4.4925732217573219E-2</v>
      </c>
      <c r="Z4116">
        <f t="shared" si="454"/>
        <v>0.67107812499999997</v>
      </c>
    </row>
    <row r="4117" spans="1:26" x14ac:dyDescent="0.35">
      <c r="A4117" s="1">
        <v>39676.322881944448</v>
      </c>
      <c r="B4117" s="3">
        <v>2</v>
      </c>
      <c r="C4117" s="3">
        <v>0</v>
      </c>
      <c r="D4117" s="2">
        <v>11.202</v>
      </c>
      <c r="E4117" s="3"/>
      <c r="F4117" s="1">
        <v>27850.980902777781</v>
      </c>
      <c r="G4117" s="2">
        <v>139</v>
      </c>
      <c r="H4117" s="2">
        <v>500</v>
      </c>
      <c r="I4117" s="3">
        <v>1</v>
      </c>
      <c r="J4117" s="3">
        <v>0</v>
      </c>
      <c r="K4117" s="1">
        <v>11341</v>
      </c>
      <c r="L4117" s="3">
        <v>1</v>
      </c>
      <c r="M4117" s="1">
        <v>26332</v>
      </c>
      <c r="N4117" s="3">
        <v>1</v>
      </c>
      <c r="O4117" s="2">
        <v>41</v>
      </c>
      <c r="P4117" s="3">
        <v>1</v>
      </c>
      <c r="Q4117" s="3">
        <v>2</v>
      </c>
      <c r="R4117" s="1">
        <v>23523</v>
      </c>
      <c r="S4117" s="3">
        <v>1</v>
      </c>
      <c r="T4117">
        <f t="shared" si="448"/>
        <v>28442.97019675927</v>
      </c>
      <c r="U4117">
        <f t="shared" si="449"/>
        <v>16153.322881944448</v>
      </c>
      <c r="V4117">
        <f t="shared" si="450"/>
        <v>13344.322881944448</v>
      </c>
      <c r="W4117">
        <f t="shared" si="451"/>
        <v>14991</v>
      </c>
      <c r="X4117">
        <f t="shared" si="452"/>
        <v>11825.341979166667</v>
      </c>
      <c r="Y4117">
        <f t="shared" si="453"/>
        <v>8.0589928057553953E-2</v>
      </c>
      <c r="Z4117">
        <f t="shared" si="454"/>
        <v>0.27321951219512197</v>
      </c>
    </row>
    <row r="4118" spans="1:26" x14ac:dyDescent="0.35">
      <c r="A4118" s="1">
        <v>39621.453831018531</v>
      </c>
      <c r="B4118" s="3">
        <v>5</v>
      </c>
      <c r="C4118" s="3">
        <v>0</v>
      </c>
      <c r="D4118" s="2">
        <v>13.627000000000001</v>
      </c>
      <c r="E4118" s="3"/>
      <c r="F4118" s="1">
        <v>35082.207083333342</v>
      </c>
      <c r="G4118" s="2">
        <v>167</v>
      </c>
      <c r="H4118" s="2">
        <v>1000</v>
      </c>
      <c r="I4118" s="3">
        <v>2</v>
      </c>
      <c r="J4118" s="3">
        <v>1</v>
      </c>
      <c r="K4118" s="1">
        <v>23730</v>
      </c>
      <c r="L4118" s="3">
        <v>5</v>
      </c>
      <c r="M4118" s="1">
        <v>34899</v>
      </c>
      <c r="N4118" s="3">
        <v>0</v>
      </c>
      <c r="O4118" s="2">
        <v>133</v>
      </c>
      <c r="P4118" s="3">
        <v>0</v>
      </c>
      <c r="Q4118" s="3">
        <v>1</v>
      </c>
      <c r="R4118" s="1">
        <v>34254</v>
      </c>
      <c r="S4118" s="3">
        <v>1</v>
      </c>
      <c r="T4118">
        <f t="shared" si="448"/>
        <v>16053.97019675927</v>
      </c>
      <c r="U4118">
        <f t="shared" si="449"/>
        <v>5367.4538310185308</v>
      </c>
      <c r="V4118">
        <f t="shared" si="450"/>
        <v>4722.4538310185308</v>
      </c>
      <c r="W4118">
        <f t="shared" si="451"/>
        <v>11169</v>
      </c>
      <c r="X4118">
        <f t="shared" si="452"/>
        <v>4539.2467476851889</v>
      </c>
      <c r="Y4118">
        <f t="shared" si="453"/>
        <v>8.1598802395209585E-2</v>
      </c>
      <c r="Z4118">
        <f t="shared" si="454"/>
        <v>0.10245864661654136</v>
      </c>
    </row>
    <row r="4119" spans="1:26" x14ac:dyDescent="0.35">
      <c r="A4119" s="1">
        <v>39619.10755787036</v>
      </c>
      <c r="B4119" s="3">
        <v>1</v>
      </c>
      <c r="C4119" s="3">
        <v>0</v>
      </c>
      <c r="D4119" s="2">
        <v>8.7780000000000005</v>
      </c>
      <c r="E4119" s="3"/>
      <c r="F4119" s="1">
        <v>31134.425127314811</v>
      </c>
      <c r="G4119" s="2">
        <v>184</v>
      </c>
      <c r="H4119" s="2">
        <v>3000</v>
      </c>
      <c r="I4119" s="3">
        <v>5</v>
      </c>
      <c r="J4119" s="3">
        <v>1</v>
      </c>
      <c r="K4119" s="1">
        <v>19403</v>
      </c>
      <c r="L4119" s="3">
        <v>1</v>
      </c>
      <c r="M4119" s="1">
        <v>37321</v>
      </c>
      <c r="N4119" s="3">
        <v>0</v>
      </c>
      <c r="O4119" s="2">
        <v>38</v>
      </c>
      <c r="P4119" s="3">
        <v>1</v>
      </c>
      <c r="Q4119" s="3">
        <v>2</v>
      </c>
      <c r="R4119" s="1">
        <v>29239</v>
      </c>
      <c r="S4119" s="3">
        <v>1</v>
      </c>
      <c r="T4119">
        <f t="shared" si="448"/>
        <v>20380.97019675927</v>
      </c>
      <c r="U4119">
        <f t="shared" si="449"/>
        <v>10380.10755787036</v>
      </c>
      <c r="V4119">
        <f t="shared" si="450"/>
        <v>2298.1075578703603</v>
      </c>
      <c r="W4119">
        <f t="shared" si="451"/>
        <v>17918</v>
      </c>
      <c r="X4119">
        <f t="shared" si="452"/>
        <v>8484.6824305555492</v>
      </c>
      <c r="Y4119">
        <f t="shared" si="453"/>
        <v>4.7706521739130439E-2</v>
      </c>
      <c r="Z4119">
        <f t="shared" si="454"/>
        <v>0.23100000000000001</v>
      </c>
    </row>
    <row r="4120" spans="1:26" x14ac:dyDescent="0.35">
      <c r="A4120" s="1">
        <v>39481.401215277787</v>
      </c>
      <c r="B4120" s="3">
        <v>5</v>
      </c>
      <c r="C4120" s="3">
        <v>0</v>
      </c>
      <c r="D4120" s="2">
        <v>69.281100000000009</v>
      </c>
      <c r="E4120" s="3"/>
      <c r="F4120" s="1">
        <v>33720.357627314806</v>
      </c>
      <c r="G4120" s="2">
        <v>1411</v>
      </c>
      <c r="H4120" s="2">
        <v>3000</v>
      </c>
      <c r="I4120" s="3">
        <v>2</v>
      </c>
      <c r="J4120" s="3">
        <v>1</v>
      </c>
      <c r="K4120" s="1">
        <v>19307</v>
      </c>
      <c r="L4120" s="3">
        <v>2</v>
      </c>
      <c r="M4120" s="1">
        <v>34654</v>
      </c>
      <c r="N4120" s="3">
        <v>0</v>
      </c>
      <c r="O4120" s="2">
        <v>116</v>
      </c>
      <c r="P4120" s="3">
        <v>1</v>
      </c>
      <c r="Q4120" s="3">
        <v>4</v>
      </c>
      <c r="R4120" s="1">
        <v>30157</v>
      </c>
      <c r="S4120" s="3">
        <v>1</v>
      </c>
      <c r="T4120">
        <f t="shared" si="448"/>
        <v>20476.97019675927</v>
      </c>
      <c r="U4120">
        <f t="shared" si="449"/>
        <v>9324.4012152777868</v>
      </c>
      <c r="V4120">
        <f t="shared" si="450"/>
        <v>4827.4012152777868</v>
      </c>
      <c r="W4120">
        <f t="shared" si="451"/>
        <v>15347</v>
      </c>
      <c r="X4120">
        <f t="shared" si="452"/>
        <v>5761.0435879629804</v>
      </c>
      <c r="Y4120">
        <f t="shared" si="453"/>
        <v>4.9100708717221837E-2</v>
      </c>
      <c r="Z4120">
        <f t="shared" si="454"/>
        <v>0.5972508620689656</v>
      </c>
    </row>
    <row r="4121" spans="1:26" x14ac:dyDescent="0.35">
      <c r="A4121" s="1">
        <v>39733.460497685184</v>
      </c>
      <c r="B4121" s="3">
        <v>5</v>
      </c>
      <c r="C4121" s="3">
        <v>0</v>
      </c>
      <c r="D4121" s="2">
        <v>5.0440000000000005</v>
      </c>
      <c r="E4121" s="3"/>
      <c r="F4121" s="1">
        <v>34844.040115740732</v>
      </c>
      <c r="G4121" s="2">
        <v>60</v>
      </c>
      <c r="H4121" s="2">
        <v>1000</v>
      </c>
      <c r="I4121" s="3">
        <v>1</v>
      </c>
      <c r="J4121" s="3">
        <v>0</v>
      </c>
      <c r="K4121" s="1">
        <v>15864</v>
      </c>
      <c r="L4121" s="3">
        <v>3</v>
      </c>
      <c r="M4121" s="1">
        <v>35087</v>
      </c>
      <c r="N4121" s="3">
        <v>0</v>
      </c>
      <c r="O4121" s="2">
        <v>91</v>
      </c>
      <c r="P4121" s="3">
        <v>1</v>
      </c>
      <c r="Q4121" s="3">
        <v>2</v>
      </c>
      <c r="R4121" s="1">
        <v>31638</v>
      </c>
      <c r="S4121" s="3">
        <v>1</v>
      </c>
      <c r="T4121">
        <f t="shared" si="448"/>
        <v>23919.97019675927</v>
      </c>
      <c r="U4121">
        <f t="shared" si="449"/>
        <v>8095.4604976851842</v>
      </c>
      <c r="V4121">
        <f t="shared" si="450"/>
        <v>4646.4604976851842</v>
      </c>
      <c r="W4121">
        <f t="shared" si="451"/>
        <v>19223</v>
      </c>
      <c r="X4121">
        <f t="shared" si="452"/>
        <v>4889.4203819444519</v>
      </c>
      <c r="Y4121">
        <f t="shared" si="453"/>
        <v>8.4066666666666678E-2</v>
      </c>
      <c r="Z4121">
        <f t="shared" si="454"/>
        <v>5.5428571428571431E-2</v>
      </c>
    </row>
    <row r="4122" spans="1:26" x14ac:dyDescent="0.35">
      <c r="A4122" s="1">
        <v>39450.924884259264</v>
      </c>
      <c r="B4122" s="3">
        <v>2</v>
      </c>
      <c r="C4122" s="3">
        <v>0</v>
      </c>
      <c r="D4122" s="2">
        <v>15.225000000000001</v>
      </c>
      <c r="E4122" s="3"/>
      <c r="F4122" s="1">
        <v>36189.445729166677</v>
      </c>
      <c r="G4122" s="2">
        <v>110</v>
      </c>
      <c r="H4122" s="2">
        <v>500</v>
      </c>
      <c r="I4122" s="3">
        <v>2</v>
      </c>
      <c r="J4122" s="3">
        <v>0</v>
      </c>
      <c r="K4122" s="1">
        <v>21687</v>
      </c>
      <c r="L4122" s="3">
        <v>4</v>
      </c>
      <c r="M4122" s="1">
        <v>38546</v>
      </c>
      <c r="N4122" s="3">
        <v>0</v>
      </c>
      <c r="O4122" s="2">
        <v>38</v>
      </c>
      <c r="P4122" s="3">
        <v>0</v>
      </c>
      <c r="Q4122" s="3">
        <v>1</v>
      </c>
      <c r="R4122" s="1">
        <v>33678</v>
      </c>
      <c r="S4122" s="3">
        <v>1</v>
      </c>
      <c r="T4122">
        <f t="shared" si="448"/>
        <v>18096.97019675927</v>
      </c>
      <c r="U4122">
        <f t="shared" si="449"/>
        <v>5772.9248842592642</v>
      </c>
      <c r="V4122">
        <f t="shared" si="450"/>
        <v>904.92488425926422</v>
      </c>
      <c r="W4122">
        <f t="shared" si="451"/>
        <v>16859</v>
      </c>
      <c r="X4122">
        <f t="shared" si="452"/>
        <v>3261.4791550925875</v>
      </c>
      <c r="Y4122">
        <f t="shared" si="453"/>
        <v>0.13840909090909093</v>
      </c>
      <c r="Z4122">
        <f t="shared" si="454"/>
        <v>0.40065789473684216</v>
      </c>
    </row>
    <row r="4123" spans="1:26" x14ac:dyDescent="0.35">
      <c r="A4123" s="1">
        <v>39571.231215277774</v>
      </c>
      <c r="B4123" s="3">
        <v>1</v>
      </c>
      <c r="C4123" s="3">
        <v>0</v>
      </c>
      <c r="D4123" s="2">
        <v>7.9080000000000004</v>
      </c>
      <c r="E4123" s="3"/>
      <c r="F4123" s="1">
        <v>33305.767037037032</v>
      </c>
      <c r="G4123" s="2">
        <v>221</v>
      </c>
      <c r="H4123" s="2">
        <v>1000</v>
      </c>
      <c r="I4123" s="3">
        <v>1</v>
      </c>
      <c r="J4123" s="3">
        <v>1</v>
      </c>
      <c r="K4123" s="1">
        <v>21352</v>
      </c>
      <c r="L4123" s="3">
        <v>3</v>
      </c>
      <c r="M4123" s="1">
        <v>36520</v>
      </c>
      <c r="N4123" s="3">
        <v>0</v>
      </c>
      <c r="O4123" s="2">
        <v>44</v>
      </c>
      <c r="P4123" s="3">
        <v>1</v>
      </c>
      <c r="Q4123" s="3">
        <v>6</v>
      </c>
      <c r="R4123" s="1">
        <v>31032</v>
      </c>
      <c r="S4123" s="3">
        <v>1</v>
      </c>
      <c r="T4123">
        <f t="shared" si="448"/>
        <v>18431.97019675927</v>
      </c>
      <c r="U4123">
        <f t="shared" si="449"/>
        <v>8539.231215277774</v>
      </c>
      <c r="V4123">
        <f t="shared" si="450"/>
        <v>3051.231215277774</v>
      </c>
      <c r="W4123">
        <f t="shared" si="451"/>
        <v>15168</v>
      </c>
      <c r="X4123">
        <f t="shared" si="452"/>
        <v>6265.4641782407416</v>
      </c>
      <c r="Y4123">
        <f t="shared" si="453"/>
        <v>3.5782805429864256E-2</v>
      </c>
      <c r="Z4123">
        <f t="shared" si="454"/>
        <v>0.17972727272727274</v>
      </c>
    </row>
    <row r="4124" spans="1:26" x14ac:dyDescent="0.35">
      <c r="A4124" s="1">
        <v>39782.364166666666</v>
      </c>
      <c r="B4124" s="3">
        <v>5</v>
      </c>
      <c r="C4124" s="3">
        <v>0</v>
      </c>
      <c r="D4124" s="2">
        <v>11.567</v>
      </c>
      <c r="E4124" s="3"/>
      <c r="F4124" s="1">
        <v>39555</v>
      </c>
      <c r="G4124" s="2">
        <v>184</v>
      </c>
      <c r="H4124" s="2">
        <v>1000</v>
      </c>
      <c r="I4124" s="3">
        <v>5</v>
      </c>
      <c r="J4124" s="3">
        <v>0</v>
      </c>
      <c r="K4124" s="1">
        <v>33211</v>
      </c>
      <c r="L4124" s="3">
        <v>2</v>
      </c>
      <c r="M4124" s="1">
        <v>39750</v>
      </c>
      <c r="N4124" s="3">
        <v>0</v>
      </c>
      <c r="O4124" s="2">
        <v>22</v>
      </c>
      <c r="P4124" s="3">
        <v>0</v>
      </c>
      <c r="Q4124" s="3">
        <v>1</v>
      </c>
      <c r="R4124" s="1">
        <v>39555</v>
      </c>
      <c r="S4124" s="3">
        <v>1</v>
      </c>
      <c r="T4124">
        <f t="shared" si="448"/>
        <v>6572.97019675927</v>
      </c>
      <c r="U4124">
        <f t="shared" si="449"/>
        <v>227.36416666666628</v>
      </c>
      <c r="V4124">
        <f t="shared" si="450"/>
        <v>32.364166666666279</v>
      </c>
      <c r="W4124">
        <f t="shared" si="451"/>
        <v>6539</v>
      </c>
      <c r="X4124">
        <f t="shared" si="452"/>
        <v>227.36416666666628</v>
      </c>
      <c r="Y4124">
        <f t="shared" si="453"/>
        <v>6.2864130434782603E-2</v>
      </c>
      <c r="Z4124">
        <f t="shared" si="454"/>
        <v>0.52577272727272728</v>
      </c>
    </row>
    <row r="4125" spans="1:26" x14ac:dyDescent="0.35">
      <c r="A4125" s="1">
        <v>39619.49563657408</v>
      </c>
      <c r="B4125" s="3">
        <v>1</v>
      </c>
      <c r="C4125" s="3">
        <v>0</v>
      </c>
      <c r="D4125" s="2">
        <v>17.623999999999999</v>
      </c>
      <c r="E4125" s="3"/>
      <c r="F4125" s="1">
        <v>33557.499756944453</v>
      </c>
      <c r="G4125" s="2">
        <v>319</v>
      </c>
      <c r="H4125" s="2">
        <v>1000</v>
      </c>
      <c r="I4125" s="3">
        <v>3</v>
      </c>
      <c r="J4125" s="3">
        <v>1</v>
      </c>
      <c r="K4125" s="1">
        <v>21373</v>
      </c>
      <c r="L4125" s="3">
        <v>2</v>
      </c>
      <c r="M4125" s="1">
        <v>31679</v>
      </c>
      <c r="N4125" s="3">
        <v>0</v>
      </c>
      <c r="O4125" s="2">
        <v>102</v>
      </c>
      <c r="P4125" s="3">
        <v>0</v>
      </c>
      <c r="Q4125" s="3">
        <v>1</v>
      </c>
      <c r="R4125" s="1">
        <v>31307</v>
      </c>
      <c r="S4125" s="3">
        <v>1</v>
      </c>
      <c r="T4125">
        <f t="shared" si="448"/>
        <v>18410.97019675927</v>
      </c>
      <c r="U4125">
        <f t="shared" si="449"/>
        <v>8312.49563657408</v>
      </c>
      <c r="V4125">
        <f t="shared" si="450"/>
        <v>7940.49563657408</v>
      </c>
      <c r="W4125">
        <f t="shared" si="451"/>
        <v>10306</v>
      </c>
      <c r="X4125">
        <f t="shared" si="452"/>
        <v>6061.9958796296269</v>
      </c>
      <c r="Y4125">
        <f t="shared" si="453"/>
        <v>5.5247648902821314E-2</v>
      </c>
      <c r="Z4125">
        <f t="shared" si="454"/>
        <v>0.17278431372549019</v>
      </c>
    </row>
    <row r="4126" spans="1:26" x14ac:dyDescent="0.35">
      <c r="A4126" s="1">
        <v>39744.598888888897</v>
      </c>
      <c r="B4126" s="3">
        <v>2</v>
      </c>
      <c r="C4126" s="3">
        <v>0</v>
      </c>
      <c r="D4126" s="2">
        <v>25.837</v>
      </c>
      <c r="E4126" s="3"/>
      <c r="F4126" s="1">
        <v>38999.832025462965</v>
      </c>
      <c r="G4126" s="2">
        <v>208</v>
      </c>
      <c r="H4126" s="2">
        <v>1000</v>
      </c>
      <c r="I4126" s="3">
        <v>2</v>
      </c>
      <c r="J4126" s="3">
        <v>0</v>
      </c>
      <c r="K4126" s="1">
        <v>28917</v>
      </c>
      <c r="L4126" s="3">
        <v>2</v>
      </c>
      <c r="M4126" s="1">
        <v>38338</v>
      </c>
      <c r="N4126" s="3">
        <v>0</v>
      </c>
      <c r="O4126" s="2">
        <v>40</v>
      </c>
      <c r="P4126" s="3">
        <v>0</v>
      </c>
      <c r="Q4126" s="3">
        <v>1</v>
      </c>
      <c r="R4126" s="1">
        <v>37318</v>
      </c>
      <c r="S4126" s="3">
        <v>1</v>
      </c>
      <c r="T4126">
        <f t="shared" si="448"/>
        <v>10866.97019675927</v>
      </c>
      <c r="U4126">
        <f t="shared" si="449"/>
        <v>2426.5988888888969</v>
      </c>
      <c r="V4126">
        <f t="shared" si="450"/>
        <v>1406.5988888888969</v>
      </c>
      <c r="W4126">
        <f t="shared" si="451"/>
        <v>9421</v>
      </c>
      <c r="X4126">
        <f t="shared" si="452"/>
        <v>744.76686342593166</v>
      </c>
      <c r="Y4126">
        <f t="shared" si="453"/>
        <v>0.12421634615384615</v>
      </c>
      <c r="Z4126">
        <f t="shared" si="454"/>
        <v>0.64592499999999997</v>
      </c>
    </row>
    <row r="4127" spans="1:26" x14ac:dyDescent="0.35">
      <c r="A4127" s="1">
        <v>39755.747777777782</v>
      </c>
      <c r="B4127" s="3">
        <v>1</v>
      </c>
      <c r="C4127" s="3">
        <v>0</v>
      </c>
      <c r="D4127" s="2">
        <v>20.175000000000001</v>
      </c>
      <c r="E4127" s="3"/>
      <c r="F4127" s="1">
        <v>35410.065358796302</v>
      </c>
      <c r="G4127" s="2">
        <v>301</v>
      </c>
      <c r="H4127" s="2">
        <v>3000</v>
      </c>
      <c r="I4127" s="3">
        <v>1</v>
      </c>
      <c r="J4127" s="3">
        <v>1</v>
      </c>
      <c r="K4127" s="1">
        <v>24995</v>
      </c>
      <c r="L4127" s="3">
        <v>4</v>
      </c>
      <c r="M4127" s="1">
        <v>35871</v>
      </c>
      <c r="N4127" s="3">
        <v>0</v>
      </c>
      <c r="O4127" s="2">
        <v>95</v>
      </c>
      <c r="P4127" s="3">
        <v>1</v>
      </c>
      <c r="Q4127" s="3">
        <v>6</v>
      </c>
      <c r="R4127" s="1">
        <v>32909</v>
      </c>
      <c r="S4127" s="3">
        <v>1</v>
      </c>
      <c r="T4127">
        <f t="shared" si="448"/>
        <v>14788.97019675927</v>
      </c>
      <c r="U4127">
        <f t="shared" si="449"/>
        <v>6846.7477777777822</v>
      </c>
      <c r="V4127">
        <f t="shared" si="450"/>
        <v>3884.7477777777822</v>
      </c>
      <c r="W4127">
        <f t="shared" si="451"/>
        <v>10876</v>
      </c>
      <c r="X4127">
        <f t="shared" si="452"/>
        <v>4345.6824189814797</v>
      </c>
      <c r="Y4127">
        <f t="shared" si="453"/>
        <v>6.7026578073089704E-2</v>
      </c>
      <c r="Z4127">
        <f t="shared" si="454"/>
        <v>0.2123684210526316</v>
      </c>
    </row>
    <row r="4128" spans="1:26" x14ac:dyDescent="0.35">
      <c r="A4128" s="1">
        <v>39495.135208333348</v>
      </c>
      <c r="B4128" s="3">
        <v>3</v>
      </c>
      <c r="C4128" s="3">
        <v>0</v>
      </c>
      <c r="D4128" s="2">
        <v>57.387999999999998</v>
      </c>
      <c r="E4128" s="3"/>
      <c r="F4128" s="1">
        <v>36047.06251157407</v>
      </c>
      <c r="G4128" s="2">
        <v>146</v>
      </c>
      <c r="H4128" s="2">
        <v>1000</v>
      </c>
      <c r="I4128" s="3">
        <v>1</v>
      </c>
      <c r="J4128" s="3">
        <v>0</v>
      </c>
      <c r="K4128" s="1">
        <v>20576</v>
      </c>
      <c r="L4128" s="3">
        <v>2</v>
      </c>
      <c r="M4128" s="1">
        <v>38168</v>
      </c>
      <c r="N4128" s="3">
        <v>0</v>
      </c>
      <c r="O4128" s="2">
        <v>28</v>
      </c>
      <c r="P4128" s="3">
        <v>1</v>
      </c>
      <c r="Q4128" s="3">
        <v>2</v>
      </c>
      <c r="R4128" s="1">
        <v>34105</v>
      </c>
      <c r="S4128" s="3">
        <v>1</v>
      </c>
      <c r="T4128">
        <f t="shared" si="448"/>
        <v>19207.97019675927</v>
      </c>
      <c r="U4128">
        <f t="shared" si="449"/>
        <v>5390.1352083333477</v>
      </c>
      <c r="V4128">
        <f t="shared" si="450"/>
        <v>1327.1352083333477</v>
      </c>
      <c r="W4128">
        <f t="shared" si="451"/>
        <v>17592</v>
      </c>
      <c r="X4128">
        <f t="shared" si="452"/>
        <v>3448.0726967592782</v>
      </c>
      <c r="Y4128">
        <f t="shared" si="453"/>
        <v>0.39306849315068493</v>
      </c>
      <c r="Z4128">
        <f t="shared" si="454"/>
        <v>2.0495714285714284</v>
      </c>
    </row>
    <row r="4129" spans="1:26" x14ac:dyDescent="0.35">
      <c r="A4129" s="1">
        <v>39622.038159722229</v>
      </c>
      <c r="B4129" s="3">
        <v>4</v>
      </c>
      <c r="C4129" s="3">
        <v>0</v>
      </c>
      <c r="D4129" s="2">
        <v>60.977000000000004</v>
      </c>
      <c r="E4129" s="3"/>
      <c r="F4129" s="1">
        <v>36989.34592592594</v>
      </c>
      <c r="G4129" s="2">
        <v>163</v>
      </c>
      <c r="H4129" s="2">
        <v>1000</v>
      </c>
      <c r="I4129" s="3">
        <v>5</v>
      </c>
      <c r="J4129" s="3">
        <v>1</v>
      </c>
      <c r="K4129" s="1">
        <v>25695</v>
      </c>
      <c r="L4129" s="3">
        <v>4</v>
      </c>
      <c r="M4129" s="1">
        <v>35847</v>
      </c>
      <c r="N4129" s="3">
        <v>0</v>
      </c>
      <c r="O4129" s="2">
        <v>95</v>
      </c>
      <c r="P4129" s="3">
        <v>0</v>
      </c>
      <c r="Q4129" s="3">
        <v>2</v>
      </c>
      <c r="R4129" s="1">
        <v>36170</v>
      </c>
      <c r="S4129" s="3">
        <v>1</v>
      </c>
      <c r="T4129">
        <f t="shared" si="448"/>
        <v>14088.97019675927</v>
      </c>
      <c r="U4129">
        <f t="shared" si="449"/>
        <v>3452.0381597222295</v>
      </c>
      <c r="V4129">
        <f t="shared" si="450"/>
        <v>3775.0381597222295</v>
      </c>
      <c r="W4129">
        <f t="shared" si="451"/>
        <v>10152</v>
      </c>
      <c r="X4129">
        <f t="shared" si="452"/>
        <v>2632.6922337962897</v>
      </c>
      <c r="Y4129">
        <f t="shared" si="453"/>
        <v>0.37409202453987733</v>
      </c>
      <c r="Z4129">
        <f t="shared" si="454"/>
        <v>0.64186315789473691</v>
      </c>
    </row>
    <row r="4130" spans="1:26" x14ac:dyDescent="0.35">
      <c r="A4130" s="1">
        <v>39555.151840277773</v>
      </c>
      <c r="B4130" s="3">
        <v>1</v>
      </c>
      <c r="C4130" s="3">
        <v>0</v>
      </c>
      <c r="D4130" s="2">
        <v>8.968</v>
      </c>
      <c r="E4130" s="3"/>
      <c r="F4130" s="1">
        <v>34441.93368055555</v>
      </c>
      <c r="G4130" s="2">
        <v>201</v>
      </c>
      <c r="H4130" s="2">
        <v>1000</v>
      </c>
      <c r="I4130" s="3">
        <v>1</v>
      </c>
      <c r="J4130" s="3">
        <v>0</v>
      </c>
      <c r="K4130" s="1">
        <v>22278</v>
      </c>
      <c r="L4130" s="3">
        <v>1</v>
      </c>
      <c r="M4130" s="1">
        <v>37146</v>
      </c>
      <c r="N4130" s="3">
        <v>0</v>
      </c>
      <c r="O4130" s="2">
        <v>35</v>
      </c>
      <c r="P4130" s="3">
        <v>0</v>
      </c>
      <c r="Q4130" s="3">
        <v>1</v>
      </c>
      <c r="R4130" s="1">
        <v>31752</v>
      </c>
      <c r="S4130" s="3">
        <v>1</v>
      </c>
      <c r="T4130">
        <f t="shared" si="448"/>
        <v>17505.97019675927</v>
      </c>
      <c r="U4130">
        <f t="shared" si="449"/>
        <v>7803.1518402777729</v>
      </c>
      <c r="V4130">
        <f t="shared" si="450"/>
        <v>2409.1518402777729</v>
      </c>
      <c r="W4130">
        <f t="shared" si="451"/>
        <v>14868</v>
      </c>
      <c r="X4130">
        <f t="shared" si="452"/>
        <v>5113.2181597222225</v>
      </c>
      <c r="Y4130">
        <f t="shared" si="453"/>
        <v>4.4616915422885574E-2</v>
      </c>
      <c r="Z4130">
        <f t="shared" si="454"/>
        <v>0.25622857142857142</v>
      </c>
    </row>
    <row r="4131" spans="1:26" x14ac:dyDescent="0.35">
      <c r="A4131" s="1">
        <v>39718.339803240728</v>
      </c>
      <c r="B4131" s="3">
        <v>3</v>
      </c>
      <c r="C4131" s="3">
        <v>0</v>
      </c>
      <c r="D4131" s="2">
        <v>71.53</v>
      </c>
      <c r="E4131" s="3"/>
      <c r="F4131" s="1">
        <v>30468.026967592596</v>
      </c>
      <c r="G4131" s="2">
        <v>215</v>
      </c>
      <c r="H4131" s="2">
        <v>1000</v>
      </c>
      <c r="I4131" s="3">
        <v>4</v>
      </c>
      <c r="J4131" s="3">
        <v>1</v>
      </c>
      <c r="K4131" s="1">
        <v>12708</v>
      </c>
      <c r="L4131" s="3">
        <v>3</v>
      </c>
      <c r="M4131" s="1">
        <v>35316</v>
      </c>
      <c r="N4131" s="3">
        <v>0</v>
      </c>
      <c r="O4131" s="2">
        <v>39</v>
      </c>
      <c r="P4131" s="3">
        <v>1</v>
      </c>
      <c r="Q4131" s="3">
        <v>2</v>
      </c>
      <c r="R4131" s="1">
        <v>28319</v>
      </c>
      <c r="S4131" s="3">
        <v>1</v>
      </c>
      <c r="T4131">
        <f t="shared" si="448"/>
        <v>27075.97019675927</v>
      </c>
      <c r="U4131">
        <f t="shared" si="449"/>
        <v>11399.339803240728</v>
      </c>
      <c r="V4131">
        <f t="shared" si="450"/>
        <v>4402.3398032407276</v>
      </c>
      <c r="W4131">
        <f t="shared" si="451"/>
        <v>22608</v>
      </c>
      <c r="X4131">
        <f t="shared" si="452"/>
        <v>9250.312835648132</v>
      </c>
      <c r="Y4131">
        <f t="shared" si="453"/>
        <v>0.33269767441860465</v>
      </c>
      <c r="Z4131">
        <f t="shared" si="454"/>
        <v>1.8341025641025641</v>
      </c>
    </row>
    <row r="4132" spans="1:26" x14ac:dyDescent="0.35">
      <c r="A4132" s="1">
        <v>39652.341296296305</v>
      </c>
      <c r="B4132" s="3">
        <v>2</v>
      </c>
      <c r="C4132" s="3">
        <v>0</v>
      </c>
      <c r="D4132" s="2">
        <v>8.2119999999999997</v>
      </c>
      <c r="E4132" s="3"/>
      <c r="F4132" s="1">
        <v>33154.846319444448</v>
      </c>
      <c r="G4132" s="2">
        <v>95</v>
      </c>
      <c r="H4132" s="2">
        <v>3000</v>
      </c>
      <c r="I4132" s="3">
        <v>1</v>
      </c>
      <c r="J4132" s="3">
        <v>0</v>
      </c>
      <c r="K4132" s="1">
        <v>22944</v>
      </c>
      <c r="L4132" s="3">
        <v>1</v>
      </c>
      <c r="M4132" s="1">
        <v>34698</v>
      </c>
      <c r="N4132" s="3">
        <v>0</v>
      </c>
      <c r="O4132" s="2">
        <v>39</v>
      </c>
      <c r="P4132" s="3">
        <v>1</v>
      </c>
      <c r="Q4132" s="3">
        <v>2</v>
      </c>
      <c r="R4132" s="1">
        <v>32865</v>
      </c>
      <c r="S4132" s="3">
        <v>1</v>
      </c>
      <c r="T4132">
        <f t="shared" si="448"/>
        <v>16839.97019675927</v>
      </c>
      <c r="U4132">
        <f t="shared" si="449"/>
        <v>6787.3412962963048</v>
      </c>
      <c r="V4132">
        <f t="shared" si="450"/>
        <v>4954.3412962963048</v>
      </c>
      <c r="W4132">
        <f t="shared" si="451"/>
        <v>11754</v>
      </c>
      <c r="X4132">
        <f t="shared" si="452"/>
        <v>6497.4949768518563</v>
      </c>
      <c r="Y4132">
        <f t="shared" si="453"/>
        <v>8.644210526315789E-2</v>
      </c>
      <c r="Z4132">
        <f t="shared" si="454"/>
        <v>0.21056410256410255</v>
      </c>
    </row>
    <row r="4133" spans="1:26" x14ac:dyDescent="0.35">
      <c r="A4133" s="1">
        <v>39685.253622685181</v>
      </c>
      <c r="B4133" s="3">
        <v>2</v>
      </c>
      <c r="C4133" s="3">
        <v>0</v>
      </c>
      <c r="D4133" s="2">
        <v>76.626899999999992</v>
      </c>
      <c r="E4133" s="3"/>
      <c r="F4133" s="1">
        <v>33288.202083333337</v>
      </c>
      <c r="G4133" s="2">
        <v>714</v>
      </c>
      <c r="H4133" s="2">
        <v>2000</v>
      </c>
      <c r="I4133" s="3">
        <v>1</v>
      </c>
      <c r="J4133" s="3">
        <v>1</v>
      </c>
      <c r="K4133" s="1">
        <v>20801</v>
      </c>
      <c r="L4133" s="3">
        <v>1</v>
      </c>
      <c r="M4133" s="1">
        <v>34964</v>
      </c>
      <c r="N4133" s="3">
        <v>0</v>
      </c>
      <c r="O4133" s="2">
        <v>76</v>
      </c>
      <c r="P4133" s="3">
        <v>1</v>
      </c>
      <c r="Q4133" s="3">
        <v>2</v>
      </c>
      <c r="R4133" s="1">
        <v>31443</v>
      </c>
      <c r="S4133" s="3">
        <v>1</v>
      </c>
      <c r="T4133">
        <f t="shared" si="448"/>
        <v>18982.97019675927</v>
      </c>
      <c r="U4133">
        <f t="shared" si="449"/>
        <v>8242.2536226851807</v>
      </c>
      <c r="V4133">
        <f t="shared" si="450"/>
        <v>4721.2536226851807</v>
      </c>
      <c r="W4133">
        <f t="shared" si="451"/>
        <v>14163</v>
      </c>
      <c r="X4133">
        <f t="shared" si="452"/>
        <v>6397.0515393518435</v>
      </c>
      <c r="Y4133">
        <f t="shared" si="453"/>
        <v>0.10732058823529411</v>
      </c>
      <c r="Z4133">
        <f t="shared" si="454"/>
        <v>1.0082486842105263</v>
      </c>
    </row>
    <row r="4134" spans="1:26" x14ac:dyDescent="0.35">
      <c r="A4134" s="1">
        <v>39682.690034722211</v>
      </c>
      <c r="B4134" s="3">
        <v>3</v>
      </c>
      <c r="C4134" s="3">
        <v>1</v>
      </c>
      <c r="D4134" s="2">
        <v>140</v>
      </c>
      <c r="E4134" s="3"/>
      <c r="F4134" s="1">
        <v>36607.508576388878</v>
      </c>
      <c r="G4134" s="2">
        <v>140</v>
      </c>
      <c r="H4134" s="2">
        <v>1000</v>
      </c>
      <c r="I4134" s="3">
        <v>2</v>
      </c>
      <c r="J4134" s="3">
        <v>1</v>
      </c>
      <c r="K4134" s="1">
        <v>27169</v>
      </c>
      <c r="L4134" s="3">
        <v>3</v>
      </c>
      <c r="M4134" s="1">
        <v>39504</v>
      </c>
      <c r="N4134" s="3">
        <v>0</v>
      </c>
      <c r="O4134" s="2">
        <v>49</v>
      </c>
      <c r="P4134" s="3">
        <v>0</v>
      </c>
      <c r="Q4134" s="3">
        <v>1</v>
      </c>
      <c r="R4134" s="1">
        <v>35907</v>
      </c>
      <c r="S4134" s="3">
        <v>1</v>
      </c>
      <c r="T4134">
        <f t="shared" si="448"/>
        <v>12614.97019675927</v>
      </c>
      <c r="U4134">
        <f t="shared" si="449"/>
        <v>3775.6900347222108</v>
      </c>
      <c r="V4134">
        <f t="shared" si="450"/>
        <v>178.69003472221084</v>
      </c>
      <c r="W4134">
        <f t="shared" si="451"/>
        <v>12335</v>
      </c>
      <c r="X4134">
        <f t="shared" si="452"/>
        <v>3075.1814583333326</v>
      </c>
      <c r="Y4134">
        <f t="shared" si="453"/>
        <v>1</v>
      </c>
      <c r="Z4134">
        <f t="shared" si="454"/>
        <v>2.8571428571428572</v>
      </c>
    </row>
    <row r="4135" spans="1:26" x14ac:dyDescent="0.35">
      <c r="A4135" s="1">
        <v>39660.202245370368</v>
      </c>
      <c r="B4135" s="3">
        <v>1</v>
      </c>
      <c r="C4135" s="3">
        <v>0</v>
      </c>
      <c r="D4135" s="2">
        <v>7.3049999999999997</v>
      </c>
      <c r="E4135" s="3"/>
      <c r="F4135" s="1">
        <v>36599.610856481479</v>
      </c>
      <c r="G4135" s="2">
        <v>93</v>
      </c>
      <c r="H4135" s="2">
        <v>3000</v>
      </c>
      <c r="I4135" s="3">
        <v>4</v>
      </c>
      <c r="J4135" s="3">
        <v>1</v>
      </c>
      <c r="K4135" s="1">
        <v>19498</v>
      </c>
      <c r="L4135" s="3">
        <v>3</v>
      </c>
      <c r="M4135" s="1">
        <v>37222</v>
      </c>
      <c r="N4135" s="3">
        <v>0</v>
      </c>
      <c r="O4135" s="2">
        <v>78</v>
      </c>
      <c r="P4135" s="3">
        <v>0</v>
      </c>
      <c r="Q4135" s="3">
        <v>2</v>
      </c>
      <c r="R4135" s="1">
        <v>34226</v>
      </c>
      <c r="S4135" s="3">
        <v>1</v>
      </c>
      <c r="T4135">
        <f t="shared" si="448"/>
        <v>20285.97019675927</v>
      </c>
      <c r="U4135">
        <f t="shared" si="449"/>
        <v>5434.2022453703685</v>
      </c>
      <c r="V4135">
        <f t="shared" si="450"/>
        <v>2438.2022453703685</v>
      </c>
      <c r="W4135">
        <f t="shared" si="451"/>
        <v>17724</v>
      </c>
      <c r="X4135">
        <f t="shared" si="452"/>
        <v>3060.5913888888899</v>
      </c>
      <c r="Y4135">
        <f t="shared" si="453"/>
        <v>7.8548387096774197E-2</v>
      </c>
      <c r="Z4135">
        <f t="shared" si="454"/>
        <v>9.3653846153846157E-2</v>
      </c>
    </row>
    <row r="4136" spans="1:26" x14ac:dyDescent="0.35">
      <c r="A4136" s="1">
        <v>39715.546990740753</v>
      </c>
      <c r="B4136" s="3">
        <v>3</v>
      </c>
      <c r="C4136" s="3">
        <v>0</v>
      </c>
      <c r="D4136" s="2">
        <v>75.966000000000008</v>
      </c>
      <c r="E4136" s="3"/>
      <c r="F4136" s="1">
        <v>38695.390949074063</v>
      </c>
      <c r="G4136" s="2">
        <v>153</v>
      </c>
      <c r="H4136" s="2">
        <v>1000</v>
      </c>
      <c r="I4136" s="3">
        <v>5</v>
      </c>
      <c r="J4136" s="3">
        <v>0</v>
      </c>
      <c r="K4136" s="1">
        <v>30435</v>
      </c>
      <c r="L4136" s="3">
        <v>3</v>
      </c>
      <c r="M4136" s="1">
        <v>38884</v>
      </c>
      <c r="N4136" s="3">
        <v>0</v>
      </c>
      <c r="O4136" s="2">
        <v>35</v>
      </c>
      <c r="P4136" s="3">
        <v>1</v>
      </c>
      <c r="Q4136" s="3">
        <v>5</v>
      </c>
      <c r="R4136" s="1">
        <v>38552</v>
      </c>
      <c r="S4136" s="3">
        <v>1</v>
      </c>
      <c r="T4136">
        <f t="shared" si="448"/>
        <v>9348.97019675927</v>
      </c>
      <c r="U4136">
        <f t="shared" si="449"/>
        <v>1163.5469907407532</v>
      </c>
      <c r="V4136">
        <f t="shared" si="450"/>
        <v>831.54699074075324</v>
      </c>
      <c r="W4136">
        <f t="shared" si="451"/>
        <v>8449</v>
      </c>
      <c r="X4136">
        <f t="shared" si="452"/>
        <v>1020.1560416666907</v>
      </c>
      <c r="Y4136">
        <f t="shared" si="453"/>
        <v>0.49650980392156868</v>
      </c>
      <c r="Z4136">
        <f t="shared" si="454"/>
        <v>2.1704571428571433</v>
      </c>
    </row>
    <row r="4137" spans="1:26" x14ac:dyDescent="0.35">
      <c r="A4137" s="1">
        <v>39664.784849537042</v>
      </c>
      <c r="B4137" s="3">
        <v>2</v>
      </c>
      <c r="C4137" s="3">
        <v>0</v>
      </c>
      <c r="D4137" s="2">
        <v>13.085000000000001</v>
      </c>
      <c r="E4137" s="3"/>
      <c r="F4137" s="1">
        <v>31144.380567129643</v>
      </c>
      <c r="G4137" s="2">
        <v>155</v>
      </c>
      <c r="H4137" s="2">
        <v>1000</v>
      </c>
      <c r="I4137" s="3">
        <v>4</v>
      </c>
      <c r="J4137" s="3">
        <v>1</v>
      </c>
      <c r="K4137" s="1">
        <v>17789</v>
      </c>
      <c r="L4137" s="3">
        <v>4</v>
      </c>
      <c r="M4137" s="1">
        <v>33981</v>
      </c>
      <c r="N4137" s="3">
        <v>0</v>
      </c>
      <c r="O4137" s="2">
        <v>65</v>
      </c>
      <c r="P4137" s="3">
        <v>1</v>
      </c>
      <c r="Q4137" s="3">
        <v>2</v>
      </c>
      <c r="R4137" s="1">
        <v>28645</v>
      </c>
      <c r="S4137" s="3">
        <v>1</v>
      </c>
      <c r="T4137">
        <f t="shared" si="448"/>
        <v>21994.97019675927</v>
      </c>
      <c r="U4137">
        <f t="shared" si="449"/>
        <v>11019.784849537042</v>
      </c>
      <c r="V4137">
        <f t="shared" si="450"/>
        <v>5683.7848495370417</v>
      </c>
      <c r="W4137">
        <f t="shared" si="451"/>
        <v>16192</v>
      </c>
      <c r="X4137">
        <f t="shared" si="452"/>
        <v>8520.4042824073986</v>
      </c>
      <c r="Y4137">
        <f t="shared" si="453"/>
        <v>8.4419354838709687E-2</v>
      </c>
      <c r="Z4137">
        <f t="shared" si="454"/>
        <v>0.20130769230769233</v>
      </c>
    </row>
    <row r="4138" spans="1:26" x14ac:dyDescent="0.35">
      <c r="A4138" s="1">
        <v>39676.511736111104</v>
      </c>
      <c r="B4138" s="3">
        <v>1</v>
      </c>
      <c r="C4138" s="3">
        <v>0</v>
      </c>
      <c r="D4138" s="2">
        <v>6.6379999999999999</v>
      </c>
      <c r="E4138" s="3"/>
      <c r="F4138" s="1">
        <v>34431.114409722213</v>
      </c>
      <c r="G4138" s="2">
        <v>86</v>
      </c>
      <c r="H4138" s="2">
        <v>2000</v>
      </c>
      <c r="I4138" s="3">
        <v>3</v>
      </c>
      <c r="J4138" s="3">
        <v>0</v>
      </c>
      <c r="K4138" s="1">
        <v>20788</v>
      </c>
      <c r="L4138" s="3">
        <v>4</v>
      </c>
      <c r="M4138" s="1">
        <v>31221</v>
      </c>
      <c r="N4138" s="3">
        <v>0</v>
      </c>
      <c r="O4138" s="2">
        <v>61</v>
      </c>
      <c r="P4138" s="3">
        <v>1</v>
      </c>
      <c r="Q4138" s="3">
        <v>2</v>
      </c>
      <c r="R4138" s="1">
        <v>32665</v>
      </c>
      <c r="S4138" s="3">
        <v>1</v>
      </c>
      <c r="T4138">
        <f t="shared" si="448"/>
        <v>18995.97019675927</v>
      </c>
      <c r="U4138">
        <f t="shared" si="449"/>
        <v>7011.5117361111043</v>
      </c>
      <c r="V4138">
        <f t="shared" si="450"/>
        <v>8455.5117361111043</v>
      </c>
      <c r="W4138">
        <f t="shared" si="451"/>
        <v>10433</v>
      </c>
      <c r="X4138">
        <f t="shared" si="452"/>
        <v>5245.3973263888911</v>
      </c>
      <c r="Y4138">
        <f t="shared" si="453"/>
        <v>7.7186046511627901E-2</v>
      </c>
      <c r="Z4138">
        <f t="shared" si="454"/>
        <v>0.10881967213114754</v>
      </c>
    </row>
    <row r="4139" spans="1:26" x14ac:dyDescent="0.35">
      <c r="A4139" s="1">
        <v>39541.826643518521</v>
      </c>
      <c r="B4139" s="3">
        <v>5</v>
      </c>
      <c r="C4139" s="3">
        <v>0</v>
      </c>
      <c r="D4139" s="2">
        <v>53.078000000000003</v>
      </c>
      <c r="E4139" s="3"/>
      <c r="F4139" s="1">
        <v>32900.846712962957</v>
      </c>
      <c r="G4139" s="2">
        <v>1011</v>
      </c>
      <c r="H4139" s="2">
        <v>2000</v>
      </c>
      <c r="I4139" s="3">
        <v>2</v>
      </c>
      <c r="J4139" s="3">
        <v>0</v>
      </c>
      <c r="K4139" s="1">
        <v>15622</v>
      </c>
      <c r="L4139" s="3">
        <v>4</v>
      </c>
      <c r="M4139" s="1">
        <v>34353</v>
      </c>
      <c r="N4139" s="3">
        <v>0</v>
      </c>
      <c r="O4139" s="2">
        <v>150</v>
      </c>
      <c r="P4139" s="3">
        <v>1</v>
      </c>
      <c r="Q4139" s="3">
        <v>2</v>
      </c>
      <c r="R4139" s="1">
        <v>29039</v>
      </c>
      <c r="S4139" s="3">
        <v>0</v>
      </c>
      <c r="T4139">
        <f t="shared" si="448"/>
        <v>24161.97019675927</v>
      </c>
      <c r="U4139">
        <f t="shared" si="449"/>
        <v>10502.826643518521</v>
      </c>
      <c r="V4139">
        <f t="shared" si="450"/>
        <v>5188.8266435185215</v>
      </c>
      <c r="W4139">
        <f t="shared" si="451"/>
        <v>18731</v>
      </c>
      <c r="X4139">
        <f t="shared" si="452"/>
        <v>6640.9799305555644</v>
      </c>
      <c r="Y4139">
        <f t="shared" si="453"/>
        <v>5.2500494559841744E-2</v>
      </c>
      <c r="Z4139">
        <f t="shared" si="454"/>
        <v>0.35385333333333335</v>
      </c>
    </row>
    <row r="4140" spans="1:26" x14ac:dyDescent="0.35">
      <c r="A4140" s="1">
        <v>39575.132384259254</v>
      </c>
      <c r="B4140" s="3">
        <v>1</v>
      </c>
      <c r="C4140" s="3">
        <v>0</v>
      </c>
      <c r="D4140" s="2">
        <v>33.375</v>
      </c>
      <c r="E4140" s="3"/>
      <c r="F4140" s="1">
        <v>32068.619641203695</v>
      </c>
      <c r="G4140" s="2">
        <v>647</v>
      </c>
      <c r="H4140" s="2">
        <v>1000</v>
      </c>
      <c r="I4140" s="3">
        <v>5</v>
      </c>
      <c r="J4140" s="3">
        <v>0</v>
      </c>
      <c r="K4140" s="1">
        <v>20209</v>
      </c>
      <c r="L4140" s="3">
        <v>3</v>
      </c>
      <c r="M4140" s="1">
        <v>31375</v>
      </c>
      <c r="N4140" s="3">
        <v>0</v>
      </c>
      <c r="O4140" s="2">
        <v>170</v>
      </c>
      <c r="P4140" s="3">
        <v>1</v>
      </c>
      <c r="Q4140" s="3">
        <v>2</v>
      </c>
      <c r="R4140" s="1">
        <v>28173</v>
      </c>
      <c r="S4140" s="3">
        <v>1</v>
      </c>
      <c r="T4140">
        <f t="shared" si="448"/>
        <v>19574.97019675927</v>
      </c>
      <c r="U4140">
        <f t="shared" si="449"/>
        <v>11402.132384259254</v>
      </c>
      <c r="V4140">
        <f t="shared" si="450"/>
        <v>8200.1323842592537</v>
      </c>
      <c r="W4140">
        <f t="shared" si="451"/>
        <v>11166</v>
      </c>
      <c r="X4140">
        <f t="shared" si="452"/>
        <v>7506.5127430555585</v>
      </c>
      <c r="Y4140">
        <f t="shared" si="453"/>
        <v>5.1584234930448225E-2</v>
      </c>
      <c r="Z4140">
        <f t="shared" si="454"/>
        <v>0.1963235294117647</v>
      </c>
    </row>
    <row r="4141" spans="1:26" x14ac:dyDescent="0.35">
      <c r="A4141" s="1">
        <v>39608.445150462969</v>
      </c>
      <c r="B4141" s="3">
        <v>1</v>
      </c>
      <c r="C4141" s="3">
        <v>0</v>
      </c>
      <c r="D4141" s="2">
        <v>8.6980000000000004</v>
      </c>
      <c r="E4141" s="3"/>
      <c r="F4141" s="1">
        <v>38163.989756944444</v>
      </c>
      <c r="G4141" s="2">
        <v>133</v>
      </c>
      <c r="H4141" s="2">
        <v>1000</v>
      </c>
      <c r="I4141" s="3">
        <v>3</v>
      </c>
      <c r="J4141" s="3">
        <v>0</v>
      </c>
      <c r="K4141" s="1">
        <v>30707</v>
      </c>
      <c r="L4141" s="3">
        <v>3</v>
      </c>
      <c r="M4141" s="1">
        <v>39519</v>
      </c>
      <c r="N4141" s="3">
        <v>0</v>
      </c>
      <c r="O4141" s="2">
        <v>24</v>
      </c>
      <c r="P4141" s="3">
        <v>0</v>
      </c>
      <c r="Q4141" s="3">
        <v>2</v>
      </c>
      <c r="R4141" s="1">
        <v>38078</v>
      </c>
      <c r="S4141" s="3">
        <v>1</v>
      </c>
      <c r="T4141">
        <f t="shared" si="448"/>
        <v>9076.97019675927</v>
      </c>
      <c r="U4141">
        <f t="shared" si="449"/>
        <v>1530.4451504629687</v>
      </c>
      <c r="V4141">
        <f t="shared" si="450"/>
        <v>89.445150462968741</v>
      </c>
      <c r="W4141">
        <f t="shared" si="451"/>
        <v>8812</v>
      </c>
      <c r="X4141">
        <f t="shared" si="452"/>
        <v>1444.4553935185249</v>
      </c>
      <c r="Y4141">
        <f t="shared" si="453"/>
        <v>6.5398496240601511E-2</v>
      </c>
      <c r="Z4141">
        <f t="shared" si="454"/>
        <v>0.36241666666666666</v>
      </c>
    </row>
    <row r="4142" spans="1:26" x14ac:dyDescent="0.35">
      <c r="A4142" s="1">
        <v>39698.158333333326</v>
      </c>
      <c r="B4142" s="3">
        <v>5</v>
      </c>
      <c r="C4142" s="3">
        <v>0</v>
      </c>
      <c r="D4142" s="2">
        <v>47.393000000000001</v>
      </c>
      <c r="E4142" s="3"/>
      <c r="F4142" s="1">
        <v>31683.591238425928</v>
      </c>
      <c r="G4142" s="2">
        <v>1144</v>
      </c>
      <c r="H4142" s="2">
        <v>3000</v>
      </c>
      <c r="I4142" s="3">
        <v>1</v>
      </c>
      <c r="J4142" s="3">
        <v>1</v>
      </c>
      <c r="K4142" s="1">
        <v>15825</v>
      </c>
      <c r="L4142" s="3">
        <v>1</v>
      </c>
      <c r="M4142" s="1">
        <v>30172</v>
      </c>
      <c r="N4142" s="3">
        <v>0</v>
      </c>
      <c r="O4142" s="2">
        <v>63</v>
      </c>
      <c r="P4142" s="3">
        <v>0</v>
      </c>
      <c r="Q4142" s="3">
        <v>1</v>
      </c>
      <c r="R4142" s="1">
        <v>28870</v>
      </c>
      <c r="S4142" s="3">
        <v>0</v>
      </c>
      <c r="T4142">
        <f t="shared" si="448"/>
        <v>23958.97019675927</v>
      </c>
      <c r="U4142">
        <f t="shared" si="449"/>
        <v>10828.158333333326</v>
      </c>
      <c r="V4142">
        <f t="shared" si="450"/>
        <v>9526.1583333333256</v>
      </c>
      <c r="W4142">
        <f t="shared" si="451"/>
        <v>14347</v>
      </c>
      <c r="X4142">
        <f t="shared" si="452"/>
        <v>8014.5670949073974</v>
      </c>
      <c r="Y4142">
        <f t="shared" si="453"/>
        <v>4.1427447552447552E-2</v>
      </c>
      <c r="Z4142">
        <f t="shared" si="454"/>
        <v>0.75226984126984131</v>
      </c>
    </row>
    <row r="4143" spans="1:26" x14ac:dyDescent="0.35">
      <c r="A4143" s="1">
        <v>39678.967430555553</v>
      </c>
      <c r="B4143" s="3">
        <v>2</v>
      </c>
      <c r="C4143" s="3">
        <v>0</v>
      </c>
      <c r="D4143" s="2">
        <v>32.307000000000002</v>
      </c>
      <c r="E4143" s="3"/>
      <c r="F4143" s="1">
        <v>37277.942928240751</v>
      </c>
      <c r="G4143" s="2">
        <v>317</v>
      </c>
      <c r="H4143" s="2">
        <v>1000</v>
      </c>
      <c r="I4143" s="3">
        <v>4</v>
      </c>
      <c r="J4143" s="3">
        <v>0</v>
      </c>
      <c r="K4143" s="1">
        <v>23517</v>
      </c>
      <c r="L4143" s="3">
        <v>2</v>
      </c>
      <c r="M4143" s="1">
        <v>35385</v>
      </c>
      <c r="N4143" s="3">
        <v>0</v>
      </c>
      <c r="O4143" s="2">
        <v>45</v>
      </c>
      <c r="P4143" s="3">
        <v>1</v>
      </c>
      <c r="Q4143" s="3">
        <v>3</v>
      </c>
      <c r="R4143" s="1">
        <v>36239</v>
      </c>
      <c r="S4143" s="3">
        <v>1</v>
      </c>
      <c r="T4143">
        <f t="shared" si="448"/>
        <v>16266.97019675927</v>
      </c>
      <c r="U4143">
        <f t="shared" si="449"/>
        <v>3439.9674305555527</v>
      </c>
      <c r="V4143">
        <f t="shared" si="450"/>
        <v>4293.9674305555527</v>
      </c>
      <c r="W4143">
        <f t="shared" si="451"/>
        <v>11868</v>
      </c>
      <c r="X4143">
        <f t="shared" si="452"/>
        <v>2401.0245023148018</v>
      </c>
      <c r="Y4143">
        <f t="shared" si="453"/>
        <v>0.10191482649842272</v>
      </c>
      <c r="Z4143">
        <f t="shared" si="454"/>
        <v>0.71793333333333342</v>
      </c>
    </row>
    <row r="4144" spans="1:26" x14ac:dyDescent="0.35">
      <c r="A4144" s="1">
        <v>39558.815706018504</v>
      </c>
      <c r="B4144" s="3">
        <v>3</v>
      </c>
      <c r="C4144" s="3">
        <v>0</v>
      </c>
      <c r="D4144" s="2">
        <v>58.90605</v>
      </c>
      <c r="E4144" s="3"/>
      <c r="F4144" s="1">
        <v>39530.794131944451</v>
      </c>
      <c r="G4144" s="2">
        <v>120</v>
      </c>
      <c r="H4144" s="2">
        <v>500</v>
      </c>
      <c r="I4144" s="3">
        <v>2</v>
      </c>
      <c r="J4144" s="3">
        <v>1</v>
      </c>
      <c r="K4144" s="1">
        <v>31208</v>
      </c>
      <c r="L4144" s="3">
        <v>4</v>
      </c>
      <c r="M4144" s="1">
        <v>39745</v>
      </c>
      <c r="N4144" s="3">
        <v>0</v>
      </c>
      <c r="O4144" s="2">
        <v>32</v>
      </c>
      <c r="P4144" s="3">
        <v>1</v>
      </c>
      <c r="Q4144" s="3">
        <v>3</v>
      </c>
      <c r="R4144" s="1">
        <v>38911</v>
      </c>
      <c r="S4144" s="3">
        <v>1</v>
      </c>
      <c r="T4144">
        <f t="shared" si="448"/>
        <v>8575.97019675927</v>
      </c>
      <c r="U4144">
        <f t="shared" si="449"/>
        <v>647.81570601850399</v>
      </c>
      <c r="V4144">
        <f t="shared" si="450"/>
        <v>-186.18429398149601</v>
      </c>
      <c r="W4144">
        <f t="shared" si="451"/>
        <v>8537</v>
      </c>
      <c r="X4144">
        <f t="shared" si="452"/>
        <v>28.021574074053206</v>
      </c>
      <c r="Y4144">
        <f t="shared" si="453"/>
        <v>0.49088375000000001</v>
      </c>
      <c r="Z4144">
        <f t="shared" si="454"/>
        <v>1.8408140625</v>
      </c>
    </row>
    <row r="4145" spans="1:26" x14ac:dyDescent="0.35">
      <c r="A4145" s="1">
        <v>39719.304363425937</v>
      </c>
      <c r="B4145" s="3">
        <v>4</v>
      </c>
      <c r="C4145" s="3">
        <v>0</v>
      </c>
      <c r="D4145" s="2">
        <v>173.72800000000001</v>
      </c>
      <c r="E4145" s="3"/>
      <c r="F4145" s="1">
        <v>25463.191990740743</v>
      </c>
      <c r="G4145" s="2">
        <v>440</v>
      </c>
      <c r="H4145" s="2">
        <v>2000</v>
      </c>
      <c r="I4145" s="3">
        <v>2</v>
      </c>
      <c r="J4145" s="3">
        <v>0</v>
      </c>
      <c r="K4145" s="1">
        <v>11822</v>
      </c>
      <c r="L4145" s="3">
        <v>1</v>
      </c>
      <c r="M4145" s="1">
        <v>21964</v>
      </c>
      <c r="N4145" s="3">
        <v>1</v>
      </c>
      <c r="O4145" s="2">
        <v>104</v>
      </c>
      <c r="P4145" s="3">
        <v>1</v>
      </c>
      <c r="Q4145" s="3">
        <v>2</v>
      </c>
      <c r="R4145" s="1">
        <v>22255</v>
      </c>
      <c r="S4145" s="3">
        <v>1</v>
      </c>
      <c r="T4145">
        <f t="shared" si="448"/>
        <v>27961.97019675927</v>
      </c>
      <c r="U4145">
        <f t="shared" si="449"/>
        <v>17464.304363425937</v>
      </c>
      <c r="V4145">
        <f t="shared" si="450"/>
        <v>17755.304363425937</v>
      </c>
      <c r="W4145">
        <f t="shared" si="451"/>
        <v>10142</v>
      </c>
      <c r="X4145">
        <f t="shared" si="452"/>
        <v>14256.112372685195</v>
      </c>
      <c r="Y4145">
        <f t="shared" si="453"/>
        <v>0.39483636363636365</v>
      </c>
      <c r="Z4145">
        <f t="shared" si="454"/>
        <v>1.6704615384615384</v>
      </c>
    </row>
    <row r="4146" spans="1:26" x14ac:dyDescent="0.35">
      <c r="A4146" s="1">
        <v>39558.004386574088</v>
      </c>
      <c r="B4146" s="3">
        <v>1</v>
      </c>
      <c r="C4146" s="3">
        <v>0</v>
      </c>
      <c r="D4146" s="2">
        <v>3.0569999999999999</v>
      </c>
      <c r="E4146" s="3"/>
      <c r="F4146" s="1">
        <v>36547.789490740746</v>
      </c>
      <c r="G4146" s="2">
        <v>67</v>
      </c>
      <c r="H4146" s="2">
        <v>1000</v>
      </c>
      <c r="I4146" s="3">
        <v>4</v>
      </c>
      <c r="J4146" s="3">
        <v>0</v>
      </c>
      <c r="K4146" s="1">
        <v>27417</v>
      </c>
      <c r="L4146" s="3">
        <v>3</v>
      </c>
      <c r="M4146" s="1">
        <v>39402</v>
      </c>
      <c r="N4146" s="3">
        <v>0</v>
      </c>
      <c r="O4146" s="2">
        <v>32</v>
      </c>
      <c r="P4146" s="3">
        <v>0</v>
      </c>
      <c r="Q4146" s="3">
        <v>1</v>
      </c>
      <c r="R4146" s="1">
        <v>35338</v>
      </c>
      <c r="S4146" s="3">
        <v>1</v>
      </c>
      <c r="T4146">
        <f t="shared" si="448"/>
        <v>12366.97019675927</v>
      </c>
      <c r="U4146">
        <f t="shared" si="449"/>
        <v>4220.0043865740881</v>
      </c>
      <c r="V4146">
        <f t="shared" si="450"/>
        <v>156.00438657408813</v>
      </c>
      <c r="W4146">
        <f t="shared" si="451"/>
        <v>11985</v>
      </c>
      <c r="X4146">
        <f t="shared" si="452"/>
        <v>3010.2148958333419</v>
      </c>
      <c r="Y4146">
        <f t="shared" si="453"/>
        <v>4.5626865671641793E-2</v>
      </c>
      <c r="Z4146">
        <f t="shared" si="454"/>
        <v>9.5531249999999998E-2</v>
      </c>
    </row>
    <row r="4147" spans="1:26" x14ac:dyDescent="0.35">
      <c r="A4147" s="1">
        <v>39727.766238425917</v>
      </c>
      <c r="B4147" s="3">
        <v>2</v>
      </c>
      <c r="C4147" s="3">
        <v>0</v>
      </c>
      <c r="D4147" s="2">
        <v>123.151</v>
      </c>
      <c r="E4147" s="3"/>
      <c r="F4147" s="1">
        <v>36909.745393518504</v>
      </c>
      <c r="G4147" s="2">
        <v>1277</v>
      </c>
      <c r="H4147" s="2">
        <v>3000</v>
      </c>
      <c r="I4147" s="3">
        <v>3</v>
      </c>
      <c r="J4147" s="3">
        <v>0</v>
      </c>
      <c r="K4147" s="1">
        <v>21361</v>
      </c>
      <c r="L4147" s="3">
        <v>4</v>
      </c>
      <c r="M4147" s="1">
        <v>38579</v>
      </c>
      <c r="N4147" s="3">
        <v>0</v>
      </c>
      <c r="O4147" s="2">
        <v>81</v>
      </c>
      <c r="P4147" s="3">
        <v>0</v>
      </c>
      <c r="Q4147" s="3">
        <v>1</v>
      </c>
      <c r="R4147" s="1">
        <v>34886</v>
      </c>
      <c r="S4147" s="3">
        <v>0</v>
      </c>
      <c r="T4147">
        <f t="shared" si="448"/>
        <v>18422.97019675927</v>
      </c>
      <c r="U4147">
        <f t="shared" si="449"/>
        <v>4841.7662384259165</v>
      </c>
      <c r="V4147">
        <f t="shared" si="450"/>
        <v>1148.7662384259165</v>
      </c>
      <c r="W4147">
        <f t="shared" si="451"/>
        <v>17218</v>
      </c>
      <c r="X4147">
        <f t="shared" si="452"/>
        <v>2818.0208449074125</v>
      </c>
      <c r="Y4147">
        <f t="shared" si="453"/>
        <v>9.6437744714173837E-2</v>
      </c>
      <c r="Z4147">
        <f t="shared" si="454"/>
        <v>1.5203827160493826</v>
      </c>
    </row>
    <row r="4148" spans="1:26" x14ac:dyDescent="0.35">
      <c r="A4148" s="1">
        <v>39690.422881944454</v>
      </c>
      <c r="B4148" s="3">
        <v>5</v>
      </c>
      <c r="C4148" s="3">
        <v>0</v>
      </c>
      <c r="D4148" s="2">
        <v>3.5790000000000002</v>
      </c>
      <c r="E4148" s="3"/>
      <c r="F4148" s="1">
        <v>38374.16407407407</v>
      </c>
      <c r="G4148" s="2">
        <v>70</v>
      </c>
      <c r="H4148" s="2">
        <v>1000</v>
      </c>
      <c r="I4148" s="3">
        <v>1</v>
      </c>
      <c r="J4148" s="3">
        <v>1</v>
      </c>
      <c r="K4148" s="1">
        <v>27840</v>
      </c>
      <c r="L4148" s="3">
        <v>4</v>
      </c>
      <c r="M4148" s="1">
        <v>38618</v>
      </c>
      <c r="N4148" s="3">
        <v>0</v>
      </c>
      <c r="O4148" s="2">
        <v>25</v>
      </c>
      <c r="P4148" s="3">
        <v>1</v>
      </c>
      <c r="Q4148" s="3">
        <v>2</v>
      </c>
      <c r="R4148" s="1">
        <v>36321</v>
      </c>
      <c r="S4148" s="3">
        <v>1</v>
      </c>
      <c r="T4148">
        <f t="shared" si="448"/>
        <v>11943.97019675927</v>
      </c>
      <c r="U4148">
        <f t="shared" si="449"/>
        <v>3369.4228819444543</v>
      </c>
      <c r="V4148">
        <f t="shared" si="450"/>
        <v>1072.4228819444543</v>
      </c>
      <c r="W4148">
        <f t="shared" si="451"/>
        <v>10778</v>
      </c>
      <c r="X4148">
        <f t="shared" si="452"/>
        <v>1316.2588078703848</v>
      </c>
      <c r="Y4148">
        <f t="shared" si="453"/>
        <v>5.1128571428571433E-2</v>
      </c>
      <c r="Z4148">
        <f t="shared" si="454"/>
        <v>0.14316000000000001</v>
      </c>
    </row>
    <row r="4149" spans="1:26" x14ac:dyDescent="0.35">
      <c r="A4149" s="1">
        <v>39657.082777777774</v>
      </c>
      <c r="B4149" s="3">
        <v>1</v>
      </c>
      <c r="C4149" s="3">
        <v>0</v>
      </c>
      <c r="D4149" s="2">
        <v>67.242000000000004</v>
      </c>
      <c r="E4149" s="3"/>
      <c r="F4149" s="1">
        <v>33691.547222222231</v>
      </c>
      <c r="G4149" s="2">
        <v>1232</v>
      </c>
      <c r="H4149" s="2">
        <v>3000</v>
      </c>
      <c r="I4149" s="3">
        <v>3</v>
      </c>
      <c r="J4149" s="3">
        <v>1</v>
      </c>
      <c r="K4149" s="1">
        <v>21299</v>
      </c>
      <c r="L4149" s="3">
        <v>2</v>
      </c>
      <c r="M4149" s="1">
        <v>31420</v>
      </c>
      <c r="N4149" s="3">
        <v>0</v>
      </c>
      <c r="O4149" s="2">
        <v>178</v>
      </c>
      <c r="P4149" s="3">
        <v>1</v>
      </c>
      <c r="Q4149" s="3">
        <v>3</v>
      </c>
      <c r="R4149" s="1">
        <v>32293</v>
      </c>
      <c r="S4149" s="3">
        <v>1</v>
      </c>
      <c r="T4149">
        <f t="shared" si="448"/>
        <v>18484.97019675927</v>
      </c>
      <c r="U4149">
        <f t="shared" si="449"/>
        <v>7364.082777777774</v>
      </c>
      <c r="V4149">
        <f t="shared" si="450"/>
        <v>8237.082777777774</v>
      </c>
      <c r="W4149">
        <f t="shared" si="451"/>
        <v>10121</v>
      </c>
      <c r="X4149">
        <f t="shared" si="452"/>
        <v>5965.5355555555434</v>
      </c>
      <c r="Y4149">
        <f t="shared" si="453"/>
        <v>5.4579545454545457E-2</v>
      </c>
      <c r="Z4149">
        <f t="shared" si="454"/>
        <v>0.37776404494382027</v>
      </c>
    </row>
    <row r="4150" spans="1:26" x14ac:dyDescent="0.35">
      <c r="A4150" s="1">
        <v>39687.971562499995</v>
      </c>
      <c r="B4150" s="3">
        <v>3</v>
      </c>
      <c r="C4150" s="3">
        <v>0</v>
      </c>
      <c r="D4150" s="2">
        <v>32.733750000000001</v>
      </c>
      <c r="E4150" s="3"/>
      <c r="F4150" s="1">
        <v>35097.746585648158</v>
      </c>
      <c r="G4150" s="2">
        <v>102</v>
      </c>
      <c r="H4150" s="2">
        <v>1000</v>
      </c>
      <c r="I4150" s="3">
        <v>1</v>
      </c>
      <c r="J4150" s="3">
        <v>1</v>
      </c>
      <c r="K4150" s="1">
        <v>23165</v>
      </c>
      <c r="L4150" s="3">
        <v>4</v>
      </c>
      <c r="M4150" s="1">
        <v>38876</v>
      </c>
      <c r="N4150" s="3">
        <v>0</v>
      </c>
      <c r="O4150" s="2">
        <v>40</v>
      </c>
      <c r="P4150" s="3">
        <v>1</v>
      </c>
      <c r="Q4150" s="3">
        <v>6</v>
      </c>
      <c r="R4150" s="1">
        <v>32558</v>
      </c>
      <c r="S4150" s="3">
        <v>1</v>
      </c>
      <c r="T4150">
        <f t="shared" si="448"/>
        <v>16618.97019675927</v>
      </c>
      <c r="U4150">
        <f t="shared" si="449"/>
        <v>7129.9715624999953</v>
      </c>
      <c r="V4150">
        <f t="shared" si="450"/>
        <v>811.97156249999534</v>
      </c>
      <c r="W4150">
        <f t="shared" si="451"/>
        <v>15711</v>
      </c>
      <c r="X4150">
        <f t="shared" si="452"/>
        <v>4590.2249768518377</v>
      </c>
      <c r="Y4150">
        <f t="shared" si="453"/>
        <v>0.32091911764705883</v>
      </c>
      <c r="Z4150">
        <f t="shared" si="454"/>
        <v>0.81834375000000004</v>
      </c>
    </row>
    <row r="4151" spans="1:26" x14ac:dyDescent="0.35">
      <c r="A4151" s="1">
        <v>39729.522129629622</v>
      </c>
      <c r="B4151" s="3">
        <v>3</v>
      </c>
      <c r="C4151" s="3">
        <v>0</v>
      </c>
      <c r="D4151" s="2">
        <v>56.282000000000004</v>
      </c>
      <c r="E4151" s="3"/>
      <c r="F4151" s="1">
        <v>39478</v>
      </c>
      <c r="G4151" s="2">
        <v>127</v>
      </c>
      <c r="H4151" s="2">
        <v>2000</v>
      </c>
      <c r="I4151" s="3">
        <v>5</v>
      </c>
      <c r="J4151" s="3">
        <v>0</v>
      </c>
      <c r="K4151" s="1">
        <v>32661</v>
      </c>
      <c r="L4151" s="3">
        <v>2</v>
      </c>
      <c r="M4151" s="1">
        <v>39798</v>
      </c>
      <c r="N4151" s="3">
        <v>0</v>
      </c>
      <c r="O4151" s="2">
        <v>30</v>
      </c>
      <c r="P4151" s="3">
        <v>1</v>
      </c>
      <c r="Q4151" s="3">
        <v>4</v>
      </c>
      <c r="R4151" s="1">
        <v>39478</v>
      </c>
      <c r="S4151" s="3">
        <v>1</v>
      </c>
      <c r="T4151">
        <f t="shared" si="448"/>
        <v>7122.97019675927</v>
      </c>
      <c r="U4151">
        <f t="shared" si="449"/>
        <v>251.52212962962221</v>
      </c>
      <c r="V4151">
        <f t="shared" si="450"/>
        <v>-68.477870370377786</v>
      </c>
      <c r="W4151">
        <f t="shared" si="451"/>
        <v>7137</v>
      </c>
      <c r="X4151">
        <f t="shared" si="452"/>
        <v>251.52212962962221</v>
      </c>
      <c r="Y4151">
        <f t="shared" si="453"/>
        <v>0.44316535433070869</v>
      </c>
      <c r="Z4151">
        <f t="shared" si="454"/>
        <v>1.8760666666666668</v>
      </c>
    </row>
    <row r="4152" spans="1:26" x14ac:dyDescent="0.35">
      <c r="A4152" s="1">
        <v>39563.237187499995</v>
      </c>
      <c r="B4152" s="3">
        <v>3</v>
      </c>
      <c r="C4152" s="3">
        <v>1</v>
      </c>
      <c r="D4152" s="2">
        <v>209</v>
      </c>
      <c r="E4152" s="3"/>
      <c r="F4152" s="1">
        <v>38811.522731481469</v>
      </c>
      <c r="G4152" s="2">
        <v>209</v>
      </c>
      <c r="H4152" s="2">
        <v>2000</v>
      </c>
      <c r="I4152" s="3">
        <v>3</v>
      </c>
      <c r="J4152" s="3">
        <v>1</v>
      </c>
      <c r="K4152" s="1">
        <v>30935</v>
      </c>
      <c r="L4152" s="3">
        <v>4</v>
      </c>
      <c r="M4152" s="1">
        <v>39105</v>
      </c>
      <c r="N4152" s="3">
        <v>0</v>
      </c>
      <c r="O4152" s="2">
        <v>52</v>
      </c>
      <c r="P4152" s="3">
        <v>1</v>
      </c>
      <c r="Q4152" s="3">
        <v>7</v>
      </c>
      <c r="R4152" s="1">
        <v>38514</v>
      </c>
      <c r="S4152" s="3">
        <v>1</v>
      </c>
      <c r="T4152">
        <f t="shared" si="448"/>
        <v>8848.97019675927</v>
      </c>
      <c r="U4152">
        <f t="shared" si="449"/>
        <v>1049.2371874999953</v>
      </c>
      <c r="V4152">
        <f t="shared" si="450"/>
        <v>458.23718749999534</v>
      </c>
      <c r="W4152">
        <f t="shared" si="451"/>
        <v>8170</v>
      </c>
      <c r="X4152">
        <f t="shared" si="452"/>
        <v>751.71445601852611</v>
      </c>
      <c r="Y4152">
        <f t="shared" si="453"/>
        <v>1</v>
      </c>
      <c r="Z4152">
        <f t="shared" si="454"/>
        <v>4.0192307692307692</v>
      </c>
    </row>
    <row r="4153" spans="1:26" x14ac:dyDescent="0.35">
      <c r="A4153" s="1">
        <v>39494.090266203712</v>
      </c>
      <c r="B4153" s="3">
        <v>5</v>
      </c>
      <c r="C4153" s="3">
        <v>0</v>
      </c>
      <c r="D4153" s="2">
        <v>11.787000000000001</v>
      </c>
      <c r="E4153" s="3"/>
      <c r="F4153" s="1">
        <v>36666.261423611111</v>
      </c>
      <c r="G4153" s="2">
        <v>377</v>
      </c>
      <c r="H4153" s="2">
        <v>3000</v>
      </c>
      <c r="I4153" s="3">
        <v>2</v>
      </c>
      <c r="J4153" s="3">
        <v>0</v>
      </c>
      <c r="K4153" s="1">
        <v>28930</v>
      </c>
      <c r="L4153" s="3">
        <v>3</v>
      </c>
      <c r="M4153" s="1">
        <v>37453</v>
      </c>
      <c r="N4153" s="3">
        <v>0</v>
      </c>
      <c r="O4153" s="2">
        <v>55</v>
      </c>
      <c r="P4153" s="3">
        <v>0</v>
      </c>
      <c r="Q4153" s="3">
        <v>2</v>
      </c>
      <c r="R4153" s="1">
        <v>36184</v>
      </c>
      <c r="S4153" s="3">
        <v>1</v>
      </c>
      <c r="T4153">
        <f t="shared" si="448"/>
        <v>10853.97019675927</v>
      </c>
      <c r="U4153">
        <f t="shared" si="449"/>
        <v>3310.0902662037115</v>
      </c>
      <c r="V4153">
        <f t="shared" si="450"/>
        <v>2041.0902662037115</v>
      </c>
      <c r="W4153">
        <f t="shared" si="451"/>
        <v>8523</v>
      </c>
      <c r="X4153">
        <f t="shared" si="452"/>
        <v>2827.8288425926003</v>
      </c>
      <c r="Y4153">
        <f t="shared" si="453"/>
        <v>3.1265251989389925E-2</v>
      </c>
      <c r="Z4153">
        <f t="shared" si="454"/>
        <v>0.21430909090909092</v>
      </c>
    </row>
    <row r="4154" spans="1:26" x14ac:dyDescent="0.35">
      <c r="A4154" s="1">
        <v>39708.447951388895</v>
      </c>
      <c r="B4154" s="3">
        <v>1</v>
      </c>
      <c r="C4154" s="3">
        <v>0</v>
      </c>
      <c r="D4154" s="2">
        <v>10.119</v>
      </c>
      <c r="E4154" s="3"/>
      <c r="F4154" s="1">
        <v>28513.961712962977</v>
      </c>
      <c r="G4154" s="2">
        <v>248</v>
      </c>
      <c r="H4154" s="2">
        <v>1000</v>
      </c>
      <c r="I4154" s="3">
        <v>3</v>
      </c>
      <c r="J4154" s="3">
        <v>1</v>
      </c>
      <c r="K4154" s="1">
        <v>18844</v>
      </c>
      <c r="L4154" s="3">
        <v>4</v>
      </c>
      <c r="M4154" s="1">
        <v>36829</v>
      </c>
      <c r="N4154" s="3">
        <v>0</v>
      </c>
      <c r="O4154" s="2">
        <v>114</v>
      </c>
      <c r="P4154" s="3">
        <v>0</v>
      </c>
      <c r="Q4154" s="3">
        <v>1</v>
      </c>
      <c r="R4154" s="1">
        <v>26980</v>
      </c>
      <c r="S4154" s="3">
        <v>1</v>
      </c>
      <c r="T4154">
        <f t="shared" si="448"/>
        <v>20939.97019675927</v>
      </c>
      <c r="U4154">
        <f t="shared" si="449"/>
        <v>12728.447951388895</v>
      </c>
      <c r="V4154">
        <f t="shared" si="450"/>
        <v>2879.4479513888946</v>
      </c>
      <c r="W4154">
        <f t="shared" si="451"/>
        <v>17985</v>
      </c>
      <c r="X4154">
        <f t="shared" si="452"/>
        <v>11194.486238425918</v>
      </c>
      <c r="Y4154">
        <f t="shared" si="453"/>
        <v>4.0802419354838707E-2</v>
      </c>
      <c r="Z4154">
        <f t="shared" si="454"/>
        <v>8.8763157894736835E-2</v>
      </c>
    </row>
    <row r="4155" spans="1:26" x14ac:dyDescent="0.35">
      <c r="A4155" s="1">
        <v>39555.476516203693</v>
      </c>
      <c r="B4155" s="3">
        <v>5</v>
      </c>
      <c r="C4155" s="3">
        <v>0</v>
      </c>
      <c r="D4155" s="2">
        <v>21.416</v>
      </c>
      <c r="E4155" s="3"/>
      <c r="F4155" s="1">
        <v>36681.809236111119</v>
      </c>
      <c r="G4155" s="2">
        <v>460</v>
      </c>
      <c r="H4155" s="2">
        <v>3000</v>
      </c>
      <c r="I4155" s="3">
        <v>2</v>
      </c>
      <c r="J4155" s="3">
        <v>0</v>
      </c>
      <c r="K4155" s="1">
        <v>20841</v>
      </c>
      <c r="L4155" s="3">
        <v>4</v>
      </c>
      <c r="M4155" s="1">
        <v>36659</v>
      </c>
      <c r="N4155" s="3">
        <v>0</v>
      </c>
      <c r="O4155" s="2">
        <v>219</v>
      </c>
      <c r="P4155" s="3">
        <v>1</v>
      </c>
      <c r="Q4155" s="3">
        <v>3</v>
      </c>
      <c r="R4155" s="1">
        <v>34451</v>
      </c>
      <c r="S4155" s="3">
        <v>1</v>
      </c>
      <c r="T4155">
        <f t="shared" si="448"/>
        <v>18942.97019675927</v>
      </c>
      <c r="U4155">
        <f t="shared" si="449"/>
        <v>5104.4765162036929</v>
      </c>
      <c r="V4155">
        <f t="shared" si="450"/>
        <v>2896.4765162036929</v>
      </c>
      <c r="W4155">
        <f t="shared" si="451"/>
        <v>15818</v>
      </c>
      <c r="X4155">
        <f t="shared" si="452"/>
        <v>2873.6672800925735</v>
      </c>
      <c r="Y4155">
        <f t="shared" si="453"/>
        <v>4.6556521739130434E-2</v>
      </c>
      <c r="Z4155">
        <f t="shared" si="454"/>
        <v>9.778995433789954E-2</v>
      </c>
    </row>
    <row r="4156" spans="1:26" x14ac:dyDescent="0.35">
      <c r="A4156" s="1">
        <v>39611.373379629629</v>
      </c>
      <c r="B4156" s="3">
        <v>5</v>
      </c>
      <c r="C4156" s="3">
        <v>0</v>
      </c>
      <c r="D4156" s="2">
        <v>59.489000000000004</v>
      </c>
      <c r="E4156" s="3"/>
      <c r="F4156" s="1">
        <v>37969.340868055559</v>
      </c>
      <c r="G4156" s="2">
        <v>1300</v>
      </c>
      <c r="H4156" s="2">
        <v>3000</v>
      </c>
      <c r="I4156" s="3">
        <v>4</v>
      </c>
      <c r="J4156" s="3">
        <v>0</v>
      </c>
      <c r="K4156" s="1">
        <v>26343</v>
      </c>
      <c r="L4156" s="3">
        <v>5</v>
      </c>
      <c r="M4156" s="1">
        <v>38939</v>
      </c>
      <c r="N4156" s="3">
        <v>0</v>
      </c>
      <c r="O4156" s="2">
        <v>52</v>
      </c>
      <c r="P4156" s="3">
        <v>0</v>
      </c>
      <c r="Q4156" s="3">
        <v>1</v>
      </c>
      <c r="R4156" s="1">
        <v>35885</v>
      </c>
      <c r="S4156" s="3">
        <v>1</v>
      </c>
      <c r="T4156">
        <f t="shared" si="448"/>
        <v>13440.97019675927</v>
      </c>
      <c r="U4156">
        <f t="shared" si="449"/>
        <v>3726.3733796296292</v>
      </c>
      <c r="V4156">
        <f t="shared" si="450"/>
        <v>672.3733796296292</v>
      </c>
      <c r="W4156">
        <f t="shared" si="451"/>
        <v>12596</v>
      </c>
      <c r="X4156">
        <f t="shared" si="452"/>
        <v>1642.0325115740707</v>
      </c>
      <c r="Y4156">
        <f t="shared" si="453"/>
        <v>4.5760769230769237E-2</v>
      </c>
      <c r="Z4156">
        <f t="shared" si="454"/>
        <v>1.144019230769231</v>
      </c>
    </row>
    <row r="4157" spans="1:26" x14ac:dyDescent="0.35">
      <c r="A4157" s="1">
        <v>39465.379918981489</v>
      </c>
      <c r="B4157" s="3">
        <v>3</v>
      </c>
      <c r="C4157" s="3">
        <v>0</v>
      </c>
      <c r="D4157" s="2">
        <v>198.52875000000003</v>
      </c>
      <c r="E4157" s="3"/>
      <c r="F4157" s="1">
        <v>29098.764131944452</v>
      </c>
      <c r="G4157" s="2">
        <v>460</v>
      </c>
      <c r="H4157" s="2">
        <v>3000</v>
      </c>
      <c r="I4157" s="3">
        <v>2</v>
      </c>
      <c r="J4157" s="3">
        <v>1</v>
      </c>
      <c r="K4157" s="1">
        <v>19978</v>
      </c>
      <c r="L4157" s="3">
        <v>4</v>
      </c>
      <c r="M4157" s="1">
        <v>33440</v>
      </c>
      <c r="N4157" s="3">
        <v>0</v>
      </c>
      <c r="O4157" s="2">
        <v>71</v>
      </c>
      <c r="P4157" s="3">
        <v>1</v>
      </c>
      <c r="Q4157" s="3">
        <v>4</v>
      </c>
      <c r="R4157" s="1">
        <v>28562</v>
      </c>
      <c r="S4157" s="3">
        <v>1</v>
      </c>
      <c r="T4157">
        <f t="shared" si="448"/>
        <v>19805.97019675927</v>
      </c>
      <c r="U4157">
        <f t="shared" si="449"/>
        <v>10903.379918981489</v>
      </c>
      <c r="V4157">
        <f t="shared" si="450"/>
        <v>6025.379918981489</v>
      </c>
      <c r="W4157">
        <f t="shared" si="451"/>
        <v>13462</v>
      </c>
      <c r="X4157">
        <f t="shared" si="452"/>
        <v>10366.615787037037</v>
      </c>
      <c r="Y4157">
        <f t="shared" si="453"/>
        <v>0.43158423913043487</v>
      </c>
      <c r="Z4157">
        <f t="shared" si="454"/>
        <v>2.7961795774647893</v>
      </c>
    </row>
    <row r="4158" spans="1:26" x14ac:dyDescent="0.35">
      <c r="A4158" s="1">
        <v>39728.434895833343</v>
      </c>
      <c r="B4158" s="3">
        <v>1</v>
      </c>
      <c r="C4158" s="3">
        <v>0</v>
      </c>
      <c r="D4158" s="2">
        <v>24.32</v>
      </c>
      <c r="E4158" s="3"/>
      <c r="F4158" s="1">
        <v>37509.280208333337</v>
      </c>
      <c r="G4158" s="2">
        <v>447</v>
      </c>
      <c r="H4158" s="2">
        <v>1000</v>
      </c>
      <c r="I4158" s="3">
        <v>1</v>
      </c>
      <c r="J4158" s="3">
        <v>0</v>
      </c>
      <c r="K4158" s="1">
        <v>29178</v>
      </c>
      <c r="L4158" s="3">
        <v>5</v>
      </c>
      <c r="M4158" s="1">
        <v>39330</v>
      </c>
      <c r="N4158" s="3">
        <v>0</v>
      </c>
      <c r="O4158" s="2">
        <v>147</v>
      </c>
      <c r="P4158" s="3">
        <v>0</v>
      </c>
      <c r="Q4158" s="3">
        <v>3</v>
      </c>
      <c r="R4158" s="1">
        <v>36583</v>
      </c>
      <c r="S4158" s="3">
        <v>1</v>
      </c>
      <c r="T4158">
        <f t="shared" si="448"/>
        <v>10605.97019675927</v>
      </c>
      <c r="U4158">
        <f t="shared" si="449"/>
        <v>3145.434895833343</v>
      </c>
      <c r="V4158">
        <f t="shared" si="450"/>
        <v>398.43489583334303</v>
      </c>
      <c r="W4158">
        <f t="shared" si="451"/>
        <v>10152</v>
      </c>
      <c r="X4158">
        <f t="shared" si="452"/>
        <v>2219.1546875000058</v>
      </c>
      <c r="Y4158">
        <f t="shared" si="453"/>
        <v>5.4407158836689042E-2</v>
      </c>
      <c r="Z4158">
        <f t="shared" si="454"/>
        <v>0.1654421768707483</v>
      </c>
    </row>
    <row r="4159" spans="1:26" x14ac:dyDescent="0.35">
      <c r="A4159" s="1">
        <v>39782.931435185194</v>
      </c>
      <c r="B4159" s="3">
        <v>2</v>
      </c>
      <c r="C4159" s="3">
        <v>0</v>
      </c>
      <c r="D4159" s="2">
        <v>20.689</v>
      </c>
      <c r="E4159" s="3"/>
      <c r="F4159" s="1">
        <v>38029.628518518526</v>
      </c>
      <c r="G4159" s="2">
        <v>184</v>
      </c>
      <c r="H4159" s="2">
        <v>3000</v>
      </c>
      <c r="I4159" s="3">
        <v>1</v>
      </c>
      <c r="J4159" s="3">
        <v>0</v>
      </c>
      <c r="K4159" s="1">
        <v>28695</v>
      </c>
      <c r="L4159" s="3">
        <v>3</v>
      </c>
      <c r="M4159" s="1">
        <v>38586</v>
      </c>
      <c r="N4159" s="3">
        <v>0</v>
      </c>
      <c r="O4159" s="2">
        <v>40</v>
      </c>
      <c r="P4159" s="3">
        <v>1</v>
      </c>
      <c r="Q4159" s="3">
        <v>4</v>
      </c>
      <c r="R4159" s="1">
        <v>35991</v>
      </c>
      <c r="S4159" s="3">
        <v>1</v>
      </c>
      <c r="T4159">
        <f t="shared" si="448"/>
        <v>11088.97019675927</v>
      </c>
      <c r="U4159">
        <f t="shared" si="449"/>
        <v>3791.9314351851935</v>
      </c>
      <c r="V4159">
        <f t="shared" si="450"/>
        <v>1196.9314351851935</v>
      </c>
      <c r="W4159">
        <f t="shared" si="451"/>
        <v>9891</v>
      </c>
      <c r="X4159">
        <f t="shared" si="452"/>
        <v>1753.3029166666674</v>
      </c>
      <c r="Y4159">
        <f t="shared" si="453"/>
        <v>0.11244021739130435</v>
      </c>
      <c r="Z4159">
        <f t="shared" si="454"/>
        <v>0.51722500000000005</v>
      </c>
    </row>
    <row r="4160" spans="1:26" x14ac:dyDescent="0.35">
      <c r="A4160" s="1">
        <v>39493.254039351858</v>
      </c>
      <c r="B4160" s="3">
        <v>4</v>
      </c>
      <c r="C4160" s="3">
        <v>1</v>
      </c>
      <c r="D4160" s="2">
        <v>539</v>
      </c>
      <c r="E4160" s="3"/>
      <c r="F4160" s="1">
        <v>33427.405474537023</v>
      </c>
      <c r="G4160" s="2">
        <v>539</v>
      </c>
      <c r="H4160" s="2">
        <v>1000</v>
      </c>
      <c r="I4160" s="3">
        <v>3</v>
      </c>
      <c r="J4160" s="3">
        <v>1</v>
      </c>
      <c r="K4160" s="1">
        <v>18342</v>
      </c>
      <c r="L4160" s="3">
        <v>2</v>
      </c>
      <c r="M4160" s="1">
        <v>36630</v>
      </c>
      <c r="N4160" s="3">
        <v>0</v>
      </c>
      <c r="O4160" s="2">
        <v>92</v>
      </c>
      <c r="P4160" s="3">
        <v>0</v>
      </c>
      <c r="Q4160" s="3">
        <v>1</v>
      </c>
      <c r="R4160" s="1">
        <v>29652</v>
      </c>
      <c r="S4160" s="3">
        <v>1</v>
      </c>
      <c r="T4160">
        <f t="shared" si="448"/>
        <v>21441.97019675927</v>
      </c>
      <c r="U4160">
        <f t="shared" si="449"/>
        <v>9841.2540393518575</v>
      </c>
      <c r="V4160">
        <f t="shared" si="450"/>
        <v>2863.2540393518575</v>
      </c>
      <c r="W4160">
        <f t="shared" si="451"/>
        <v>18288</v>
      </c>
      <c r="X4160">
        <f t="shared" si="452"/>
        <v>6065.8485648148344</v>
      </c>
      <c r="Y4160">
        <f t="shared" si="453"/>
        <v>1</v>
      </c>
      <c r="Z4160">
        <f t="shared" si="454"/>
        <v>5.8586956521739131</v>
      </c>
    </row>
    <row r="4161" spans="1:26" x14ac:dyDescent="0.35">
      <c r="A4161" s="1">
        <v>39584.607546296291</v>
      </c>
      <c r="B4161" s="3">
        <v>5</v>
      </c>
      <c r="C4161" s="3">
        <v>0</v>
      </c>
      <c r="D4161" s="2">
        <v>14.850150000000001</v>
      </c>
      <c r="E4161" s="3"/>
      <c r="F4161" s="1">
        <v>39584.082683518849</v>
      </c>
      <c r="G4161" s="2">
        <v>311</v>
      </c>
      <c r="H4161" s="2">
        <v>1000</v>
      </c>
      <c r="I4161" s="3">
        <v>2</v>
      </c>
      <c r="J4161" s="3">
        <v>1</v>
      </c>
      <c r="K4161" s="1">
        <v>30206</v>
      </c>
      <c r="L4161" s="3">
        <v>4</v>
      </c>
      <c r="M4161" s="1">
        <v>39436</v>
      </c>
      <c r="N4161" s="3">
        <v>0</v>
      </c>
      <c r="O4161" s="2">
        <v>49</v>
      </c>
      <c r="P4161" s="3">
        <v>1</v>
      </c>
      <c r="Q4161" s="3">
        <v>5</v>
      </c>
      <c r="R4161" s="1">
        <v>38962</v>
      </c>
      <c r="S4161" s="3">
        <v>1</v>
      </c>
      <c r="T4161">
        <f t="shared" si="448"/>
        <v>9577.97019675927</v>
      </c>
      <c r="U4161">
        <f t="shared" si="449"/>
        <v>622.60754629629082</v>
      </c>
      <c r="V4161">
        <f t="shared" si="450"/>
        <v>148.60754629629082</v>
      </c>
      <c r="W4161">
        <f t="shared" si="451"/>
        <v>9230</v>
      </c>
      <c r="X4161">
        <f t="shared" si="452"/>
        <v>0.52486277744174004</v>
      </c>
      <c r="Y4161">
        <f t="shared" si="453"/>
        <v>4.7749678456591643E-2</v>
      </c>
      <c r="Z4161">
        <f t="shared" si="454"/>
        <v>0.30306428571428573</v>
      </c>
    </row>
    <row r="4162" spans="1:26" x14ac:dyDescent="0.35">
      <c r="A4162" s="1">
        <v>39766.63899305556</v>
      </c>
      <c r="B4162" s="3">
        <v>5</v>
      </c>
      <c r="C4162" s="3">
        <v>0</v>
      </c>
      <c r="D4162" s="2">
        <v>39.377100000000006</v>
      </c>
      <c r="E4162" s="3"/>
      <c r="F4162" s="1">
        <v>31448.488055555557</v>
      </c>
      <c r="G4162" s="2">
        <v>564</v>
      </c>
      <c r="H4162" s="2">
        <v>2000</v>
      </c>
      <c r="I4162" s="3">
        <v>1</v>
      </c>
      <c r="J4162" s="3">
        <v>0</v>
      </c>
      <c r="K4162" s="1">
        <v>16776</v>
      </c>
      <c r="L4162" s="3">
        <v>4</v>
      </c>
      <c r="M4162" s="1">
        <v>30243</v>
      </c>
      <c r="N4162" s="3">
        <v>0</v>
      </c>
      <c r="O4162" s="2">
        <v>611</v>
      </c>
      <c r="P4162" s="3">
        <v>0</v>
      </c>
      <c r="Q4162" s="3">
        <v>1</v>
      </c>
      <c r="R4162" s="1">
        <v>30096</v>
      </c>
      <c r="S4162" s="3">
        <v>1</v>
      </c>
      <c r="T4162">
        <f t="shared" si="448"/>
        <v>23007.97019675927</v>
      </c>
      <c r="U4162">
        <f t="shared" si="449"/>
        <v>9670.6389930555597</v>
      </c>
      <c r="V4162">
        <f t="shared" si="450"/>
        <v>9523.6389930555597</v>
      </c>
      <c r="W4162">
        <f t="shared" si="451"/>
        <v>13467</v>
      </c>
      <c r="X4162">
        <f t="shared" si="452"/>
        <v>8318.1509375000023</v>
      </c>
      <c r="Y4162">
        <f t="shared" si="453"/>
        <v>6.981755319148937E-2</v>
      </c>
      <c r="Z4162">
        <f t="shared" si="454"/>
        <v>6.4446972176759418E-2</v>
      </c>
    </row>
    <row r="4163" spans="1:26" x14ac:dyDescent="0.35">
      <c r="A4163" s="1">
        <v>39693.385300925933</v>
      </c>
      <c r="B4163" s="3">
        <v>1</v>
      </c>
      <c r="C4163" s="3">
        <v>0</v>
      </c>
      <c r="D4163" s="2">
        <v>44.256</v>
      </c>
      <c r="E4163" s="3"/>
      <c r="F4163" s="1">
        <v>39220.704456018517</v>
      </c>
      <c r="G4163" s="2">
        <v>784</v>
      </c>
      <c r="H4163" s="2">
        <v>2000</v>
      </c>
      <c r="I4163" s="3">
        <v>1</v>
      </c>
      <c r="J4163" s="3">
        <v>1</v>
      </c>
      <c r="K4163" s="1">
        <v>29422</v>
      </c>
      <c r="L4163" s="3">
        <v>1</v>
      </c>
      <c r="M4163" s="1">
        <v>36952</v>
      </c>
      <c r="N4163" s="3">
        <v>0</v>
      </c>
      <c r="O4163" s="2">
        <v>37</v>
      </c>
      <c r="P4163" s="3">
        <v>1</v>
      </c>
      <c r="Q4163" s="3">
        <v>3</v>
      </c>
      <c r="R4163" s="1">
        <v>37731</v>
      </c>
      <c r="S4163" s="3">
        <v>1</v>
      </c>
      <c r="T4163">
        <f t="shared" ref="T4163:T4226" si="455">MAX($A$2:$A$4416)-K4163</f>
        <v>10361.97019675927</v>
      </c>
      <c r="U4163">
        <f t="shared" ref="U4163:U4226" si="456">A4163-R4163</f>
        <v>1962.3853009259328</v>
      </c>
      <c r="V4163">
        <f t="shared" ref="V4163:V4226" si="457">A4163-M4163</f>
        <v>2741.3853009259328</v>
      </c>
      <c r="W4163">
        <f t="shared" ref="W4163:W4226" si="458">M4163-K4163</f>
        <v>7530</v>
      </c>
      <c r="X4163">
        <f t="shared" ref="X4163:X4226" si="459">A4163-F4163</f>
        <v>472.68084490741603</v>
      </c>
      <c r="Y4163">
        <f t="shared" ref="Y4163:Y4226" si="460">D4163/G4163</f>
        <v>5.6448979591836736E-2</v>
      </c>
      <c r="Z4163">
        <f t="shared" ref="Z4163:Z4226" si="461">D4163/O4163</f>
        <v>1.1961081081081082</v>
      </c>
    </row>
    <row r="4164" spans="1:26" x14ac:dyDescent="0.35">
      <c r="A4164" s="1">
        <v>39511.85446759258</v>
      </c>
      <c r="B4164" s="3">
        <v>3</v>
      </c>
      <c r="C4164" s="3">
        <v>0</v>
      </c>
      <c r="D4164" s="2">
        <v>45.439800000000005</v>
      </c>
      <c r="E4164" s="3"/>
      <c r="F4164" s="1">
        <v>31957.763796296291</v>
      </c>
      <c r="G4164" s="2">
        <v>117</v>
      </c>
      <c r="H4164" s="2">
        <v>500</v>
      </c>
      <c r="I4164" s="3">
        <v>2</v>
      </c>
      <c r="J4164" s="3">
        <v>0</v>
      </c>
      <c r="K4164" s="1">
        <v>21420</v>
      </c>
      <c r="L4164" s="3">
        <v>2</v>
      </c>
      <c r="M4164" s="1">
        <v>34929</v>
      </c>
      <c r="N4164" s="3">
        <v>0</v>
      </c>
      <c r="O4164" s="2">
        <v>62</v>
      </c>
      <c r="P4164" s="3">
        <v>1</v>
      </c>
      <c r="Q4164" s="3">
        <v>2</v>
      </c>
      <c r="R4164" s="1">
        <v>28942</v>
      </c>
      <c r="S4164" s="3">
        <v>1</v>
      </c>
      <c r="T4164">
        <f t="shared" si="455"/>
        <v>18363.97019675927</v>
      </c>
      <c r="U4164">
        <f t="shared" si="456"/>
        <v>10569.85446759258</v>
      </c>
      <c r="V4164">
        <f t="shared" si="457"/>
        <v>4582.8544675925805</v>
      </c>
      <c r="W4164">
        <f t="shared" si="458"/>
        <v>13509</v>
      </c>
      <c r="X4164">
        <f t="shared" si="459"/>
        <v>7554.0906712962897</v>
      </c>
      <c r="Y4164">
        <f t="shared" si="460"/>
        <v>0.38837435897435901</v>
      </c>
      <c r="Z4164">
        <f t="shared" si="461"/>
        <v>0.73290000000000011</v>
      </c>
    </row>
    <row r="4165" spans="1:26" x14ac:dyDescent="0.35">
      <c r="A4165" s="1">
        <v>39526.497847222228</v>
      </c>
      <c r="B4165" s="3">
        <v>3</v>
      </c>
      <c r="C4165" s="3">
        <v>0</v>
      </c>
      <c r="D4165" s="2">
        <v>429.73900000000003</v>
      </c>
      <c r="E4165" s="3"/>
      <c r="F4165" s="1">
        <v>38240.898402777791</v>
      </c>
      <c r="G4165" s="2">
        <v>1082</v>
      </c>
      <c r="H4165" s="2">
        <v>3000</v>
      </c>
      <c r="I4165" s="3">
        <v>2</v>
      </c>
      <c r="J4165" s="3">
        <v>0</v>
      </c>
      <c r="K4165" s="1">
        <v>23284</v>
      </c>
      <c r="L4165" s="3">
        <v>3</v>
      </c>
      <c r="M4165" s="1">
        <v>33314</v>
      </c>
      <c r="N4165" s="3">
        <v>0</v>
      </c>
      <c r="O4165" s="2">
        <v>105</v>
      </c>
      <c r="P4165" s="3">
        <v>1</v>
      </c>
      <c r="Q4165" s="3">
        <v>2</v>
      </c>
      <c r="R4165" s="1">
        <v>36272</v>
      </c>
      <c r="S4165" s="3">
        <v>1</v>
      </c>
      <c r="T4165">
        <f t="shared" si="455"/>
        <v>16499.97019675927</v>
      </c>
      <c r="U4165">
        <f t="shared" si="456"/>
        <v>3254.4978472222283</v>
      </c>
      <c r="V4165">
        <f t="shared" si="457"/>
        <v>6212.4978472222283</v>
      </c>
      <c r="W4165">
        <f t="shared" si="458"/>
        <v>10030</v>
      </c>
      <c r="X4165">
        <f t="shared" si="459"/>
        <v>1285.5994444444368</v>
      </c>
      <c r="Y4165">
        <f t="shared" si="460"/>
        <v>0.39717097966728282</v>
      </c>
      <c r="Z4165">
        <f t="shared" si="461"/>
        <v>4.0927523809523816</v>
      </c>
    </row>
    <row r="4166" spans="1:26" x14ac:dyDescent="0.35">
      <c r="A4166" s="1">
        <v>39749.091145833343</v>
      </c>
      <c r="B4166" s="3">
        <v>3</v>
      </c>
      <c r="C4166" s="3">
        <v>1</v>
      </c>
      <c r="D4166" s="2">
        <v>133</v>
      </c>
      <c r="E4166" s="3"/>
      <c r="F4166" s="1">
        <v>27200.279155092605</v>
      </c>
      <c r="G4166" s="2">
        <v>133</v>
      </c>
      <c r="H4166" s="2">
        <v>500</v>
      </c>
      <c r="I4166" s="3">
        <v>3</v>
      </c>
      <c r="J4166" s="3">
        <v>1</v>
      </c>
      <c r="K4166" s="1">
        <v>10898</v>
      </c>
      <c r="L4166" s="3">
        <v>1</v>
      </c>
      <c r="M4166" s="1">
        <v>31313</v>
      </c>
      <c r="N4166" s="3">
        <v>1</v>
      </c>
      <c r="O4166" s="2">
        <v>60</v>
      </c>
      <c r="P4166" s="3">
        <v>0</v>
      </c>
      <c r="Q4166" s="3">
        <v>1</v>
      </c>
      <c r="R4166" s="1">
        <v>25194</v>
      </c>
      <c r="S4166" s="3">
        <v>1</v>
      </c>
      <c r="T4166">
        <f t="shared" si="455"/>
        <v>28885.97019675927</v>
      </c>
      <c r="U4166">
        <f t="shared" si="456"/>
        <v>14555.091145833343</v>
      </c>
      <c r="V4166">
        <f t="shared" si="457"/>
        <v>8436.091145833343</v>
      </c>
      <c r="W4166">
        <f t="shared" si="458"/>
        <v>20415</v>
      </c>
      <c r="X4166">
        <f t="shared" si="459"/>
        <v>12548.811990740738</v>
      </c>
      <c r="Y4166">
        <f t="shared" si="460"/>
        <v>1</v>
      </c>
      <c r="Z4166">
        <f t="shared" si="461"/>
        <v>2.2166666666666668</v>
      </c>
    </row>
    <row r="4167" spans="1:26" x14ac:dyDescent="0.35">
      <c r="A4167" s="1">
        <v>39530.53724537036</v>
      </c>
      <c r="B4167" s="3">
        <v>2</v>
      </c>
      <c r="C4167" s="3">
        <v>0</v>
      </c>
      <c r="D4167" s="2">
        <v>18.667999999999999</v>
      </c>
      <c r="E4167" s="3"/>
      <c r="F4167" s="1">
        <v>35201.199942129635</v>
      </c>
      <c r="G4167" s="2">
        <v>148</v>
      </c>
      <c r="H4167" s="2">
        <v>1000</v>
      </c>
      <c r="I4167" s="3">
        <v>4</v>
      </c>
      <c r="J4167" s="3">
        <v>1</v>
      </c>
      <c r="K4167" s="1">
        <v>17952</v>
      </c>
      <c r="L4167" s="3">
        <v>2</v>
      </c>
      <c r="M4167" s="1">
        <v>30370</v>
      </c>
      <c r="N4167" s="3">
        <v>0</v>
      </c>
      <c r="O4167" s="2">
        <v>153</v>
      </c>
      <c r="P4167" s="3">
        <v>1</v>
      </c>
      <c r="Q4167" s="3">
        <v>4</v>
      </c>
      <c r="R4167" s="1">
        <v>32512</v>
      </c>
      <c r="S4167" s="3">
        <v>0</v>
      </c>
      <c r="T4167">
        <f t="shared" si="455"/>
        <v>21831.97019675927</v>
      </c>
      <c r="U4167">
        <f t="shared" si="456"/>
        <v>7018.5372453703603</v>
      </c>
      <c r="V4167">
        <f t="shared" si="457"/>
        <v>9160.5372453703603</v>
      </c>
      <c r="W4167">
        <f t="shared" si="458"/>
        <v>12418</v>
      </c>
      <c r="X4167">
        <f t="shared" si="459"/>
        <v>4329.3373032407253</v>
      </c>
      <c r="Y4167">
        <f t="shared" si="460"/>
        <v>0.12613513513513513</v>
      </c>
      <c r="Z4167">
        <f t="shared" si="461"/>
        <v>0.12201307189542483</v>
      </c>
    </row>
    <row r="4168" spans="1:26" x14ac:dyDescent="0.35">
      <c r="A4168" s="1">
        <v>39499.353576388879</v>
      </c>
      <c r="B4168" s="3">
        <v>5</v>
      </c>
      <c r="C4168" s="3">
        <v>0</v>
      </c>
      <c r="D4168" s="2">
        <v>134.37899999999999</v>
      </c>
      <c r="E4168" s="3"/>
      <c r="F4168" s="1">
        <v>32268.082361111097</v>
      </c>
      <c r="G4168" s="2">
        <v>2342</v>
      </c>
      <c r="H4168" s="2">
        <v>3000</v>
      </c>
      <c r="I4168" s="3">
        <v>4</v>
      </c>
      <c r="J4168" s="3">
        <v>0</v>
      </c>
      <c r="K4168" s="1">
        <v>23096</v>
      </c>
      <c r="L4168" s="3">
        <v>2</v>
      </c>
      <c r="M4168" s="1">
        <v>38709</v>
      </c>
      <c r="N4168" s="3">
        <v>0</v>
      </c>
      <c r="O4168" s="2">
        <v>71</v>
      </c>
      <c r="P4168" s="3">
        <v>0</v>
      </c>
      <c r="Q4168" s="3">
        <v>1</v>
      </c>
      <c r="R4168" s="1">
        <v>32158</v>
      </c>
      <c r="S4168" s="3">
        <v>0</v>
      </c>
      <c r="T4168">
        <f t="shared" si="455"/>
        <v>16687.97019675927</v>
      </c>
      <c r="U4168">
        <f t="shared" si="456"/>
        <v>7341.3535763888794</v>
      </c>
      <c r="V4168">
        <f t="shared" si="457"/>
        <v>790.35357638887945</v>
      </c>
      <c r="W4168">
        <f t="shared" si="458"/>
        <v>15613</v>
      </c>
      <c r="X4168">
        <f t="shared" si="459"/>
        <v>7231.2712152777822</v>
      </c>
      <c r="Y4168">
        <f t="shared" si="460"/>
        <v>5.7377882152006829E-2</v>
      </c>
      <c r="Z4168">
        <f t="shared" si="461"/>
        <v>1.8926619718309858</v>
      </c>
    </row>
    <row r="4169" spans="1:26" x14ac:dyDescent="0.35">
      <c r="A4169" s="1">
        <v>39653.469965277764</v>
      </c>
      <c r="B4169" s="3">
        <v>1</v>
      </c>
      <c r="C4169" s="3">
        <v>0</v>
      </c>
      <c r="D4169" s="2">
        <v>2.1</v>
      </c>
      <c r="E4169" s="3"/>
      <c r="F4169" s="1">
        <v>39629</v>
      </c>
      <c r="G4169" s="2">
        <v>62</v>
      </c>
      <c r="H4169" s="2">
        <v>1000</v>
      </c>
      <c r="I4169" s="3">
        <v>1</v>
      </c>
      <c r="J4169" s="3">
        <v>0</v>
      </c>
      <c r="K4169" s="1">
        <v>33150</v>
      </c>
      <c r="L4169" s="3">
        <v>2</v>
      </c>
      <c r="M4169" s="1">
        <v>39641</v>
      </c>
      <c r="N4169" s="3">
        <v>0</v>
      </c>
      <c r="O4169" s="2">
        <v>17</v>
      </c>
      <c r="P4169" s="3">
        <v>1</v>
      </c>
      <c r="Q4169" s="3">
        <v>3</v>
      </c>
      <c r="R4169" s="1">
        <v>39629</v>
      </c>
      <c r="S4169" s="3">
        <v>1</v>
      </c>
      <c r="T4169">
        <f t="shared" si="455"/>
        <v>6633.97019675927</v>
      </c>
      <c r="U4169">
        <f t="shared" si="456"/>
        <v>24.469965277763549</v>
      </c>
      <c r="V4169">
        <f t="shared" si="457"/>
        <v>12.469965277763549</v>
      </c>
      <c r="W4169">
        <f t="shared" si="458"/>
        <v>6491</v>
      </c>
      <c r="X4169">
        <f t="shared" si="459"/>
        <v>24.469965277763549</v>
      </c>
      <c r="Y4169">
        <f t="shared" si="460"/>
        <v>3.3870967741935487E-2</v>
      </c>
      <c r="Z4169">
        <f t="shared" si="461"/>
        <v>0.12352941176470589</v>
      </c>
    </row>
    <row r="4170" spans="1:26" x14ac:dyDescent="0.35">
      <c r="A4170" s="1">
        <v>39449.277002314804</v>
      </c>
      <c r="B4170" s="3">
        <v>1</v>
      </c>
      <c r="C4170" s="3">
        <v>0</v>
      </c>
      <c r="D4170" s="2">
        <v>6.6909999999999998</v>
      </c>
      <c r="E4170" s="3"/>
      <c r="F4170" s="1">
        <v>34364.506759259268</v>
      </c>
      <c r="G4170" s="2">
        <v>221</v>
      </c>
      <c r="H4170" s="2">
        <v>500</v>
      </c>
      <c r="I4170" s="3">
        <v>3</v>
      </c>
      <c r="J4170" s="3">
        <v>0</v>
      </c>
      <c r="K4170" s="1">
        <v>24568</v>
      </c>
      <c r="L4170" s="3">
        <v>1</v>
      </c>
      <c r="M4170" s="1">
        <v>35098</v>
      </c>
      <c r="N4170" s="3">
        <v>0</v>
      </c>
      <c r="O4170" s="2">
        <v>52</v>
      </c>
      <c r="P4170" s="3">
        <v>0</v>
      </c>
      <c r="Q4170" s="3">
        <v>1</v>
      </c>
      <c r="R4170" s="1">
        <v>32993</v>
      </c>
      <c r="S4170" s="3">
        <v>0</v>
      </c>
      <c r="T4170">
        <f t="shared" si="455"/>
        <v>15215.97019675927</v>
      </c>
      <c r="U4170">
        <f t="shared" si="456"/>
        <v>6456.2770023148041</v>
      </c>
      <c r="V4170">
        <f t="shared" si="457"/>
        <v>4351.2770023148041</v>
      </c>
      <c r="W4170">
        <f t="shared" si="458"/>
        <v>10530</v>
      </c>
      <c r="X4170">
        <f t="shared" si="459"/>
        <v>5084.7702430555364</v>
      </c>
      <c r="Y4170">
        <f t="shared" si="460"/>
        <v>3.0276018099547511E-2</v>
      </c>
      <c r="Z4170">
        <f t="shared" si="461"/>
        <v>0.12867307692307692</v>
      </c>
    </row>
    <row r="4171" spans="1:26" x14ac:dyDescent="0.35">
      <c r="A4171" s="1">
        <v>39743.478726851841</v>
      </c>
      <c r="B4171" s="3">
        <v>3</v>
      </c>
      <c r="C4171" s="3">
        <v>0</v>
      </c>
      <c r="D4171" s="2">
        <v>95.424999999999997</v>
      </c>
      <c r="E4171" s="3"/>
      <c r="F4171" s="1">
        <v>29091.322106481472</v>
      </c>
      <c r="G4171" s="2">
        <v>282</v>
      </c>
      <c r="H4171" s="2">
        <v>1000</v>
      </c>
      <c r="I4171" s="3">
        <v>4</v>
      </c>
      <c r="J4171" s="3">
        <v>1</v>
      </c>
      <c r="K4171" s="1">
        <v>15350</v>
      </c>
      <c r="L4171" s="3">
        <v>3</v>
      </c>
      <c r="M4171" s="1">
        <v>35475</v>
      </c>
      <c r="N4171" s="3">
        <v>0</v>
      </c>
      <c r="O4171" s="2">
        <v>109</v>
      </c>
      <c r="P4171" s="3">
        <v>1</v>
      </c>
      <c r="Q4171" s="3">
        <v>3</v>
      </c>
      <c r="R4171" s="1">
        <v>23823</v>
      </c>
      <c r="S4171" s="3">
        <v>1</v>
      </c>
      <c r="T4171">
        <f t="shared" si="455"/>
        <v>24433.97019675927</v>
      </c>
      <c r="U4171">
        <f t="shared" si="456"/>
        <v>15920.478726851841</v>
      </c>
      <c r="V4171">
        <f t="shared" si="457"/>
        <v>4268.4787268518412</v>
      </c>
      <c r="W4171">
        <f t="shared" si="458"/>
        <v>20125</v>
      </c>
      <c r="X4171">
        <f t="shared" si="459"/>
        <v>10652.15662037037</v>
      </c>
      <c r="Y4171">
        <f t="shared" si="460"/>
        <v>0.33838652482269505</v>
      </c>
      <c r="Z4171">
        <f t="shared" si="461"/>
        <v>0.87545871559633026</v>
      </c>
    </row>
    <row r="4172" spans="1:26" x14ac:dyDescent="0.35">
      <c r="A4172" s="1">
        <v>39636.54923611111</v>
      </c>
      <c r="B4172" s="3">
        <v>5</v>
      </c>
      <c r="C4172" s="3">
        <v>0</v>
      </c>
      <c r="D4172" s="2">
        <v>4.8029999999999999</v>
      </c>
      <c r="E4172" s="3"/>
      <c r="F4172" s="1">
        <v>29932.780347222229</v>
      </c>
      <c r="G4172" s="2">
        <v>91</v>
      </c>
      <c r="H4172" s="2">
        <v>1000</v>
      </c>
      <c r="I4172" s="3">
        <v>3</v>
      </c>
      <c r="J4172" s="3">
        <v>1</v>
      </c>
      <c r="K4172" s="1">
        <v>18055</v>
      </c>
      <c r="L4172" s="3">
        <v>3</v>
      </c>
      <c r="M4172" s="1">
        <v>39301</v>
      </c>
      <c r="N4172" s="3">
        <v>0</v>
      </c>
      <c r="O4172" s="2">
        <v>21</v>
      </c>
      <c r="P4172" s="3">
        <v>1</v>
      </c>
      <c r="Q4172" s="3">
        <v>2</v>
      </c>
      <c r="R4172" s="1">
        <v>29322</v>
      </c>
      <c r="S4172" s="3">
        <v>1</v>
      </c>
      <c r="T4172">
        <f t="shared" si="455"/>
        <v>21728.97019675927</v>
      </c>
      <c r="U4172">
        <f t="shared" si="456"/>
        <v>10314.54923611111</v>
      </c>
      <c r="V4172">
        <f t="shared" si="457"/>
        <v>335.54923611111008</v>
      </c>
      <c r="W4172">
        <f t="shared" si="458"/>
        <v>21246</v>
      </c>
      <c r="X4172">
        <f t="shared" si="459"/>
        <v>9703.7688888888806</v>
      </c>
      <c r="Y4172">
        <f t="shared" si="460"/>
        <v>5.2780219780219781E-2</v>
      </c>
      <c r="Z4172">
        <f t="shared" si="461"/>
        <v>0.2287142857142857</v>
      </c>
    </row>
    <row r="4173" spans="1:26" x14ac:dyDescent="0.35">
      <c r="A4173" s="1">
        <v>39557.569780092599</v>
      </c>
      <c r="B4173" s="3">
        <v>5</v>
      </c>
      <c r="C4173" s="3">
        <v>0</v>
      </c>
      <c r="D4173" s="2">
        <v>2.6019999999999999</v>
      </c>
      <c r="E4173" s="3"/>
      <c r="F4173" s="1">
        <v>32360.119293981494</v>
      </c>
      <c r="G4173" s="2">
        <v>128</v>
      </c>
      <c r="H4173" s="2">
        <v>2000</v>
      </c>
      <c r="I4173" s="3">
        <v>3</v>
      </c>
      <c r="J4173" s="3">
        <v>1</v>
      </c>
      <c r="K4173" s="1">
        <v>16555</v>
      </c>
      <c r="L4173" s="3">
        <v>2</v>
      </c>
      <c r="M4173" s="1">
        <v>34118</v>
      </c>
      <c r="N4173" s="3">
        <v>0</v>
      </c>
      <c r="O4173" s="2">
        <v>41</v>
      </c>
      <c r="P4173" s="3">
        <v>0</v>
      </c>
      <c r="Q4173" s="3">
        <v>1</v>
      </c>
      <c r="R4173" s="1">
        <v>29568</v>
      </c>
      <c r="S4173" s="3">
        <v>1</v>
      </c>
      <c r="T4173">
        <f t="shared" si="455"/>
        <v>23228.97019675927</v>
      </c>
      <c r="U4173">
        <f t="shared" si="456"/>
        <v>9989.5697800925991</v>
      </c>
      <c r="V4173">
        <f t="shared" si="457"/>
        <v>5439.5697800925991</v>
      </c>
      <c r="W4173">
        <f t="shared" si="458"/>
        <v>17563</v>
      </c>
      <c r="X4173">
        <f t="shared" si="459"/>
        <v>7197.4504861111054</v>
      </c>
      <c r="Y4173">
        <f t="shared" si="460"/>
        <v>2.0328124999999999E-2</v>
      </c>
      <c r="Z4173">
        <f t="shared" si="461"/>
        <v>6.3463414634146342E-2</v>
      </c>
    </row>
    <row r="4174" spans="1:26" x14ac:dyDescent="0.35">
      <c r="A4174" s="1">
        <v>39500.131793981476</v>
      </c>
      <c r="B4174" s="3">
        <v>5</v>
      </c>
      <c r="C4174" s="3">
        <v>0</v>
      </c>
      <c r="D4174" s="2">
        <v>10.495000000000001</v>
      </c>
      <c r="E4174" s="3"/>
      <c r="F4174" s="1">
        <v>35342.282210648147</v>
      </c>
      <c r="G4174" s="2">
        <v>149</v>
      </c>
      <c r="H4174" s="2">
        <v>2000</v>
      </c>
      <c r="I4174" s="3">
        <v>2</v>
      </c>
      <c r="J4174" s="3">
        <v>0</v>
      </c>
      <c r="K4174" s="1">
        <v>19732</v>
      </c>
      <c r="L4174" s="3">
        <v>4</v>
      </c>
      <c r="M4174" s="1">
        <v>38614</v>
      </c>
      <c r="N4174" s="3">
        <v>0</v>
      </c>
      <c r="O4174" s="2">
        <v>34</v>
      </c>
      <c r="P4174" s="3">
        <v>1</v>
      </c>
      <c r="Q4174" s="3">
        <v>4</v>
      </c>
      <c r="R4174" s="1">
        <v>33063</v>
      </c>
      <c r="S4174" s="3">
        <v>1</v>
      </c>
      <c r="T4174">
        <f t="shared" si="455"/>
        <v>20051.97019675927</v>
      </c>
      <c r="U4174">
        <f t="shared" si="456"/>
        <v>6437.1317939814762</v>
      </c>
      <c r="V4174">
        <f t="shared" si="457"/>
        <v>886.13179398147622</v>
      </c>
      <c r="W4174">
        <f t="shared" si="458"/>
        <v>18882</v>
      </c>
      <c r="X4174">
        <f t="shared" si="459"/>
        <v>4157.8495833333291</v>
      </c>
      <c r="Y4174">
        <f t="shared" si="460"/>
        <v>7.0436241610738262E-2</v>
      </c>
      <c r="Z4174">
        <f t="shared" si="461"/>
        <v>0.30867647058823533</v>
      </c>
    </row>
    <row r="4175" spans="1:26" x14ac:dyDescent="0.35">
      <c r="A4175" s="1">
        <v>39471.5078125</v>
      </c>
      <c r="B4175" s="3">
        <v>1</v>
      </c>
      <c r="C4175" s="3">
        <v>0</v>
      </c>
      <c r="D4175" s="2">
        <v>62.926500000000004</v>
      </c>
      <c r="E4175" s="3"/>
      <c r="F4175" s="1">
        <v>34661.851006944431</v>
      </c>
      <c r="G4175" s="2">
        <v>1078</v>
      </c>
      <c r="H4175" s="2">
        <v>3000</v>
      </c>
      <c r="I4175" s="3">
        <v>4</v>
      </c>
      <c r="J4175" s="3">
        <v>0</v>
      </c>
      <c r="K4175" s="1">
        <v>22560</v>
      </c>
      <c r="L4175" s="3">
        <v>4</v>
      </c>
      <c r="M4175" s="1">
        <v>36760</v>
      </c>
      <c r="N4175" s="3">
        <v>0</v>
      </c>
      <c r="O4175" s="2">
        <v>108</v>
      </c>
      <c r="P4175" s="3">
        <v>1</v>
      </c>
      <c r="Q4175" s="3">
        <v>2</v>
      </c>
      <c r="R4175" s="1">
        <v>31816</v>
      </c>
      <c r="S4175" s="3">
        <v>1</v>
      </c>
      <c r="T4175">
        <f t="shared" si="455"/>
        <v>17223.97019675927</v>
      </c>
      <c r="U4175">
        <f t="shared" si="456"/>
        <v>7655.5078125</v>
      </c>
      <c r="V4175">
        <f t="shared" si="457"/>
        <v>2711.5078125</v>
      </c>
      <c r="W4175">
        <f t="shared" si="458"/>
        <v>14200</v>
      </c>
      <c r="X4175">
        <f t="shared" si="459"/>
        <v>4809.656805555569</v>
      </c>
      <c r="Y4175">
        <f t="shared" si="460"/>
        <v>5.8373376623376626E-2</v>
      </c>
      <c r="Z4175">
        <f t="shared" si="461"/>
        <v>0.5826527777777778</v>
      </c>
    </row>
    <row r="4176" spans="1:26" x14ac:dyDescent="0.35">
      <c r="A4176" s="1">
        <v>39728.368807870371</v>
      </c>
      <c r="B4176" s="3">
        <v>5</v>
      </c>
      <c r="C4176" s="3">
        <v>0</v>
      </c>
      <c r="D4176" s="2">
        <v>24.835000000000001</v>
      </c>
      <c r="E4176" s="3"/>
      <c r="F4176" s="1">
        <v>35589.026192129619</v>
      </c>
      <c r="G4176" s="2">
        <v>601</v>
      </c>
      <c r="H4176" s="2">
        <v>3000</v>
      </c>
      <c r="I4176" s="3">
        <v>1</v>
      </c>
      <c r="J4176" s="3">
        <v>1</v>
      </c>
      <c r="K4176" s="1">
        <v>25402</v>
      </c>
      <c r="L4176" s="3">
        <v>2</v>
      </c>
      <c r="M4176" s="1">
        <v>37922</v>
      </c>
      <c r="N4176" s="3">
        <v>0</v>
      </c>
      <c r="O4176" s="2">
        <v>47</v>
      </c>
      <c r="P4176" s="3">
        <v>0</v>
      </c>
      <c r="Q4176" s="3">
        <v>1</v>
      </c>
      <c r="R4176" s="1">
        <v>34968</v>
      </c>
      <c r="S4176" s="3">
        <v>1</v>
      </c>
      <c r="T4176">
        <f t="shared" si="455"/>
        <v>14381.97019675927</v>
      </c>
      <c r="U4176">
        <f t="shared" si="456"/>
        <v>4760.3688078703708</v>
      </c>
      <c r="V4176">
        <f t="shared" si="457"/>
        <v>1806.3688078703708</v>
      </c>
      <c r="W4176">
        <f t="shared" si="458"/>
        <v>12520</v>
      </c>
      <c r="X4176">
        <f t="shared" si="459"/>
        <v>4139.3426157407521</v>
      </c>
      <c r="Y4176">
        <f t="shared" si="460"/>
        <v>4.1322795341098173E-2</v>
      </c>
      <c r="Z4176">
        <f t="shared" si="461"/>
        <v>0.52840425531914892</v>
      </c>
    </row>
    <row r="4177" spans="1:26" x14ac:dyDescent="0.35">
      <c r="A4177" s="1">
        <v>39615.461226851854</v>
      </c>
      <c r="B4177" s="3">
        <v>3</v>
      </c>
      <c r="C4177" s="3">
        <v>0</v>
      </c>
      <c r="D4177" s="2">
        <v>184.54500000000002</v>
      </c>
      <c r="E4177" s="3"/>
      <c r="F4177" s="1">
        <v>31068.61918981481</v>
      </c>
      <c r="G4177" s="2">
        <v>445</v>
      </c>
      <c r="H4177" s="2">
        <v>1000</v>
      </c>
      <c r="I4177" s="3">
        <v>4</v>
      </c>
      <c r="J4177" s="3">
        <v>1</v>
      </c>
      <c r="K4177" s="1">
        <v>18376</v>
      </c>
      <c r="L4177" s="3">
        <v>3</v>
      </c>
      <c r="M4177" s="1">
        <v>36145</v>
      </c>
      <c r="N4177" s="3">
        <v>0</v>
      </c>
      <c r="O4177" s="2">
        <v>102</v>
      </c>
      <c r="P4177" s="3">
        <v>0</v>
      </c>
      <c r="Q4177" s="3">
        <v>1</v>
      </c>
      <c r="R4177" s="1">
        <v>30381</v>
      </c>
      <c r="S4177" s="3">
        <v>1</v>
      </c>
      <c r="T4177">
        <f t="shared" si="455"/>
        <v>21407.97019675927</v>
      </c>
      <c r="U4177">
        <f t="shared" si="456"/>
        <v>9234.461226851854</v>
      </c>
      <c r="V4177">
        <f t="shared" si="457"/>
        <v>3470.461226851854</v>
      </c>
      <c r="W4177">
        <f t="shared" si="458"/>
        <v>17769</v>
      </c>
      <c r="X4177">
        <f t="shared" si="459"/>
        <v>8546.8420370370441</v>
      </c>
      <c r="Y4177">
        <f t="shared" si="460"/>
        <v>0.41470786516853936</v>
      </c>
      <c r="Z4177">
        <f t="shared" si="461"/>
        <v>1.809264705882353</v>
      </c>
    </row>
    <row r="4178" spans="1:26" x14ac:dyDescent="0.35">
      <c r="A4178" s="1">
        <v>39541.797303240746</v>
      </c>
      <c r="B4178" s="3">
        <v>3</v>
      </c>
      <c r="C4178" s="3">
        <v>0</v>
      </c>
      <c r="D4178" s="2">
        <v>51.689</v>
      </c>
      <c r="E4178" s="3"/>
      <c r="F4178" s="1">
        <v>37294.141145833331</v>
      </c>
      <c r="G4178" s="2">
        <v>97</v>
      </c>
      <c r="H4178" s="2">
        <v>3000</v>
      </c>
      <c r="I4178" s="3">
        <v>3</v>
      </c>
      <c r="J4178" s="3">
        <v>1</v>
      </c>
      <c r="K4178" s="1">
        <v>28015</v>
      </c>
      <c r="L4178" s="3">
        <v>2</v>
      </c>
      <c r="M4178" s="1">
        <v>38904</v>
      </c>
      <c r="N4178" s="3">
        <v>0</v>
      </c>
      <c r="O4178" s="2">
        <v>31</v>
      </c>
      <c r="P4178" s="3">
        <v>1</v>
      </c>
      <c r="Q4178" s="3">
        <v>4</v>
      </c>
      <c r="R4178" s="1">
        <v>35108</v>
      </c>
      <c r="S4178" s="3">
        <v>0</v>
      </c>
      <c r="T4178">
        <f t="shared" si="455"/>
        <v>11768.97019675927</v>
      </c>
      <c r="U4178">
        <f t="shared" si="456"/>
        <v>4433.7973032407463</v>
      </c>
      <c r="V4178">
        <f t="shared" si="457"/>
        <v>637.79730324074626</v>
      </c>
      <c r="W4178">
        <f t="shared" si="458"/>
        <v>10889</v>
      </c>
      <c r="X4178">
        <f t="shared" si="459"/>
        <v>2247.6561574074149</v>
      </c>
      <c r="Y4178">
        <f t="shared" si="460"/>
        <v>0.53287628865979386</v>
      </c>
      <c r="Z4178">
        <f t="shared" si="461"/>
        <v>1.6673870967741935</v>
      </c>
    </row>
    <row r="4179" spans="1:26" x14ac:dyDescent="0.35">
      <c r="A4179" s="1">
        <v>39630.545162037044</v>
      </c>
      <c r="B4179" s="3">
        <v>1</v>
      </c>
      <c r="C4179" s="3">
        <v>0</v>
      </c>
      <c r="D4179" s="2">
        <v>41.142000000000003</v>
      </c>
      <c r="E4179" s="3"/>
      <c r="F4179" s="1">
        <v>38551.024641203694</v>
      </c>
      <c r="G4179" s="2">
        <v>1198</v>
      </c>
      <c r="H4179" s="2">
        <v>3000</v>
      </c>
      <c r="I4179" s="3">
        <v>1</v>
      </c>
      <c r="J4179" s="3">
        <v>1</v>
      </c>
      <c r="K4179" s="1">
        <v>30995</v>
      </c>
      <c r="L4179" s="3">
        <v>4</v>
      </c>
      <c r="M4179" s="1">
        <v>39761</v>
      </c>
      <c r="N4179" s="3">
        <v>0</v>
      </c>
      <c r="O4179" s="2">
        <v>56</v>
      </c>
      <c r="P4179" s="3">
        <v>0</v>
      </c>
      <c r="Q4179" s="3">
        <v>1</v>
      </c>
      <c r="R4179" s="1">
        <v>37963</v>
      </c>
      <c r="S4179" s="3">
        <v>1</v>
      </c>
      <c r="T4179">
        <f t="shared" si="455"/>
        <v>8788.97019675927</v>
      </c>
      <c r="U4179">
        <f t="shared" si="456"/>
        <v>1667.5451620370441</v>
      </c>
      <c r="V4179">
        <f t="shared" si="457"/>
        <v>-130.45483796295593</v>
      </c>
      <c r="W4179">
        <f t="shared" si="458"/>
        <v>8766</v>
      </c>
      <c r="X4179">
        <f t="shared" si="459"/>
        <v>1079.52052083335</v>
      </c>
      <c r="Y4179">
        <f t="shared" si="460"/>
        <v>3.4342237061769622E-2</v>
      </c>
      <c r="Z4179">
        <f t="shared" si="461"/>
        <v>0.73467857142857151</v>
      </c>
    </row>
    <row r="4180" spans="1:26" x14ac:dyDescent="0.35">
      <c r="A4180" s="1">
        <v>39639.619641203695</v>
      </c>
      <c r="B4180" s="3">
        <v>3</v>
      </c>
      <c r="C4180" s="3">
        <v>1</v>
      </c>
      <c r="D4180" s="2">
        <v>263</v>
      </c>
      <c r="E4180" s="3"/>
      <c r="F4180" s="1">
        <v>37008.888900462975</v>
      </c>
      <c r="G4180" s="2">
        <v>263</v>
      </c>
      <c r="H4180" s="2">
        <v>1000</v>
      </c>
      <c r="I4180" s="3">
        <v>1</v>
      </c>
      <c r="J4180" s="3">
        <v>0</v>
      </c>
      <c r="K4180" s="1">
        <v>22093</v>
      </c>
      <c r="L4180" s="3">
        <v>2</v>
      </c>
      <c r="M4180" s="1">
        <v>38203</v>
      </c>
      <c r="N4180" s="3">
        <v>0</v>
      </c>
      <c r="O4180" s="2">
        <v>35</v>
      </c>
      <c r="P4180" s="3">
        <v>1</v>
      </c>
      <c r="Q4180" s="3">
        <v>2</v>
      </c>
      <c r="R4180" s="1">
        <v>34446</v>
      </c>
      <c r="S4180" s="3">
        <v>1</v>
      </c>
      <c r="T4180">
        <f t="shared" si="455"/>
        <v>17690.97019675927</v>
      </c>
      <c r="U4180">
        <f t="shared" si="456"/>
        <v>5193.6196412036952</v>
      </c>
      <c r="V4180">
        <f t="shared" si="457"/>
        <v>1436.6196412036952</v>
      </c>
      <c r="W4180">
        <f t="shared" si="458"/>
        <v>16110</v>
      </c>
      <c r="X4180">
        <f t="shared" si="459"/>
        <v>2630.7307407407206</v>
      </c>
      <c r="Y4180">
        <f t="shared" si="460"/>
        <v>1</v>
      </c>
      <c r="Z4180">
        <f t="shared" si="461"/>
        <v>7.5142857142857142</v>
      </c>
    </row>
    <row r="4181" spans="1:26" x14ac:dyDescent="0.35">
      <c r="A4181" s="1">
        <v>39492.025682870357</v>
      </c>
      <c r="B4181" s="3">
        <v>4</v>
      </c>
      <c r="C4181" s="3">
        <v>1</v>
      </c>
      <c r="D4181" s="2">
        <v>734</v>
      </c>
      <c r="E4181" s="3"/>
      <c r="F4181" s="1">
        <v>37310.619976851856</v>
      </c>
      <c r="G4181" s="2">
        <v>734</v>
      </c>
      <c r="H4181" s="2">
        <v>3000</v>
      </c>
      <c r="I4181" s="3">
        <v>4</v>
      </c>
      <c r="J4181" s="3">
        <v>1</v>
      </c>
      <c r="K4181" s="1">
        <v>25496</v>
      </c>
      <c r="L4181" s="3">
        <v>2</v>
      </c>
      <c r="M4181" s="1">
        <v>37846</v>
      </c>
      <c r="N4181" s="3">
        <v>0</v>
      </c>
      <c r="O4181" s="2">
        <v>67</v>
      </c>
      <c r="P4181" s="3">
        <v>1</v>
      </c>
      <c r="Q4181" s="3">
        <v>5</v>
      </c>
      <c r="R4181" s="1">
        <v>35127</v>
      </c>
      <c r="S4181" s="3">
        <v>1</v>
      </c>
      <c r="T4181">
        <f t="shared" si="455"/>
        <v>14287.97019675927</v>
      </c>
      <c r="U4181">
        <f t="shared" si="456"/>
        <v>4365.0256828703568</v>
      </c>
      <c r="V4181">
        <f t="shared" si="457"/>
        <v>1646.0256828703568</v>
      </c>
      <c r="W4181">
        <f t="shared" si="458"/>
        <v>12350</v>
      </c>
      <c r="X4181">
        <f t="shared" si="459"/>
        <v>2181.4057060185005</v>
      </c>
      <c r="Y4181">
        <f t="shared" si="460"/>
        <v>1</v>
      </c>
      <c r="Z4181">
        <f t="shared" si="461"/>
        <v>10.955223880597014</v>
      </c>
    </row>
    <row r="4182" spans="1:26" x14ac:dyDescent="0.35">
      <c r="A4182" s="1">
        <v>39654.221712962957</v>
      </c>
      <c r="B4182" s="3">
        <v>2</v>
      </c>
      <c r="C4182" s="3">
        <v>0</v>
      </c>
      <c r="D4182" s="2">
        <v>130.5213</v>
      </c>
      <c r="E4182" s="3"/>
      <c r="F4182" s="1">
        <v>38475.096712962957</v>
      </c>
      <c r="G4182" s="2">
        <v>1019</v>
      </c>
      <c r="H4182" s="2">
        <v>2000</v>
      </c>
      <c r="I4182" s="3">
        <v>4</v>
      </c>
      <c r="J4182" s="3">
        <v>1</v>
      </c>
      <c r="K4182" s="1">
        <v>30323</v>
      </c>
      <c r="L4182" s="3">
        <v>2</v>
      </c>
      <c r="M4182" s="1">
        <v>39225</v>
      </c>
      <c r="N4182" s="3">
        <v>0</v>
      </c>
      <c r="O4182" s="2">
        <v>47</v>
      </c>
      <c r="P4182" s="3">
        <v>1</v>
      </c>
      <c r="Q4182" s="3">
        <v>4</v>
      </c>
      <c r="R4182" s="1">
        <v>37148</v>
      </c>
      <c r="S4182" s="3">
        <v>1</v>
      </c>
      <c r="T4182">
        <f t="shared" si="455"/>
        <v>9460.97019675927</v>
      </c>
      <c r="U4182">
        <f t="shared" si="456"/>
        <v>2506.2217129629571</v>
      </c>
      <c r="V4182">
        <f t="shared" si="457"/>
        <v>429.2217129629571</v>
      </c>
      <c r="W4182">
        <f t="shared" si="458"/>
        <v>8902</v>
      </c>
      <c r="X4182">
        <f t="shared" si="459"/>
        <v>1179.125</v>
      </c>
      <c r="Y4182">
        <f t="shared" si="460"/>
        <v>0.12808763493621197</v>
      </c>
      <c r="Z4182">
        <f t="shared" si="461"/>
        <v>2.7770489361702126</v>
      </c>
    </row>
    <row r="4183" spans="1:26" x14ac:dyDescent="0.35">
      <c r="A4183" s="1">
        <v>39529.707175925927</v>
      </c>
      <c r="B4183" s="3">
        <v>3</v>
      </c>
      <c r="C4183" s="3">
        <v>0</v>
      </c>
      <c r="D4183" s="2">
        <v>143.256</v>
      </c>
      <c r="E4183" s="3"/>
      <c r="F4183" s="1">
        <v>36659.829178240732</v>
      </c>
      <c r="G4183" s="2">
        <v>311</v>
      </c>
      <c r="H4183" s="2">
        <v>2000</v>
      </c>
      <c r="I4183" s="3">
        <v>5</v>
      </c>
      <c r="J4183" s="3">
        <v>0</v>
      </c>
      <c r="K4183" s="1">
        <v>24811</v>
      </c>
      <c r="L4183" s="3">
        <v>1</v>
      </c>
      <c r="M4183" s="1">
        <v>33194</v>
      </c>
      <c r="N4183" s="3">
        <v>0</v>
      </c>
      <c r="O4183" s="2">
        <v>79</v>
      </c>
      <c r="P4183" s="3">
        <v>1</v>
      </c>
      <c r="Q4183" s="3">
        <v>2</v>
      </c>
      <c r="R4183" s="1">
        <v>33878</v>
      </c>
      <c r="S4183" s="3">
        <v>1</v>
      </c>
      <c r="T4183">
        <f t="shared" si="455"/>
        <v>14972.97019675927</v>
      </c>
      <c r="U4183">
        <f t="shared" si="456"/>
        <v>5651.707175925927</v>
      </c>
      <c r="V4183">
        <f t="shared" si="457"/>
        <v>6335.707175925927</v>
      </c>
      <c r="W4183">
        <f t="shared" si="458"/>
        <v>8383</v>
      </c>
      <c r="X4183">
        <f t="shared" si="459"/>
        <v>2869.8779976851947</v>
      </c>
      <c r="Y4183">
        <f t="shared" si="460"/>
        <v>0.46063022508038587</v>
      </c>
      <c r="Z4183">
        <f t="shared" si="461"/>
        <v>1.813367088607595</v>
      </c>
    </row>
    <row r="4184" spans="1:26" x14ac:dyDescent="0.35">
      <c r="A4184" s="1">
        <v>39773.363414351858</v>
      </c>
      <c r="B4184" s="3">
        <v>1</v>
      </c>
      <c r="C4184" s="3">
        <v>0</v>
      </c>
      <c r="D4184" s="2">
        <v>11.21</v>
      </c>
      <c r="E4184" s="3"/>
      <c r="F4184" s="1">
        <v>36140.049456018518</v>
      </c>
      <c r="G4184" s="2">
        <v>103</v>
      </c>
      <c r="H4184" s="2">
        <v>1000</v>
      </c>
      <c r="I4184" s="3">
        <v>3</v>
      </c>
      <c r="J4184" s="3">
        <v>1</v>
      </c>
      <c r="K4184" s="1">
        <v>27711</v>
      </c>
      <c r="L4184" s="3">
        <v>5</v>
      </c>
      <c r="M4184" s="1">
        <v>38300</v>
      </c>
      <c r="N4184" s="3">
        <v>0</v>
      </c>
      <c r="O4184" s="2">
        <v>41</v>
      </c>
      <c r="P4184" s="3">
        <v>0</v>
      </c>
      <c r="Q4184" s="3">
        <v>1</v>
      </c>
      <c r="R4184" s="1">
        <v>34999</v>
      </c>
      <c r="S4184" s="3">
        <v>1</v>
      </c>
      <c r="T4184">
        <f t="shared" si="455"/>
        <v>12072.97019675927</v>
      </c>
      <c r="U4184">
        <f t="shared" si="456"/>
        <v>4774.3634143518575</v>
      </c>
      <c r="V4184">
        <f t="shared" si="457"/>
        <v>1473.3634143518575</v>
      </c>
      <c r="W4184">
        <f t="shared" si="458"/>
        <v>10589</v>
      </c>
      <c r="X4184">
        <f t="shared" si="459"/>
        <v>3633.3139583333395</v>
      </c>
      <c r="Y4184">
        <f t="shared" si="460"/>
        <v>0.10883495145631068</v>
      </c>
      <c r="Z4184">
        <f t="shared" si="461"/>
        <v>0.27341463414634148</v>
      </c>
    </row>
    <row r="4185" spans="1:26" x14ac:dyDescent="0.35">
      <c r="A4185" s="1">
        <v>39568.098495370359</v>
      </c>
      <c r="B4185" s="3">
        <v>3</v>
      </c>
      <c r="C4185" s="3">
        <v>1</v>
      </c>
      <c r="D4185" s="2">
        <v>296</v>
      </c>
      <c r="E4185" s="3"/>
      <c r="F4185" s="1">
        <v>31086.442881944444</v>
      </c>
      <c r="G4185" s="2">
        <v>296</v>
      </c>
      <c r="H4185" s="2">
        <v>1000</v>
      </c>
      <c r="I4185" s="3">
        <v>1</v>
      </c>
      <c r="J4185" s="3">
        <v>0</v>
      </c>
      <c r="K4185" s="1">
        <v>19680</v>
      </c>
      <c r="L4185" s="3">
        <v>5</v>
      </c>
      <c r="M4185" s="1">
        <v>35992</v>
      </c>
      <c r="N4185" s="3">
        <v>0</v>
      </c>
      <c r="O4185" s="2">
        <v>72</v>
      </c>
      <c r="P4185" s="3">
        <v>0</v>
      </c>
      <c r="Q4185" s="3">
        <v>2</v>
      </c>
      <c r="R4185" s="1">
        <v>26803</v>
      </c>
      <c r="S4185" s="3">
        <v>1</v>
      </c>
      <c r="T4185">
        <f t="shared" si="455"/>
        <v>20103.97019675927</v>
      </c>
      <c r="U4185">
        <f t="shared" si="456"/>
        <v>12765.098495370359</v>
      </c>
      <c r="V4185">
        <f t="shared" si="457"/>
        <v>3576.0984953703592</v>
      </c>
      <c r="W4185">
        <f t="shared" si="458"/>
        <v>16312</v>
      </c>
      <c r="X4185">
        <f t="shared" si="459"/>
        <v>8481.6556134259154</v>
      </c>
      <c r="Y4185">
        <f t="shared" si="460"/>
        <v>1</v>
      </c>
      <c r="Z4185">
        <f t="shared" si="461"/>
        <v>4.1111111111111107</v>
      </c>
    </row>
    <row r="4186" spans="1:26" x14ac:dyDescent="0.35">
      <c r="A4186" s="1">
        <v>39774.200879629643</v>
      </c>
      <c r="B4186" s="3">
        <v>5</v>
      </c>
      <c r="C4186" s="3">
        <v>0</v>
      </c>
      <c r="D4186" s="2">
        <v>13.266999999999999</v>
      </c>
      <c r="E4186" s="3"/>
      <c r="F4186" s="1">
        <v>28744.861284722225</v>
      </c>
      <c r="G4186" s="2">
        <v>174</v>
      </c>
      <c r="H4186" s="2">
        <v>1000</v>
      </c>
      <c r="I4186" s="3">
        <v>2</v>
      </c>
      <c r="J4186" s="3">
        <v>0</v>
      </c>
      <c r="K4186" s="1">
        <v>17568</v>
      </c>
      <c r="L4186" s="3">
        <v>4</v>
      </c>
      <c r="M4186" s="1">
        <v>31863</v>
      </c>
      <c r="N4186" s="3">
        <v>0</v>
      </c>
      <c r="O4186" s="2">
        <v>129</v>
      </c>
      <c r="P4186" s="3">
        <v>0</v>
      </c>
      <c r="Q4186" s="3">
        <v>1</v>
      </c>
      <c r="R4186" s="1">
        <v>26449</v>
      </c>
      <c r="S4186" s="3">
        <v>1</v>
      </c>
      <c r="T4186">
        <f t="shared" si="455"/>
        <v>22215.97019675927</v>
      </c>
      <c r="U4186">
        <f t="shared" si="456"/>
        <v>13325.200879629643</v>
      </c>
      <c r="V4186">
        <f t="shared" si="457"/>
        <v>7911.2008796296432</v>
      </c>
      <c r="W4186">
        <f t="shared" si="458"/>
        <v>14295</v>
      </c>
      <c r="X4186">
        <f t="shared" si="459"/>
        <v>11029.339594907418</v>
      </c>
      <c r="Y4186">
        <f t="shared" si="460"/>
        <v>7.6247126436781609E-2</v>
      </c>
      <c r="Z4186">
        <f t="shared" si="461"/>
        <v>0.10284496124031008</v>
      </c>
    </row>
    <row r="4187" spans="1:26" x14ac:dyDescent="0.35">
      <c r="A4187" s="1">
        <v>39583.251863425918</v>
      </c>
      <c r="B4187" s="3">
        <v>3</v>
      </c>
      <c r="C4187" s="3">
        <v>1</v>
      </c>
      <c r="D4187" s="2">
        <v>155</v>
      </c>
      <c r="E4187" s="3"/>
      <c r="F4187" s="1">
        <v>29211.324386574066</v>
      </c>
      <c r="G4187" s="2">
        <v>155</v>
      </c>
      <c r="H4187" s="2">
        <v>2000</v>
      </c>
      <c r="I4187" s="3">
        <v>1</v>
      </c>
      <c r="J4187" s="3">
        <v>0</v>
      </c>
      <c r="K4187" s="1">
        <v>14189</v>
      </c>
      <c r="L4187" s="3">
        <v>5</v>
      </c>
      <c r="M4187" s="1">
        <v>30739</v>
      </c>
      <c r="N4187" s="3">
        <v>1</v>
      </c>
      <c r="O4187" s="2">
        <v>81</v>
      </c>
      <c r="P4187" s="3">
        <v>1</v>
      </c>
      <c r="Q4187" s="3">
        <v>2</v>
      </c>
      <c r="R4187" s="1">
        <v>24122</v>
      </c>
      <c r="S4187" s="3">
        <v>0</v>
      </c>
      <c r="T4187">
        <f t="shared" si="455"/>
        <v>25594.97019675927</v>
      </c>
      <c r="U4187">
        <f t="shared" si="456"/>
        <v>15461.251863425918</v>
      </c>
      <c r="V4187">
        <f t="shared" si="457"/>
        <v>8844.2518634259177</v>
      </c>
      <c r="W4187">
        <f t="shared" si="458"/>
        <v>16550</v>
      </c>
      <c r="X4187">
        <f t="shared" si="459"/>
        <v>10371.927476851852</v>
      </c>
      <c r="Y4187">
        <f t="shared" si="460"/>
        <v>1</v>
      </c>
      <c r="Z4187">
        <f t="shared" si="461"/>
        <v>1.9135802469135803</v>
      </c>
    </row>
    <row r="4188" spans="1:26" x14ac:dyDescent="0.35">
      <c r="A4188" s="1">
        <v>39679.378599537042</v>
      </c>
      <c r="B4188" s="3">
        <v>5</v>
      </c>
      <c r="C4188" s="3">
        <v>0</v>
      </c>
      <c r="D4188" s="2">
        <v>26.242000000000001</v>
      </c>
      <c r="E4188" s="3"/>
      <c r="F4188" s="1">
        <v>39293.740312500013</v>
      </c>
      <c r="G4188" s="2">
        <v>466</v>
      </c>
      <c r="H4188" s="2">
        <v>1000</v>
      </c>
      <c r="I4188" s="3">
        <v>1</v>
      </c>
      <c r="J4188" s="3">
        <v>0</v>
      </c>
      <c r="K4188" s="1">
        <v>30794</v>
      </c>
      <c r="L4188" s="3">
        <v>2</v>
      </c>
      <c r="M4188" s="1">
        <v>38652</v>
      </c>
      <c r="N4188" s="3">
        <v>0</v>
      </c>
      <c r="O4188" s="2">
        <v>40</v>
      </c>
      <c r="P4188" s="3">
        <v>0</v>
      </c>
      <c r="Q4188" s="3">
        <v>4</v>
      </c>
      <c r="R4188" s="1">
        <v>39290</v>
      </c>
      <c r="S4188" s="3">
        <v>1</v>
      </c>
      <c r="T4188">
        <f t="shared" si="455"/>
        <v>8989.97019675927</v>
      </c>
      <c r="U4188">
        <f t="shared" si="456"/>
        <v>389.37859953704174</v>
      </c>
      <c r="V4188">
        <f t="shared" si="457"/>
        <v>1027.3785995370417</v>
      </c>
      <c r="W4188">
        <f t="shared" si="458"/>
        <v>7858</v>
      </c>
      <c r="X4188">
        <f t="shared" si="459"/>
        <v>385.63828703702893</v>
      </c>
      <c r="Y4188">
        <f t="shared" si="460"/>
        <v>5.6313304721030043E-2</v>
      </c>
      <c r="Z4188">
        <f t="shared" si="461"/>
        <v>0.65605000000000002</v>
      </c>
    </row>
    <row r="4189" spans="1:26" x14ac:dyDescent="0.35">
      <c r="A4189" s="1">
        <v>39636.943437500013</v>
      </c>
      <c r="B4189" s="3">
        <v>3</v>
      </c>
      <c r="C4189" s="3">
        <v>0</v>
      </c>
      <c r="D4189" s="2">
        <v>113.52285000000001</v>
      </c>
      <c r="E4189" s="3"/>
      <c r="F4189" s="1">
        <v>38050.293703703705</v>
      </c>
      <c r="G4189" s="2">
        <v>246</v>
      </c>
      <c r="H4189" s="2">
        <v>3000</v>
      </c>
      <c r="I4189" s="3">
        <v>5</v>
      </c>
      <c r="J4189" s="3">
        <v>1</v>
      </c>
      <c r="K4189" s="1">
        <v>28384</v>
      </c>
      <c r="L4189" s="3">
        <v>4</v>
      </c>
      <c r="M4189" s="1">
        <v>37960</v>
      </c>
      <c r="N4189" s="3">
        <v>0</v>
      </c>
      <c r="O4189" s="2">
        <v>50</v>
      </c>
      <c r="P4189" s="3">
        <v>1</v>
      </c>
      <c r="Q4189" s="3">
        <v>2</v>
      </c>
      <c r="R4189" s="1">
        <v>35757</v>
      </c>
      <c r="S4189" s="3">
        <v>1</v>
      </c>
      <c r="T4189">
        <f t="shared" si="455"/>
        <v>11399.97019675927</v>
      </c>
      <c r="U4189">
        <f t="shared" si="456"/>
        <v>3879.9434375000128</v>
      </c>
      <c r="V4189">
        <f t="shared" si="457"/>
        <v>1676.9434375000128</v>
      </c>
      <c r="W4189">
        <f t="shared" si="458"/>
        <v>9576</v>
      </c>
      <c r="X4189">
        <f t="shared" si="459"/>
        <v>1586.6497337963083</v>
      </c>
      <c r="Y4189">
        <f t="shared" si="460"/>
        <v>0.46147500000000002</v>
      </c>
      <c r="Z4189">
        <f t="shared" si="461"/>
        <v>2.2704569999999999</v>
      </c>
    </row>
    <row r="4190" spans="1:26" x14ac:dyDescent="0.35">
      <c r="A4190" s="1">
        <v>39625.578472222231</v>
      </c>
      <c r="B4190" s="3">
        <v>3</v>
      </c>
      <c r="C4190" s="3">
        <v>1</v>
      </c>
      <c r="D4190" s="2">
        <v>279</v>
      </c>
      <c r="E4190" s="3"/>
      <c r="F4190" s="1">
        <v>36742.841307870374</v>
      </c>
      <c r="G4190" s="2">
        <v>279</v>
      </c>
      <c r="H4190" s="2">
        <v>3000</v>
      </c>
      <c r="I4190" s="3">
        <v>2</v>
      </c>
      <c r="J4190" s="3">
        <v>0</v>
      </c>
      <c r="K4190" s="1">
        <v>26127</v>
      </c>
      <c r="L4190" s="3">
        <v>3</v>
      </c>
      <c r="M4190" s="1">
        <v>36617</v>
      </c>
      <c r="N4190" s="3">
        <v>0</v>
      </c>
      <c r="O4190" s="2">
        <v>73</v>
      </c>
      <c r="P4190" s="3">
        <v>0</v>
      </c>
      <c r="Q4190" s="3">
        <v>2</v>
      </c>
      <c r="R4190" s="1">
        <v>35655</v>
      </c>
      <c r="S4190" s="3">
        <v>1</v>
      </c>
      <c r="T4190">
        <f t="shared" si="455"/>
        <v>13656.97019675927</v>
      </c>
      <c r="U4190">
        <f t="shared" si="456"/>
        <v>3970.5784722222306</v>
      </c>
      <c r="V4190">
        <f t="shared" si="457"/>
        <v>3008.5784722222306</v>
      </c>
      <c r="W4190">
        <f t="shared" si="458"/>
        <v>10490</v>
      </c>
      <c r="X4190">
        <f t="shared" si="459"/>
        <v>2882.7371643518563</v>
      </c>
      <c r="Y4190">
        <f t="shared" si="460"/>
        <v>1</v>
      </c>
      <c r="Z4190">
        <f t="shared" si="461"/>
        <v>3.8219178082191783</v>
      </c>
    </row>
    <row r="4191" spans="1:26" x14ac:dyDescent="0.35">
      <c r="A4191" s="1">
        <v>39712.180821759248</v>
      </c>
      <c r="B4191" s="3">
        <v>5</v>
      </c>
      <c r="C4191" s="3">
        <v>0</v>
      </c>
      <c r="D4191" s="2">
        <v>16.238</v>
      </c>
      <c r="E4191" s="3"/>
      <c r="F4191" s="1">
        <v>36970.609293981484</v>
      </c>
      <c r="G4191" s="2">
        <v>194</v>
      </c>
      <c r="H4191" s="2">
        <v>1000</v>
      </c>
      <c r="I4191" s="3">
        <v>2</v>
      </c>
      <c r="J4191" s="3">
        <v>1</v>
      </c>
      <c r="K4191" s="1">
        <v>25986</v>
      </c>
      <c r="L4191" s="3">
        <v>2</v>
      </c>
      <c r="M4191" s="1">
        <v>39239</v>
      </c>
      <c r="N4191" s="3">
        <v>0</v>
      </c>
      <c r="O4191" s="2">
        <v>32</v>
      </c>
      <c r="P4191" s="3">
        <v>1</v>
      </c>
      <c r="Q4191" s="3">
        <v>6</v>
      </c>
      <c r="R4191" s="1">
        <v>35470</v>
      </c>
      <c r="S4191" s="3">
        <v>1</v>
      </c>
      <c r="T4191">
        <f t="shared" si="455"/>
        <v>13797.97019675927</v>
      </c>
      <c r="U4191">
        <f t="shared" si="456"/>
        <v>4242.1808217592479</v>
      </c>
      <c r="V4191">
        <f t="shared" si="457"/>
        <v>473.18082175924792</v>
      </c>
      <c r="W4191">
        <f t="shared" si="458"/>
        <v>13253</v>
      </c>
      <c r="X4191">
        <f t="shared" si="459"/>
        <v>2741.5715277777635</v>
      </c>
      <c r="Y4191">
        <f t="shared" si="460"/>
        <v>8.3701030927835054E-2</v>
      </c>
      <c r="Z4191">
        <f t="shared" si="461"/>
        <v>0.50743749999999999</v>
      </c>
    </row>
    <row r="4192" spans="1:26" x14ac:dyDescent="0.35">
      <c r="A4192" s="1">
        <v>39760.172118055547</v>
      </c>
      <c r="B4192" s="3">
        <v>5</v>
      </c>
      <c r="C4192" s="3">
        <v>0</v>
      </c>
      <c r="D4192" s="2">
        <v>21.858000000000001</v>
      </c>
      <c r="E4192" s="3"/>
      <c r="F4192" s="1">
        <v>35049.950486111105</v>
      </c>
      <c r="G4192" s="2">
        <v>417</v>
      </c>
      <c r="H4192" s="2">
        <v>2000</v>
      </c>
      <c r="I4192" s="3">
        <v>4</v>
      </c>
      <c r="J4192" s="3">
        <v>0</v>
      </c>
      <c r="K4192" s="1">
        <v>26401</v>
      </c>
      <c r="L4192" s="3">
        <v>4</v>
      </c>
      <c r="M4192" s="1">
        <v>38335</v>
      </c>
      <c r="N4192" s="3">
        <v>0</v>
      </c>
      <c r="O4192" s="2">
        <v>95</v>
      </c>
      <c r="P4192" s="3">
        <v>0</v>
      </c>
      <c r="Q4192" s="3">
        <v>3</v>
      </c>
      <c r="R4192" s="1">
        <v>34972</v>
      </c>
      <c r="S4192" s="3">
        <v>1</v>
      </c>
      <c r="T4192">
        <f t="shared" si="455"/>
        <v>13382.97019675927</v>
      </c>
      <c r="U4192">
        <f t="shared" si="456"/>
        <v>4788.1721180555469</v>
      </c>
      <c r="V4192">
        <f t="shared" si="457"/>
        <v>1425.1721180555469</v>
      </c>
      <c r="W4192">
        <f t="shared" si="458"/>
        <v>11934</v>
      </c>
      <c r="X4192">
        <f t="shared" si="459"/>
        <v>4710.2216319444415</v>
      </c>
      <c r="Y4192">
        <f t="shared" si="460"/>
        <v>5.2417266187050358E-2</v>
      </c>
      <c r="Z4192">
        <f t="shared" si="461"/>
        <v>0.23008421052631581</v>
      </c>
    </row>
    <row r="4193" spans="1:26" x14ac:dyDescent="0.35">
      <c r="A4193" s="1">
        <v>39743.028298611112</v>
      </c>
      <c r="B4193" s="3">
        <v>5</v>
      </c>
      <c r="C4193" s="3">
        <v>0</v>
      </c>
      <c r="D4193" s="2">
        <v>14.634</v>
      </c>
      <c r="E4193" s="3"/>
      <c r="F4193" s="1">
        <v>39376.768229166657</v>
      </c>
      <c r="G4193" s="2">
        <v>330</v>
      </c>
      <c r="H4193" s="2">
        <v>1000</v>
      </c>
      <c r="I4193" s="3">
        <v>4</v>
      </c>
      <c r="J4193" s="3">
        <v>0</v>
      </c>
      <c r="K4193" s="1">
        <v>21295</v>
      </c>
      <c r="L4193" s="3">
        <v>5</v>
      </c>
      <c r="M4193" s="1">
        <v>37120</v>
      </c>
      <c r="N4193" s="3">
        <v>0</v>
      </c>
      <c r="O4193" s="2">
        <v>28</v>
      </c>
      <c r="P4193" s="3">
        <v>0</v>
      </c>
      <c r="Q4193" s="3">
        <v>1</v>
      </c>
      <c r="R4193" s="1">
        <v>38016</v>
      </c>
      <c r="S4193" s="3">
        <v>1</v>
      </c>
      <c r="T4193">
        <f t="shared" si="455"/>
        <v>18488.97019675927</v>
      </c>
      <c r="U4193">
        <f t="shared" si="456"/>
        <v>1727.0282986111124</v>
      </c>
      <c r="V4193">
        <f t="shared" si="457"/>
        <v>2623.0282986111124</v>
      </c>
      <c r="W4193">
        <f t="shared" si="458"/>
        <v>15825</v>
      </c>
      <c r="X4193">
        <f t="shared" si="459"/>
        <v>366.26006944445544</v>
      </c>
      <c r="Y4193">
        <f t="shared" si="460"/>
        <v>4.4345454545454549E-2</v>
      </c>
      <c r="Z4193">
        <f t="shared" si="461"/>
        <v>0.52264285714285719</v>
      </c>
    </row>
    <row r="4194" spans="1:26" x14ac:dyDescent="0.35">
      <c r="A4194" s="1">
        <v>39473.399178240739</v>
      </c>
      <c r="B4194" s="3">
        <v>5</v>
      </c>
      <c r="C4194" s="3">
        <v>0</v>
      </c>
      <c r="D4194" s="2">
        <v>44.038000000000004</v>
      </c>
      <c r="E4194" s="3"/>
      <c r="F4194" s="1">
        <v>39329.696689814824</v>
      </c>
      <c r="G4194" s="2">
        <v>765</v>
      </c>
      <c r="H4194" s="2">
        <v>1000</v>
      </c>
      <c r="I4194" s="3">
        <v>3</v>
      </c>
      <c r="J4194" s="3">
        <v>0</v>
      </c>
      <c r="K4194" s="1">
        <v>27947</v>
      </c>
      <c r="L4194" s="3">
        <v>2</v>
      </c>
      <c r="M4194" s="1">
        <v>38890</v>
      </c>
      <c r="N4194" s="3">
        <v>0</v>
      </c>
      <c r="O4194" s="2">
        <v>45</v>
      </c>
      <c r="P4194" s="3">
        <v>0</v>
      </c>
      <c r="Q4194" s="3">
        <v>3</v>
      </c>
      <c r="R4194" s="1">
        <v>37490</v>
      </c>
      <c r="S4194" s="3">
        <v>1</v>
      </c>
      <c r="T4194">
        <f t="shared" si="455"/>
        <v>11836.97019675927</v>
      </c>
      <c r="U4194">
        <f t="shared" si="456"/>
        <v>1983.3991782407393</v>
      </c>
      <c r="V4194">
        <f t="shared" si="457"/>
        <v>583.39917824073927</v>
      </c>
      <c r="W4194">
        <f t="shared" si="458"/>
        <v>10943</v>
      </c>
      <c r="X4194">
        <f t="shared" si="459"/>
        <v>143.70248842591536</v>
      </c>
      <c r="Y4194">
        <f t="shared" si="460"/>
        <v>5.7566013071895433E-2</v>
      </c>
      <c r="Z4194">
        <f t="shared" si="461"/>
        <v>0.97862222222222228</v>
      </c>
    </row>
    <row r="4195" spans="1:26" x14ac:dyDescent="0.35">
      <c r="A4195" s="1">
        <v>39649.641562500008</v>
      </c>
      <c r="B4195" s="3">
        <v>5</v>
      </c>
      <c r="C4195" s="3">
        <v>0</v>
      </c>
      <c r="D4195" s="2">
        <v>5.8760000000000003</v>
      </c>
      <c r="E4195" s="3"/>
      <c r="F4195" s="1">
        <v>34763.562326388899</v>
      </c>
      <c r="G4195" s="2">
        <v>262</v>
      </c>
      <c r="H4195" s="2">
        <v>1000</v>
      </c>
      <c r="I4195" s="3">
        <v>1</v>
      </c>
      <c r="J4195" s="3">
        <v>1</v>
      </c>
      <c r="K4195" s="1">
        <v>18443</v>
      </c>
      <c r="L4195" s="3">
        <v>4</v>
      </c>
      <c r="M4195" s="1">
        <v>35651</v>
      </c>
      <c r="N4195" s="3">
        <v>0</v>
      </c>
      <c r="O4195" s="2">
        <v>166</v>
      </c>
      <c r="P4195" s="3">
        <v>1</v>
      </c>
      <c r="Q4195" s="3">
        <v>5</v>
      </c>
      <c r="R4195" s="1">
        <v>32888</v>
      </c>
      <c r="S4195" s="3">
        <v>1</v>
      </c>
      <c r="T4195">
        <f t="shared" si="455"/>
        <v>21340.97019675927</v>
      </c>
      <c r="U4195">
        <f t="shared" si="456"/>
        <v>6761.6415625000081</v>
      </c>
      <c r="V4195">
        <f t="shared" si="457"/>
        <v>3998.6415625000081</v>
      </c>
      <c r="W4195">
        <f t="shared" si="458"/>
        <v>17208</v>
      </c>
      <c r="X4195">
        <f t="shared" si="459"/>
        <v>4886.0792361111089</v>
      </c>
      <c r="Y4195">
        <f t="shared" si="460"/>
        <v>2.2427480916030536E-2</v>
      </c>
      <c r="Z4195">
        <f t="shared" si="461"/>
        <v>3.5397590361445783E-2</v>
      </c>
    </row>
    <row r="4196" spans="1:26" x14ac:dyDescent="0.35">
      <c r="A4196" s="1">
        <v>39485.04214120371</v>
      </c>
      <c r="B4196" s="3">
        <v>4</v>
      </c>
      <c r="C4196" s="3">
        <v>0</v>
      </c>
      <c r="D4196" s="2">
        <v>33.064</v>
      </c>
      <c r="E4196" s="3"/>
      <c r="F4196" s="1">
        <v>39396.88425925927</v>
      </c>
      <c r="G4196" s="2">
        <v>91</v>
      </c>
      <c r="H4196" s="2">
        <v>1000</v>
      </c>
      <c r="I4196" s="3">
        <v>3</v>
      </c>
      <c r="J4196" s="3">
        <v>1</v>
      </c>
      <c r="K4196" s="1">
        <v>31006</v>
      </c>
      <c r="L4196" s="3">
        <v>4</v>
      </c>
      <c r="M4196" s="1">
        <v>39609</v>
      </c>
      <c r="N4196" s="3">
        <v>0</v>
      </c>
      <c r="O4196" s="2">
        <v>32</v>
      </c>
      <c r="P4196" s="3">
        <v>1</v>
      </c>
      <c r="Q4196" s="3">
        <v>4</v>
      </c>
      <c r="R4196" s="1">
        <v>38779</v>
      </c>
      <c r="S4196" s="3">
        <v>1</v>
      </c>
      <c r="T4196">
        <f t="shared" si="455"/>
        <v>8777.97019675927</v>
      </c>
      <c r="U4196">
        <f t="shared" si="456"/>
        <v>706.04214120371034</v>
      </c>
      <c r="V4196">
        <f t="shared" si="457"/>
        <v>-123.95785879628966</v>
      </c>
      <c r="W4196">
        <f t="shared" si="458"/>
        <v>8603</v>
      </c>
      <c r="X4196">
        <f t="shared" si="459"/>
        <v>88.157881944440305</v>
      </c>
      <c r="Y4196">
        <f t="shared" si="460"/>
        <v>0.36334065934065934</v>
      </c>
      <c r="Z4196">
        <f t="shared" si="461"/>
        <v>1.03325</v>
      </c>
    </row>
    <row r="4197" spans="1:26" x14ac:dyDescent="0.35">
      <c r="A4197" s="1">
        <v>39729.667731481488</v>
      </c>
      <c r="B4197" s="3">
        <v>5</v>
      </c>
      <c r="C4197" s="3">
        <v>0</v>
      </c>
      <c r="D4197" s="2">
        <v>4.4430000000000005</v>
      </c>
      <c r="E4197" s="3"/>
      <c r="F4197" s="1">
        <v>39405.346712962957</v>
      </c>
      <c r="G4197" s="2">
        <v>86</v>
      </c>
      <c r="H4197" s="2">
        <v>1000</v>
      </c>
      <c r="I4197" s="3">
        <v>4</v>
      </c>
      <c r="J4197" s="3">
        <v>1</v>
      </c>
      <c r="K4197" s="1">
        <v>31537</v>
      </c>
      <c r="L4197" s="3">
        <v>4</v>
      </c>
      <c r="M4197" s="1">
        <v>39642</v>
      </c>
      <c r="N4197" s="3">
        <v>0</v>
      </c>
      <c r="O4197" s="2">
        <v>43</v>
      </c>
      <c r="P4197" s="3">
        <v>1</v>
      </c>
      <c r="Q4197" s="3">
        <v>6</v>
      </c>
      <c r="R4197" s="1">
        <v>39107</v>
      </c>
      <c r="S4197" s="3">
        <v>1</v>
      </c>
      <c r="T4197">
        <f t="shared" si="455"/>
        <v>8246.97019675927</v>
      </c>
      <c r="U4197">
        <f t="shared" si="456"/>
        <v>622.66773148148786</v>
      </c>
      <c r="V4197">
        <f t="shared" si="457"/>
        <v>87.667731481487863</v>
      </c>
      <c r="W4197">
        <f t="shared" si="458"/>
        <v>8105</v>
      </c>
      <c r="X4197">
        <f t="shared" si="459"/>
        <v>324.32101851853076</v>
      </c>
      <c r="Y4197">
        <f t="shared" si="460"/>
        <v>5.1662790697674425E-2</v>
      </c>
      <c r="Z4197">
        <f t="shared" si="461"/>
        <v>0.10332558139534885</v>
      </c>
    </row>
    <row r="4198" spans="1:26" x14ac:dyDescent="0.35">
      <c r="A4198" s="1">
        <v>39504.366655092599</v>
      </c>
      <c r="B4198" s="3">
        <v>2</v>
      </c>
      <c r="C4198" s="3">
        <v>0</v>
      </c>
      <c r="D4198" s="2">
        <v>48.206000000000003</v>
      </c>
      <c r="E4198" s="3"/>
      <c r="F4198" s="1">
        <v>35381.457037037035</v>
      </c>
      <c r="G4198" s="2">
        <v>539</v>
      </c>
      <c r="H4198" s="2">
        <v>1000</v>
      </c>
      <c r="I4198" s="3">
        <v>5</v>
      </c>
      <c r="J4198" s="3">
        <v>1</v>
      </c>
      <c r="K4198" s="1">
        <v>22122</v>
      </c>
      <c r="L4198" s="3">
        <v>5</v>
      </c>
      <c r="M4198" s="1">
        <v>39260</v>
      </c>
      <c r="N4198" s="3">
        <v>0</v>
      </c>
      <c r="O4198" s="2">
        <v>167</v>
      </c>
      <c r="P4198" s="3">
        <v>0</v>
      </c>
      <c r="Q4198" s="3">
        <v>1</v>
      </c>
      <c r="R4198" s="1">
        <v>33692</v>
      </c>
      <c r="S4198" s="3">
        <v>1</v>
      </c>
      <c r="T4198">
        <f t="shared" si="455"/>
        <v>17661.97019675927</v>
      </c>
      <c r="U4198">
        <f t="shared" si="456"/>
        <v>5812.3666550925991</v>
      </c>
      <c r="V4198">
        <f t="shared" si="457"/>
        <v>244.3666550925991</v>
      </c>
      <c r="W4198">
        <f t="shared" si="458"/>
        <v>17138</v>
      </c>
      <c r="X4198">
        <f t="shared" si="459"/>
        <v>4122.9096180555644</v>
      </c>
      <c r="Y4198">
        <f t="shared" si="460"/>
        <v>8.9435992578849724E-2</v>
      </c>
      <c r="Z4198">
        <f t="shared" si="461"/>
        <v>0.28865868263473055</v>
      </c>
    </row>
    <row r="4199" spans="1:26" x14ac:dyDescent="0.35">
      <c r="A4199" s="1">
        <v>39536.283217592601</v>
      </c>
      <c r="B4199" s="3">
        <v>2</v>
      </c>
      <c r="C4199" s="3">
        <v>0</v>
      </c>
      <c r="D4199" s="2">
        <v>11.372</v>
      </c>
      <c r="E4199" s="3"/>
      <c r="F4199" s="1">
        <v>38370.741689814808</v>
      </c>
      <c r="G4199" s="2">
        <v>104</v>
      </c>
      <c r="H4199" s="2">
        <v>2000</v>
      </c>
      <c r="I4199" s="3">
        <v>3</v>
      </c>
      <c r="J4199" s="3">
        <v>0</v>
      </c>
      <c r="K4199" s="1">
        <v>19597</v>
      </c>
      <c r="L4199" s="3">
        <v>2</v>
      </c>
      <c r="M4199" s="1">
        <v>34445</v>
      </c>
      <c r="N4199" s="3">
        <v>0</v>
      </c>
      <c r="O4199" s="2">
        <v>63</v>
      </c>
      <c r="P4199" s="3">
        <v>1</v>
      </c>
      <c r="Q4199" s="3">
        <v>2</v>
      </c>
      <c r="R4199" s="1">
        <v>36668</v>
      </c>
      <c r="S4199" s="3">
        <v>0</v>
      </c>
      <c r="T4199">
        <f t="shared" si="455"/>
        <v>20186.97019675927</v>
      </c>
      <c r="U4199">
        <f t="shared" si="456"/>
        <v>2868.2832175926014</v>
      </c>
      <c r="V4199">
        <f t="shared" si="457"/>
        <v>5091.2832175926014</v>
      </c>
      <c r="W4199">
        <f t="shared" si="458"/>
        <v>14848</v>
      </c>
      <c r="X4199">
        <f t="shared" si="459"/>
        <v>1165.5415277777938</v>
      </c>
      <c r="Y4199">
        <f t="shared" si="460"/>
        <v>0.10934615384615384</v>
      </c>
      <c r="Z4199">
        <f t="shared" si="461"/>
        <v>0.18050793650793651</v>
      </c>
    </row>
    <row r="4200" spans="1:26" x14ac:dyDescent="0.35">
      <c r="A4200" s="1">
        <v>39663.676643518527</v>
      </c>
      <c r="B4200" s="3">
        <v>5</v>
      </c>
      <c r="C4200" s="3">
        <v>0</v>
      </c>
      <c r="D4200" s="2">
        <v>10.744650000000002</v>
      </c>
      <c r="E4200" s="3"/>
      <c r="F4200" s="1">
        <v>32017.803206018521</v>
      </c>
      <c r="G4200" s="2">
        <v>213</v>
      </c>
      <c r="H4200" s="2">
        <v>3000</v>
      </c>
      <c r="I4200" s="3">
        <v>1</v>
      </c>
      <c r="J4200" s="3">
        <v>0</v>
      </c>
      <c r="K4200" s="1">
        <v>16288</v>
      </c>
      <c r="L4200" s="3">
        <v>1</v>
      </c>
      <c r="M4200" s="1">
        <v>35450</v>
      </c>
      <c r="N4200" s="3">
        <v>0</v>
      </c>
      <c r="O4200" s="2">
        <v>51</v>
      </c>
      <c r="P4200" s="3">
        <v>1</v>
      </c>
      <c r="Q4200" s="3">
        <v>4</v>
      </c>
      <c r="R4200" s="1">
        <v>29762</v>
      </c>
      <c r="S4200" s="3">
        <v>1</v>
      </c>
      <c r="T4200">
        <f t="shared" si="455"/>
        <v>23495.97019675927</v>
      </c>
      <c r="U4200">
        <f t="shared" si="456"/>
        <v>9901.6766435185273</v>
      </c>
      <c r="V4200">
        <f t="shared" si="457"/>
        <v>4213.6766435185273</v>
      </c>
      <c r="W4200">
        <f t="shared" si="458"/>
        <v>19162</v>
      </c>
      <c r="X4200">
        <f t="shared" si="459"/>
        <v>7645.8734375000058</v>
      </c>
      <c r="Y4200">
        <f t="shared" si="460"/>
        <v>5.0444366197183108E-2</v>
      </c>
      <c r="Z4200">
        <f t="shared" si="461"/>
        <v>0.21067941176470592</v>
      </c>
    </row>
    <row r="4201" spans="1:26" x14ac:dyDescent="0.35">
      <c r="A4201" s="1">
        <v>39474.555266203708</v>
      </c>
      <c r="B4201" s="3">
        <v>1</v>
      </c>
      <c r="C4201" s="3">
        <v>0</v>
      </c>
      <c r="D4201" s="2">
        <v>3.0510000000000002</v>
      </c>
      <c r="E4201" s="3"/>
      <c r="F4201" s="1">
        <v>26668.052546296298</v>
      </c>
      <c r="G4201" s="2">
        <v>67</v>
      </c>
      <c r="H4201" s="2">
        <v>500</v>
      </c>
      <c r="I4201" s="3">
        <v>1</v>
      </c>
      <c r="J4201" s="3">
        <v>0</v>
      </c>
      <c r="K4201" s="1">
        <v>13537</v>
      </c>
      <c r="L4201" s="3">
        <v>3</v>
      </c>
      <c r="M4201" s="1">
        <v>37584</v>
      </c>
      <c r="N4201" s="3">
        <v>1</v>
      </c>
      <c r="O4201" s="2">
        <v>13</v>
      </c>
      <c r="P4201" s="3">
        <v>1</v>
      </c>
      <c r="Q4201" s="3">
        <v>2</v>
      </c>
      <c r="R4201" s="1">
        <v>25370</v>
      </c>
      <c r="S4201" s="3">
        <v>1</v>
      </c>
      <c r="T4201">
        <f t="shared" si="455"/>
        <v>26246.97019675927</v>
      </c>
      <c r="U4201">
        <f t="shared" si="456"/>
        <v>14104.555266203708</v>
      </c>
      <c r="V4201">
        <f t="shared" si="457"/>
        <v>1890.555266203708</v>
      </c>
      <c r="W4201">
        <f t="shared" si="458"/>
        <v>24047</v>
      </c>
      <c r="X4201">
        <f t="shared" si="459"/>
        <v>12806.50271990741</v>
      </c>
      <c r="Y4201">
        <f t="shared" si="460"/>
        <v>4.5537313432835826E-2</v>
      </c>
      <c r="Z4201">
        <f t="shared" si="461"/>
        <v>0.2346923076923077</v>
      </c>
    </row>
    <row r="4202" spans="1:26" x14ac:dyDescent="0.35">
      <c r="A4202" s="1">
        <v>39767.906076388899</v>
      </c>
      <c r="B4202" s="3">
        <v>5</v>
      </c>
      <c r="C4202" s="3">
        <v>0</v>
      </c>
      <c r="D4202" s="2">
        <v>33.424999999999997</v>
      </c>
      <c r="E4202" s="3"/>
      <c r="F4202" s="1">
        <v>37712.683888888889</v>
      </c>
      <c r="G4202" s="2">
        <v>794</v>
      </c>
      <c r="H4202" s="2">
        <v>2000</v>
      </c>
      <c r="I4202" s="3">
        <v>1</v>
      </c>
      <c r="J4202" s="3">
        <v>1</v>
      </c>
      <c r="K4202" s="1">
        <v>28226</v>
      </c>
      <c r="L4202" s="3">
        <v>5</v>
      </c>
      <c r="M4202" s="1">
        <v>39331</v>
      </c>
      <c r="N4202" s="3">
        <v>0</v>
      </c>
      <c r="O4202" s="2">
        <v>101</v>
      </c>
      <c r="P4202" s="3">
        <v>0</v>
      </c>
      <c r="Q4202" s="3">
        <v>3</v>
      </c>
      <c r="R4202" s="1">
        <v>35898</v>
      </c>
      <c r="S4202" s="3">
        <v>1</v>
      </c>
      <c r="T4202">
        <f t="shared" si="455"/>
        <v>11557.97019675927</v>
      </c>
      <c r="U4202">
        <f t="shared" si="456"/>
        <v>3869.9060763888992</v>
      </c>
      <c r="V4202">
        <f t="shared" si="457"/>
        <v>436.90607638889924</v>
      </c>
      <c r="W4202">
        <f t="shared" si="458"/>
        <v>11105</v>
      </c>
      <c r="X4202">
        <f t="shared" si="459"/>
        <v>2055.2221875000105</v>
      </c>
      <c r="Y4202">
        <f t="shared" si="460"/>
        <v>4.2096977329974805E-2</v>
      </c>
      <c r="Z4202">
        <f t="shared" si="461"/>
        <v>0.3309405940594059</v>
      </c>
    </row>
    <row r="4203" spans="1:26" x14ac:dyDescent="0.35">
      <c r="A4203" s="1">
        <v>39567.91606481481</v>
      </c>
      <c r="B4203" s="3">
        <v>1</v>
      </c>
      <c r="C4203" s="3">
        <v>0</v>
      </c>
      <c r="D4203" s="2">
        <v>10.857000000000001</v>
      </c>
      <c r="E4203" s="3"/>
      <c r="F4203" s="1">
        <v>32092.803217592591</v>
      </c>
      <c r="G4203" s="2">
        <v>318</v>
      </c>
      <c r="H4203" s="2">
        <v>2000</v>
      </c>
      <c r="I4203" s="3">
        <v>4</v>
      </c>
      <c r="J4203" s="3">
        <v>0</v>
      </c>
      <c r="K4203" s="1">
        <v>21138</v>
      </c>
      <c r="L4203" s="3">
        <v>3</v>
      </c>
      <c r="M4203" s="1">
        <v>35734</v>
      </c>
      <c r="N4203" s="3">
        <v>0</v>
      </c>
      <c r="O4203" s="2">
        <v>67</v>
      </c>
      <c r="P4203" s="3">
        <v>0</v>
      </c>
      <c r="Q4203" s="3">
        <v>1</v>
      </c>
      <c r="R4203" s="1">
        <v>30319</v>
      </c>
      <c r="S4203" s="3">
        <v>1</v>
      </c>
      <c r="T4203">
        <f t="shared" si="455"/>
        <v>18645.97019675927</v>
      </c>
      <c r="U4203">
        <f t="shared" si="456"/>
        <v>9248.9160648148099</v>
      </c>
      <c r="V4203">
        <f t="shared" si="457"/>
        <v>3833.9160648148099</v>
      </c>
      <c r="W4203">
        <f t="shared" si="458"/>
        <v>14596</v>
      </c>
      <c r="X4203">
        <f t="shared" si="459"/>
        <v>7475.112847222219</v>
      </c>
      <c r="Y4203">
        <f t="shared" si="460"/>
        <v>3.4141509433962269E-2</v>
      </c>
      <c r="Z4203">
        <f t="shared" si="461"/>
        <v>0.16204477611940299</v>
      </c>
    </row>
    <row r="4204" spans="1:26" x14ac:dyDescent="0.35">
      <c r="A4204" s="1">
        <v>39771.91260416666</v>
      </c>
      <c r="B4204" s="3">
        <v>5</v>
      </c>
      <c r="C4204" s="3">
        <v>0</v>
      </c>
      <c r="D4204" s="2">
        <v>5.758</v>
      </c>
      <c r="E4204" s="3"/>
      <c r="F4204" s="1">
        <v>39482</v>
      </c>
      <c r="G4204" s="2">
        <v>88</v>
      </c>
      <c r="H4204" s="2">
        <v>2000</v>
      </c>
      <c r="I4204" s="3">
        <v>5</v>
      </c>
      <c r="J4204" s="3">
        <v>0</v>
      </c>
      <c r="K4204" s="1">
        <v>32619</v>
      </c>
      <c r="L4204" s="3">
        <v>2</v>
      </c>
      <c r="M4204" s="1">
        <v>39482</v>
      </c>
      <c r="N4204" s="3">
        <v>0</v>
      </c>
      <c r="O4204" s="2">
        <v>15</v>
      </c>
      <c r="P4204" s="3">
        <v>1</v>
      </c>
      <c r="Q4204" s="3">
        <v>3</v>
      </c>
      <c r="R4204" s="1">
        <v>39482</v>
      </c>
      <c r="S4204" s="3">
        <v>1</v>
      </c>
      <c r="T4204">
        <f t="shared" si="455"/>
        <v>7164.97019675927</v>
      </c>
      <c r="U4204">
        <f t="shared" si="456"/>
        <v>289.91260416666046</v>
      </c>
      <c r="V4204">
        <f t="shared" si="457"/>
        <v>289.91260416666046</v>
      </c>
      <c r="W4204">
        <f t="shared" si="458"/>
        <v>6863</v>
      </c>
      <c r="X4204">
        <f t="shared" si="459"/>
        <v>289.91260416666046</v>
      </c>
      <c r="Y4204">
        <f t="shared" si="460"/>
        <v>6.5431818181818188E-2</v>
      </c>
      <c r="Z4204">
        <f t="shared" si="461"/>
        <v>0.38386666666666669</v>
      </c>
    </row>
    <row r="4205" spans="1:26" x14ac:dyDescent="0.35">
      <c r="A4205" s="1">
        <v>39550.292546296288</v>
      </c>
      <c r="B4205" s="3">
        <v>5</v>
      </c>
      <c r="C4205" s="3">
        <v>0</v>
      </c>
      <c r="D4205" s="2">
        <v>10.036</v>
      </c>
      <c r="E4205" s="3"/>
      <c r="F4205" s="1">
        <v>39510</v>
      </c>
      <c r="G4205" s="2">
        <v>163</v>
      </c>
      <c r="H4205" s="2">
        <v>500</v>
      </c>
      <c r="I4205" s="3">
        <v>5</v>
      </c>
      <c r="J4205" s="3">
        <v>1</v>
      </c>
      <c r="K4205" s="1">
        <v>32866</v>
      </c>
      <c r="L4205" s="3">
        <v>2</v>
      </c>
      <c r="M4205" s="1">
        <v>39682</v>
      </c>
      <c r="N4205" s="3">
        <v>0</v>
      </c>
      <c r="O4205" s="2">
        <v>20</v>
      </c>
      <c r="P4205" s="3">
        <v>0</v>
      </c>
      <c r="Q4205" s="3">
        <v>1</v>
      </c>
      <c r="R4205" s="1">
        <v>39510</v>
      </c>
      <c r="S4205" s="3">
        <v>1</v>
      </c>
      <c r="T4205">
        <f t="shared" si="455"/>
        <v>6917.97019675927</v>
      </c>
      <c r="U4205">
        <f t="shared" si="456"/>
        <v>40.292546296288492</v>
      </c>
      <c r="V4205">
        <f t="shared" si="457"/>
        <v>-131.70745370371151</v>
      </c>
      <c r="W4205">
        <f t="shared" si="458"/>
        <v>6816</v>
      </c>
      <c r="X4205">
        <f t="shared" si="459"/>
        <v>40.292546296288492</v>
      </c>
      <c r="Y4205">
        <f t="shared" si="460"/>
        <v>6.1570552147239263E-2</v>
      </c>
      <c r="Z4205">
        <f t="shared" si="461"/>
        <v>0.50180000000000002</v>
      </c>
    </row>
    <row r="4206" spans="1:26" x14ac:dyDescent="0.35">
      <c r="A4206" s="1">
        <v>39514.082395833335</v>
      </c>
      <c r="B4206" s="3">
        <v>3</v>
      </c>
      <c r="C4206" s="3">
        <v>0</v>
      </c>
      <c r="D4206" s="2">
        <v>105.259</v>
      </c>
      <c r="E4206" s="3"/>
      <c r="F4206" s="1">
        <v>32143.505787037051</v>
      </c>
      <c r="G4206" s="2">
        <v>298</v>
      </c>
      <c r="H4206" s="2">
        <v>3000</v>
      </c>
      <c r="I4206" s="3">
        <v>1</v>
      </c>
      <c r="J4206" s="3">
        <v>0</v>
      </c>
      <c r="K4206" s="1">
        <v>20211</v>
      </c>
      <c r="L4206" s="3">
        <v>2</v>
      </c>
      <c r="M4206" s="1">
        <v>34848</v>
      </c>
      <c r="N4206" s="3">
        <v>0</v>
      </c>
      <c r="O4206" s="2">
        <v>174</v>
      </c>
      <c r="P4206" s="3">
        <v>1</v>
      </c>
      <c r="Q4206" s="3">
        <v>4</v>
      </c>
      <c r="R4206" s="1">
        <v>28463</v>
      </c>
      <c r="S4206" s="3">
        <v>1</v>
      </c>
      <c r="T4206">
        <f t="shared" si="455"/>
        <v>19572.97019675927</v>
      </c>
      <c r="U4206">
        <f t="shared" si="456"/>
        <v>11051.082395833335</v>
      </c>
      <c r="V4206">
        <f t="shared" si="457"/>
        <v>4666.0823958333349</v>
      </c>
      <c r="W4206">
        <f t="shared" si="458"/>
        <v>14637</v>
      </c>
      <c r="X4206">
        <f t="shared" si="459"/>
        <v>7370.5766087962838</v>
      </c>
      <c r="Y4206">
        <f t="shared" si="460"/>
        <v>0.35321812080536913</v>
      </c>
      <c r="Z4206">
        <f t="shared" si="461"/>
        <v>0.6049367816091954</v>
      </c>
    </row>
    <row r="4207" spans="1:26" x14ac:dyDescent="0.35">
      <c r="A4207" s="1">
        <v>39677.498460648145</v>
      </c>
      <c r="B4207" s="3">
        <v>5</v>
      </c>
      <c r="C4207" s="3">
        <v>0</v>
      </c>
      <c r="D4207" s="2">
        <v>4.141</v>
      </c>
      <c r="E4207" s="3"/>
      <c r="F4207" s="1">
        <v>37085.362418981473</v>
      </c>
      <c r="G4207" s="2">
        <v>117</v>
      </c>
      <c r="H4207" s="2">
        <v>1000</v>
      </c>
      <c r="I4207" s="3">
        <v>3</v>
      </c>
      <c r="J4207" s="3">
        <v>1</v>
      </c>
      <c r="K4207" s="1">
        <v>26918</v>
      </c>
      <c r="L4207" s="3">
        <v>2</v>
      </c>
      <c r="M4207" s="1">
        <v>35669</v>
      </c>
      <c r="N4207" s="3">
        <v>0</v>
      </c>
      <c r="O4207" s="2">
        <v>52</v>
      </c>
      <c r="P4207" s="3">
        <v>1</v>
      </c>
      <c r="Q4207" s="3">
        <v>4</v>
      </c>
      <c r="R4207" s="1">
        <v>36267</v>
      </c>
      <c r="S4207" s="3">
        <v>1</v>
      </c>
      <c r="T4207">
        <f t="shared" si="455"/>
        <v>12865.97019675927</v>
      </c>
      <c r="U4207">
        <f t="shared" si="456"/>
        <v>3410.4984606481448</v>
      </c>
      <c r="V4207">
        <f t="shared" si="457"/>
        <v>4008.4984606481448</v>
      </c>
      <c r="W4207">
        <f t="shared" si="458"/>
        <v>8751</v>
      </c>
      <c r="X4207">
        <f t="shared" si="459"/>
        <v>2592.1360416666721</v>
      </c>
      <c r="Y4207">
        <f t="shared" si="460"/>
        <v>3.539316239316239E-2</v>
      </c>
      <c r="Z4207">
        <f t="shared" si="461"/>
        <v>7.9634615384615387E-2</v>
      </c>
    </row>
    <row r="4208" spans="1:26" x14ac:dyDescent="0.35">
      <c r="A4208" s="1">
        <v>39551.210636574076</v>
      </c>
      <c r="B4208" s="3">
        <v>1</v>
      </c>
      <c r="C4208" s="3">
        <v>0</v>
      </c>
      <c r="D4208" s="2">
        <v>8.8879999999999999</v>
      </c>
      <c r="E4208" s="3"/>
      <c r="F4208" s="1">
        <v>37889.104872685188</v>
      </c>
      <c r="G4208" s="2">
        <v>224</v>
      </c>
      <c r="H4208" s="2">
        <v>1000</v>
      </c>
      <c r="I4208" s="3">
        <v>4</v>
      </c>
      <c r="J4208" s="3">
        <v>1</v>
      </c>
      <c r="K4208" s="1">
        <v>27703</v>
      </c>
      <c r="L4208" s="3">
        <v>5</v>
      </c>
      <c r="M4208" s="1">
        <v>39445</v>
      </c>
      <c r="N4208" s="3">
        <v>0</v>
      </c>
      <c r="O4208" s="2">
        <v>160</v>
      </c>
      <c r="P4208" s="3">
        <v>0</v>
      </c>
      <c r="Q4208" s="3">
        <v>1</v>
      </c>
      <c r="R4208" s="1">
        <v>37364</v>
      </c>
      <c r="S4208" s="3">
        <v>1</v>
      </c>
      <c r="T4208">
        <f t="shared" si="455"/>
        <v>12080.97019675927</v>
      </c>
      <c r="U4208">
        <f t="shared" si="456"/>
        <v>2187.2106365740765</v>
      </c>
      <c r="V4208">
        <f t="shared" si="457"/>
        <v>106.21063657407649</v>
      </c>
      <c r="W4208">
        <f t="shared" si="458"/>
        <v>11742</v>
      </c>
      <c r="X4208">
        <f t="shared" si="459"/>
        <v>1662.1057638888888</v>
      </c>
      <c r="Y4208">
        <f t="shared" si="460"/>
        <v>3.9678571428571431E-2</v>
      </c>
      <c r="Z4208">
        <f t="shared" si="461"/>
        <v>5.5550000000000002E-2</v>
      </c>
    </row>
    <row r="4209" spans="1:26" x14ac:dyDescent="0.35">
      <c r="A4209" s="1">
        <v>39575.318206018506</v>
      </c>
      <c r="B4209" s="3">
        <v>4</v>
      </c>
      <c r="C4209" s="3">
        <v>0</v>
      </c>
      <c r="D4209" s="2">
        <v>539.87900000000002</v>
      </c>
      <c r="E4209" s="3"/>
      <c r="F4209" s="1">
        <v>33938.1324537037</v>
      </c>
      <c r="G4209" s="2">
        <v>1369</v>
      </c>
      <c r="H4209" s="2">
        <v>3000</v>
      </c>
      <c r="I4209" s="3">
        <v>1</v>
      </c>
      <c r="J4209" s="3">
        <v>0</v>
      </c>
      <c r="K4209" s="1">
        <v>18658</v>
      </c>
      <c r="L4209" s="3">
        <v>4</v>
      </c>
      <c r="M4209" s="1">
        <v>31078</v>
      </c>
      <c r="N4209" s="3">
        <v>0</v>
      </c>
      <c r="O4209" s="2">
        <v>490</v>
      </c>
      <c r="P4209" s="3">
        <v>0</v>
      </c>
      <c r="Q4209" s="3">
        <v>3</v>
      </c>
      <c r="R4209" s="1">
        <v>31688</v>
      </c>
      <c r="S4209" s="3">
        <v>1</v>
      </c>
      <c r="T4209">
        <f t="shared" si="455"/>
        <v>21125.97019675927</v>
      </c>
      <c r="U4209">
        <f t="shared" si="456"/>
        <v>7887.3182060185063</v>
      </c>
      <c r="V4209">
        <f t="shared" si="457"/>
        <v>8497.3182060185063</v>
      </c>
      <c r="W4209">
        <f t="shared" si="458"/>
        <v>12420</v>
      </c>
      <c r="X4209">
        <f t="shared" si="459"/>
        <v>5637.1857523148065</v>
      </c>
      <c r="Y4209">
        <f t="shared" si="460"/>
        <v>0.39436011687363043</v>
      </c>
      <c r="Z4209">
        <f t="shared" si="461"/>
        <v>1.1017938775510205</v>
      </c>
    </row>
    <row r="4210" spans="1:26" x14ac:dyDescent="0.35">
      <c r="A4210" s="1">
        <v>39465.587430555548</v>
      </c>
      <c r="B4210" s="3">
        <v>1</v>
      </c>
      <c r="C4210" s="3">
        <v>0</v>
      </c>
      <c r="D4210" s="2">
        <v>10.168000000000001</v>
      </c>
      <c r="E4210" s="3"/>
      <c r="F4210" s="1">
        <v>37373.186909722222</v>
      </c>
      <c r="G4210" s="2">
        <v>213</v>
      </c>
      <c r="H4210" s="2">
        <v>1000</v>
      </c>
      <c r="I4210" s="3">
        <v>5</v>
      </c>
      <c r="J4210" s="3">
        <v>0</v>
      </c>
      <c r="K4210" s="1">
        <v>26985</v>
      </c>
      <c r="L4210" s="3">
        <v>3</v>
      </c>
      <c r="M4210" s="1">
        <v>37994</v>
      </c>
      <c r="N4210" s="3">
        <v>0</v>
      </c>
      <c r="O4210" s="2">
        <v>69</v>
      </c>
      <c r="P4210" s="3">
        <v>0</v>
      </c>
      <c r="Q4210" s="3">
        <v>3</v>
      </c>
      <c r="R4210" s="1">
        <v>36162</v>
      </c>
      <c r="S4210" s="3">
        <v>1</v>
      </c>
      <c r="T4210">
        <f t="shared" si="455"/>
        <v>12798.97019675927</v>
      </c>
      <c r="U4210">
        <f t="shared" si="456"/>
        <v>3303.5874305555481</v>
      </c>
      <c r="V4210">
        <f t="shared" si="457"/>
        <v>1471.5874305555481</v>
      </c>
      <c r="W4210">
        <f t="shared" si="458"/>
        <v>11009</v>
      </c>
      <c r="X4210">
        <f t="shared" si="459"/>
        <v>2092.4005208333256</v>
      </c>
      <c r="Y4210">
        <f t="shared" si="460"/>
        <v>4.7737089201877941E-2</v>
      </c>
      <c r="Z4210">
        <f t="shared" si="461"/>
        <v>0.14736231884057974</v>
      </c>
    </row>
    <row r="4211" spans="1:26" x14ac:dyDescent="0.35">
      <c r="A4211" s="1">
        <v>39641.653206018527</v>
      </c>
      <c r="B4211" s="3">
        <v>5</v>
      </c>
      <c r="C4211" s="3">
        <v>0</v>
      </c>
      <c r="D4211" s="2">
        <v>15.875999999999999</v>
      </c>
      <c r="E4211" s="3"/>
      <c r="F4211" s="1">
        <v>28836.46056712963</v>
      </c>
      <c r="G4211" s="2">
        <v>426</v>
      </c>
      <c r="H4211" s="2">
        <v>1000</v>
      </c>
      <c r="I4211" s="3">
        <v>4</v>
      </c>
      <c r="J4211" s="3">
        <v>1</v>
      </c>
      <c r="K4211" s="1">
        <v>15444</v>
      </c>
      <c r="L4211" s="3">
        <v>3</v>
      </c>
      <c r="M4211" s="1">
        <v>32503</v>
      </c>
      <c r="N4211" s="3">
        <v>1</v>
      </c>
      <c r="O4211" s="2">
        <v>44</v>
      </c>
      <c r="P4211" s="3">
        <v>1</v>
      </c>
      <c r="Q4211" s="3">
        <v>2</v>
      </c>
      <c r="R4211" s="1">
        <v>25357</v>
      </c>
      <c r="S4211" s="3">
        <v>0</v>
      </c>
      <c r="T4211">
        <f t="shared" si="455"/>
        <v>24339.97019675927</v>
      </c>
      <c r="U4211">
        <f t="shared" si="456"/>
        <v>14284.653206018527</v>
      </c>
      <c r="V4211">
        <f t="shared" si="457"/>
        <v>7138.6532060185273</v>
      </c>
      <c r="W4211">
        <f t="shared" si="458"/>
        <v>17059</v>
      </c>
      <c r="X4211">
        <f t="shared" si="459"/>
        <v>10805.192638888897</v>
      </c>
      <c r="Y4211">
        <f t="shared" si="460"/>
        <v>3.7267605633802818E-2</v>
      </c>
      <c r="Z4211">
        <f t="shared" si="461"/>
        <v>0.36081818181818182</v>
      </c>
    </row>
    <row r="4212" spans="1:26" x14ac:dyDescent="0.35">
      <c r="A4212" s="1">
        <v>39660.113206018519</v>
      </c>
      <c r="B4212" s="3">
        <v>1</v>
      </c>
      <c r="C4212" s="3">
        <v>0</v>
      </c>
      <c r="D4212" s="2">
        <v>26.929000000000002</v>
      </c>
      <c r="E4212" s="3"/>
      <c r="F4212" s="1">
        <v>36802.663067129615</v>
      </c>
      <c r="G4212" s="2">
        <v>819</v>
      </c>
      <c r="H4212" s="2">
        <v>3000</v>
      </c>
      <c r="I4212" s="3">
        <v>2</v>
      </c>
      <c r="J4212" s="3">
        <v>1</v>
      </c>
      <c r="K4212" s="1">
        <v>23628</v>
      </c>
      <c r="L4212" s="3">
        <v>3</v>
      </c>
      <c r="M4212" s="1">
        <v>36826</v>
      </c>
      <c r="N4212" s="3">
        <v>0</v>
      </c>
      <c r="O4212" s="2">
        <v>57</v>
      </c>
      <c r="P4212" s="3">
        <v>1</v>
      </c>
      <c r="Q4212" s="3">
        <v>3</v>
      </c>
      <c r="R4212" s="1">
        <v>36079</v>
      </c>
      <c r="S4212" s="3">
        <v>1</v>
      </c>
      <c r="T4212">
        <f t="shared" si="455"/>
        <v>16155.97019675927</v>
      </c>
      <c r="U4212">
        <f t="shared" si="456"/>
        <v>3581.1132060185191</v>
      </c>
      <c r="V4212">
        <f t="shared" si="457"/>
        <v>2834.1132060185191</v>
      </c>
      <c r="W4212">
        <f t="shared" si="458"/>
        <v>13198</v>
      </c>
      <c r="X4212">
        <f t="shared" si="459"/>
        <v>2857.4501388889039</v>
      </c>
      <c r="Y4212">
        <f t="shared" si="460"/>
        <v>3.2880341880341883E-2</v>
      </c>
      <c r="Z4212">
        <f t="shared" si="461"/>
        <v>0.4724385964912281</v>
      </c>
    </row>
    <row r="4213" spans="1:26" x14ac:dyDescent="0.35">
      <c r="A4213" s="1">
        <v>39778.197395833326</v>
      </c>
      <c r="B4213" s="3">
        <v>5</v>
      </c>
      <c r="C4213" s="3">
        <v>0</v>
      </c>
      <c r="D4213" s="2">
        <v>5.367</v>
      </c>
      <c r="E4213" s="3"/>
      <c r="F4213" s="1">
        <v>38320.267326388886</v>
      </c>
      <c r="G4213" s="2">
        <v>128</v>
      </c>
      <c r="H4213" s="2">
        <v>1000</v>
      </c>
      <c r="I4213" s="3">
        <v>1</v>
      </c>
      <c r="J4213" s="3">
        <v>0</v>
      </c>
      <c r="K4213" s="1">
        <v>28523</v>
      </c>
      <c r="L4213" s="3">
        <v>5</v>
      </c>
      <c r="M4213" s="1">
        <v>38477</v>
      </c>
      <c r="N4213" s="3">
        <v>0</v>
      </c>
      <c r="O4213" s="2">
        <v>49</v>
      </c>
      <c r="P4213" s="3">
        <v>1</v>
      </c>
      <c r="Q4213" s="3">
        <v>4</v>
      </c>
      <c r="R4213" s="1">
        <v>36537</v>
      </c>
      <c r="S4213" s="3">
        <v>1</v>
      </c>
      <c r="T4213">
        <f t="shared" si="455"/>
        <v>11260.97019675927</v>
      </c>
      <c r="U4213">
        <f t="shared" si="456"/>
        <v>3241.1973958333256</v>
      </c>
      <c r="V4213">
        <f t="shared" si="457"/>
        <v>1301.1973958333256</v>
      </c>
      <c r="W4213">
        <f t="shared" si="458"/>
        <v>9954</v>
      </c>
      <c r="X4213">
        <f t="shared" si="459"/>
        <v>1457.9300694444391</v>
      </c>
      <c r="Y4213">
        <f t="shared" si="460"/>
        <v>4.19296875E-2</v>
      </c>
      <c r="Z4213">
        <f t="shared" si="461"/>
        <v>0.10953061224489796</v>
      </c>
    </row>
    <row r="4214" spans="1:26" x14ac:dyDescent="0.35">
      <c r="A4214" s="1">
        <v>39691.323738425912</v>
      </c>
      <c r="B4214" s="3">
        <v>1</v>
      </c>
      <c r="C4214" s="3">
        <v>0</v>
      </c>
      <c r="D4214" s="2">
        <v>3.0649999999999999</v>
      </c>
      <c r="E4214" s="3"/>
      <c r="F4214" s="1">
        <v>33929.252326388902</v>
      </c>
      <c r="G4214" s="2">
        <v>128</v>
      </c>
      <c r="H4214" s="2">
        <v>1000</v>
      </c>
      <c r="I4214" s="3">
        <v>1</v>
      </c>
      <c r="J4214" s="3">
        <v>0</v>
      </c>
      <c r="K4214" s="1">
        <v>23176</v>
      </c>
      <c r="L4214" s="3">
        <v>2</v>
      </c>
      <c r="M4214" s="1">
        <v>38145</v>
      </c>
      <c r="N4214" s="3">
        <v>0</v>
      </c>
      <c r="O4214" s="2">
        <v>36</v>
      </c>
      <c r="P4214" s="3">
        <v>0</v>
      </c>
      <c r="Q4214" s="3">
        <v>1</v>
      </c>
      <c r="R4214" s="1">
        <v>30954</v>
      </c>
      <c r="S4214" s="3">
        <v>1</v>
      </c>
      <c r="T4214">
        <f t="shared" si="455"/>
        <v>16607.97019675927</v>
      </c>
      <c r="U4214">
        <f t="shared" si="456"/>
        <v>8737.3237384259119</v>
      </c>
      <c r="V4214">
        <f t="shared" si="457"/>
        <v>1546.3237384259119</v>
      </c>
      <c r="W4214">
        <f t="shared" si="458"/>
        <v>14969</v>
      </c>
      <c r="X4214">
        <f t="shared" si="459"/>
        <v>5762.0714120370103</v>
      </c>
      <c r="Y4214">
        <f t="shared" si="460"/>
        <v>2.39453125E-2</v>
      </c>
      <c r="Z4214">
        <f t="shared" si="461"/>
        <v>8.5138888888888889E-2</v>
      </c>
    </row>
    <row r="4215" spans="1:26" x14ac:dyDescent="0.35">
      <c r="A4215" s="1">
        <v>39546.133310185192</v>
      </c>
      <c r="B4215" s="3">
        <v>5</v>
      </c>
      <c r="C4215" s="3">
        <v>0</v>
      </c>
      <c r="D4215" s="2">
        <v>7.407</v>
      </c>
      <c r="E4215" s="3"/>
      <c r="F4215" s="1">
        <v>27470.829004629632</v>
      </c>
      <c r="G4215" s="2">
        <v>98</v>
      </c>
      <c r="H4215" s="2">
        <v>2000</v>
      </c>
      <c r="I4215" s="3">
        <v>1</v>
      </c>
      <c r="J4215" s="3">
        <v>0</v>
      </c>
      <c r="K4215" s="1">
        <v>15561</v>
      </c>
      <c r="L4215" s="3">
        <v>2</v>
      </c>
      <c r="M4215" s="1">
        <v>30613</v>
      </c>
      <c r="N4215" s="3">
        <v>0</v>
      </c>
      <c r="O4215" s="2">
        <v>60</v>
      </c>
      <c r="P4215" s="3">
        <v>0</v>
      </c>
      <c r="Q4215" s="3">
        <v>1</v>
      </c>
      <c r="R4215" s="1">
        <v>25597</v>
      </c>
      <c r="S4215" s="3">
        <v>1</v>
      </c>
      <c r="T4215">
        <f t="shared" si="455"/>
        <v>24222.97019675927</v>
      </c>
      <c r="U4215">
        <f t="shared" si="456"/>
        <v>13949.133310185192</v>
      </c>
      <c r="V4215">
        <f t="shared" si="457"/>
        <v>8933.1333101851924</v>
      </c>
      <c r="W4215">
        <f t="shared" si="458"/>
        <v>15052</v>
      </c>
      <c r="X4215">
        <f t="shared" si="459"/>
        <v>12075.304305555561</v>
      </c>
      <c r="Y4215">
        <f t="shared" si="460"/>
        <v>7.5581632653061226E-2</v>
      </c>
      <c r="Z4215">
        <f t="shared" si="461"/>
        <v>0.12345</v>
      </c>
    </row>
    <row r="4216" spans="1:26" x14ac:dyDescent="0.35">
      <c r="A4216" s="1">
        <v>39567.832951388875</v>
      </c>
      <c r="B4216" s="3">
        <v>3</v>
      </c>
      <c r="C4216" s="3">
        <v>1</v>
      </c>
      <c r="D4216" s="2">
        <v>432</v>
      </c>
      <c r="E4216" s="3"/>
      <c r="F4216" s="1">
        <v>31467.957557870366</v>
      </c>
      <c r="G4216" s="2">
        <v>432</v>
      </c>
      <c r="H4216" s="2">
        <v>1000</v>
      </c>
      <c r="I4216" s="3">
        <v>1</v>
      </c>
      <c r="J4216" s="3">
        <v>0</v>
      </c>
      <c r="K4216" s="1">
        <v>20148</v>
      </c>
      <c r="L4216" s="3">
        <v>3</v>
      </c>
      <c r="M4216" s="1">
        <v>37436</v>
      </c>
      <c r="N4216" s="3">
        <v>0</v>
      </c>
      <c r="O4216" s="2">
        <v>40</v>
      </c>
      <c r="P4216" s="3">
        <v>0</v>
      </c>
      <c r="Q4216" s="3">
        <v>1</v>
      </c>
      <c r="R4216" s="1">
        <v>29324</v>
      </c>
      <c r="S4216" s="3">
        <v>1</v>
      </c>
      <c r="T4216">
        <f t="shared" si="455"/>
        <v>19635.97019675927</v>
      </c>
      <c r="U4216">
        <f t="shared" si="456"/>
        <v>10243.832951388875</v>
      </c>
      <c r="V4216">
        <f t="shared" si="457"/>
        <v>2131.8329513888748</v>
      </c>
      <c r="W4216">
        <f t="shared" si="458"/>
        <v>17288</v>
      </c>
      <c r="X4216">
        <f t="shared" si="459"/>
        <v>8099.8753935185086</v>
      </c>
      <c r="Y4216">
        <f t="shared" si="460"/>
        <v>1</v>
      </c>
      <c r="Z4216">
        <f t="shared" si="461"/>
        <v>10.8</v>
      </c>
    </row>
    <row r="4217" spans="1:26" x14ac:dyDescent="0.35">
      <c r="A4217" s="1">
        <v>39607.188391203701</v>
      </c>
      <c r="B4217" s="3">
        <v>5</v>
      </c>
      <c r="C4217" s="3">
        <v>0</v>
      </c>
      <c r="D4217" s="2">
        <v>39.715000000000003</v>
      </c>
      <c r="E4217" s="3"/>
      <c r="F4217" s="1">
        <v>20901.88152777779</v>
      </c>
      <c r="G4217" s="2">
        <v>848</v>
      </c>
      <c r="H4217" s="2">
        <v>2000</v>
      </c>
      <c r="I4217" s="3">
        <v>4</v>
      </c>
      <c r="J4217" s="3">
        <v>0</v>
      </c>
      <c r="K4217" s="1">
        <v>12159</v>
      </c>
      <c r="L4217" s="3">
        <v>2</v>
      </c>
      <c r="M4217" s="1">
        <v>33970</v>
      </c>
      <c r="N4217" s="3">
        <v>0</v>
      </c>
      <c r="O4217" s="2">
        <v>72</v>
      </c>
      <c r="P4217" s="3">
        <v>1</v>
      </c>
      <c r="Q4217" s="3">
        <v>2</v>
      </c>
      <c r="R4217" s="1">
        <v>20367</v>
      </c>
      <c r="S4217" s="3">
        <v>1</v>
      </c>
      <c r="T4217">
        <f t="shared" si="455"/>
        <v>27624.97019675927</v>
      </c>
      <c r="U4217">
        <f t="shared" si="456"/>
        <v>19240.188391203701</v>
      </c>
      <c r="V4217">
        <f t="shared" si="457"/>
        <v>5637.188391203701</v>
      </c>
      <c r="W4217">
        <f t="shared" si="458"/>
        <v>21811</v>
      </c>
      <c r="X4217">
        <f t="shared" si="459"/>
        <v>18705.306863425911</v>
      </c>
      <c r="Y4217">
        <f t="shared" si="460"/>
        <v>4.6833726415094347E-2</v>
      </c>
      <c r="Z4217">
        <f t="shared" si="461"/>
        <v>0.55159722222222229</v>
      </c>
    </row>
    <row r="4218" spans="1:26" x14ac:dyDescent="0.35">
      <c r="A4218" s="1">
        <v>39564.652673611097</v>
      </c>
      <c r="B4218" s="3">
        <v>5</v>
      </c>
      <c r="C4218" s="3">
        <v>0</v>
      </c>
      <c r="D4218" s="2">
        <v>5.0590000000000002</v>
      </c>
      <c r="E4218" s="3"/>
      <c r="F4218" s="1">
        <v>38621.976446759247</v>
      </c>
      <c r="G4218" s="2">
        <v>109</v>
      </c>
      <c r="H4218" s="2">
        <v>3000</v>
      </c>
      <c r="I4218" s="3">
        <v>4</v>
      </c>
      <c r="J4218" s="3">
        <v>1</v>
      </c>
      <c r="K4218" s="1">
        <v>30339</v>
      </c>
      <c r="L4218" s="3">
        <v>1</v>
      </c>
      <c r="M4218" s="1">
        <v>39262</v>
      </c>
      <c r="N4218" s="3">
        <v>0</v>
      </c>
      <c r="O4218" s="2">
        <v>16</v>
      </c>
      <c r="P4218" s="3">
        <v>1</v>
      </c>
      <c r="Q4218" s="3">
        <v>5</v>
      </c>
      <c r="R4218" s="1">
        <v>38125</v>
      </c>
      <c r="S4218" s="3">
        <v>1</v>
      </c>
      <c r="T4218">
        <f t="shared" si="455"/>
        <v>9444.97019675927</v>
      </c>
      <c r="U4218">
        <f t="shared" si="456"/>
        <v>1439.6526736110973</v>
      </c>
      <c r="V4218">
        <f t="shared" si="457"/>
        <v>302.65267361109727</v>
      </c>
      <c r="W4218">
        <f t="shared" si="458"/>
        <v>8923</v>
      </c>
      <c r="X4218">
        <f t="shared" si="459"/>
        <v>942.67622685185052</v>
      </c>
      <c r="Y4218">
        <f t="shared" si="460"/>
        <v>4.6412844036697251E-2</v>
      </c>
      <c r="Z4218">
        <f t="shared" si="461"/>
        <v>0.31618750000000001</v>
      </c>
    </row>
    <row r="4219" spans="1:26" x14ac:dyDescent="0.35">
      <c r="A4219" s="1">
        <v>39675.59883101852</v>
      </c>
      <c r="B4219" s="3">
        <v>1</v>
      </c>
      <c r="C4219" s="3">
        <v>0</v>
      </c>
      <c r="D4219" s="2">
        <v>4.133</v>
      </c>
      <c r="E4219" s="3"/>
      <c r="F4219" s="1">
        <v>35776.795856481476</v>
      </c>
      <c r="G4219" s="2">
        <v>79</v>
      </c>
      <c r="H4219" s="2">
        <v>3000</v>
      </c>
      <c r="I4219" s="3">
        <v>5</v>
      </c>
      <c r="J4219" s="3">
        <v>0</v>
      </c>
      <c r="K4219" s="1">
        <v>23249</v>
      </c>
      <c r="L4219" s="3">
        <v>2</v>
      </c>
      <c r="M4219" s="1">
        <v>38807</v>
      </c>
      <c r="N4219" s="3">
        <v>0</v>
      </c>
      <c r="O4219" s="2">
        <v>46</v>
      </c>
      <c r="P4219" s="3">
        <v>1</v>
      </c>
      <c r="Q4219" s="3">
        <v>6</v>
      </c>
      <c r="R4219" s="1">
        <v>32687</v>
      </c>
      <c r="S4219" s="3">
        <v>1</v>
      </c>
      <c r="T4219">
        <f t="shared" si="455"/>
        <v>16534.97019675927</v>
      </c>
      <c r="U4219">
        <f t="shared" si="456"/>
        <v>6988.5988310185203</v>
      </c>
      <c r="V4219">
        <f t="shared" si="457"/>
        <v>868.59883101852029</v>
      </c>
      <c r="W4219">
        <f t="shared" si="458"/>
        <v>15558</v>
      </c>
      <c r="X4219">
        <f t="shared" si="459"/>
        <v>3898.8029745370441</v>
      </c>
      <c r="Y4219">
        <f t="shared" si="460"/>
        <v>5.2316455696202531E-2</v>
      </c>
      <c r="Z4219">
        <f t="shared" si="461"/>
        <v>8.9847826086956517E-2</v>
      </c>
    </row>
    <row r="4220" spans="1:26" x14ac:dyDescent="0.35">
      <c r="A4220" s="1">
        <v>39659.862361111125</v>
      </c>
      <c r="B4220" s="3">
        <v>4</v>
      </c>
      <c r="C4220" s="3">
        <v>0</v>
      </c>
      <c r="D4220" s="2">
        <v>241.04500000000002</v>
      </c>
      <c r="E4220" s="3"/>
      <c r="F4220" s="1">
        <v>26599.968217592599</v>
      </c>
      <c r="G4220" s="2">
        <v>652</v>
      </c>
      <c r="H4220" s="2">
        <v>3000</v>
      </c>
      <c r="I4220" s="3">
        <v>1</v>
      </c>
      <c r="J4220" s="3">
        <v>0</v>
      </c>
      <c r="K4220" s="1">
        <v>16457</v>
      </c>
      <c r="L4220" s="3">
        <v>4</v>
      </c>
      <c r="M4220" s="1">
        <v>33538</v>
      </c>
      <c r="N4220" s="3">
        <v>0</v>
      </c>
      <c r="O4220" s="2">
        <v>221</v>
      </c>
      <c r="P4220" s="3">
        <v>1</v>
      </c>
      <c r="Q4220" s="3">
        <v>2</v>
      </c>
      <c r="R4220" s="1">
        <v>24158</v>
      </c>
      <c r="S4220" s="3">
        <v>1</v>
      </c>
      <c r="T4220">
        <f t="shared" si="455"/>
        <v>23326.97019675927</v>
      </c>
      <c r="U4220">
        <f t="shared" si="456"/>
        <v>15501.862361111125</v>
      </c>
      <c r="V4220">
        <f t="shared" si="457"/>
        <v>6121.8623611111252</v>
      </c>
      <c r="W4220">
        <f t="shared" si="458"/>
        <v>17081</v>
      </c>
      <c r="X4220">
        <f t="shared" si="459"/>
        <v>13059.894143518526</v>
      </c>
      <c r="Y4220">
        <f t="shared" si="460"/>
        <v>0.3697009202453988</v>
      </c>
      <c r="Z4220">
        <f t="shared" si="461"/>
        <v>1.0907013574660633</v>
      </c>
    </row>
    <row r="4221" spans="1:26" x14ac:dyDescent="0.35">
      <c r="A4221" s="1">
        <v>39532.468067129637</v>
      </c>
      <c r="B4221" s="3">
        <v>4</v>
      </c>
      <c r="C4221" s="3">
        <v>1</v>
      </c>
      <c r="D4221" s="2">
        <v>80</v>
      </c>
      <c r="E4221" s="3"/>
      <c r="F4221" s="1">
        <v>36837.480972222227</v>
      </c>
      <c r="G4221" s="2">
        <v>80</v>
      </c>
      <c r="H4221" s="2">
        <v>1000</v>
      </c>
      <c r="I4221" s="3">
        <v>1</v>
      </c>
      <c r="J4221" s="3">
        <v>0</v>
      </c>
      <c r="K4221" s="1">
        <v>15414</v>
      </c>
      <c r="L4221" s="3">
        <v>2</v>
      </c>
      <c r="M4221" s="1">
        <v>28190</v>
      </c>
      <c r="N4221" s="3">
        <v>1</v>
      </c>
      <c r="O4221" s="2">
        <v>19</v>
      </c>
      <c r="P4221" s="3">
        <v>1</v>
      </c>
      <c r="Q4221" s="3">
        <v>2</v>
      </c>
      <c r="R4221" s="1">
        <v>34674</v>
      </c>
      <c r="S4221" s="3">
        <v>1</v>
      </c>
      <c r="T4221">
        <f t="shared" si="455"/>
        <v>24369.97019675927</v>
      </c>
      <c r="U4221">
        <f t="shared" si="456"/>
        <v>4858.4680671296373</v>
      </c>
      <c r="V4221">
        <f t="shared" si="457"/>
        <v>11342.468067129637</v>
      </c>
      <c r="W4221">
        <f t="shared" si="458"/>
        <v>12776</v>
      </c>
      <c r="X4221">
        <f t="shared" si="459"/>
        <v>2694.9870949074102</v>
      </c>
      <c r="Y4221">
        <f t="shared" si="460"/>
        <v>1</v>
      </c>
      <c r="Z4221">
        <f t="shared" si="461"/>
        <v>4.2105263157894735</v>
      </c>
    </row>
    <row r="4222" spans="1:26" x14ac:dyDescent="0.35">
      <c r="A4222" s="1">
        <v>39688.862696759257</v>
      </c>
      <c r="B4222" s="3">
        <v>1</v>
      </c>
      <c r="C4222" s="3">
        <v>0</v>
      </c>
      <c r="D4222" s="2">
        <v>9.2379999999999995</v>
      </c>
      <c r="E4222" s="3"/>
      <c r="F4222" s="1">
        <v>29790.614444444451</v>
      </c>
      <c r="G4222" s="2">
        <v>149</v>
      </c>
      <c r="H4222" s="2">
        <v>3000</v>
      </c>
      <c r="I4222" s="3">
        <v>4</v>
      </c>
      <c r="J4222" s="3">
        <v>0</v>
      </c>
      <c r="K4222" s="1">
        <v>14511</v>
      </c>
      <c r="L4222" s="3">
        <v>3</v>
      </c>
      <c r="M4222" s="1">
        <v>29686</v>
      </c>
      <c r="N4222" s="3">
        <v>1</v>
      </c>
      <c r="O4222" s="2">
        <v>67</v>
      </c>
      <c r="P4222" s="3">
        <v>1</v>
      </c>
      <c r="Q4222" s="3">
        <v>2</v>
      </c>
      <c r="R4222" s="1">
        <v>24692</v>
      </c>
      <c r="S4222" s="3">
        <v>1</v>
      </c>
      <c r="T4222">
        <f t="shared" si="455"/>
        <v>25272.97019675927</v>
      </c>
      <c r="U4222">
        <f t="shared" si="456"/>
        <v>14996.862696759257</v>
      </c>
      <c r="V4222">
        <f t="shared" si="457"/>
        <v>10002.862696759257</v>
      </c>
      <c r="W4222">
        <f t="shared" si="458"/>
        <v>15175</v>
      </c>
      <c r="X4222">
        <f t="shared" si="459"/>
        <v>9898.2482523148065</v>
      </c>
      <c r="Y4222">
        <f t="shared" si="460"/>
        <v>6.2E-2</v>
      </c>
      <c r="Z4222">
        <f t="shared" si="461"/>
        <v>0.13788059701492536</v>
      </c>
    </row>
    <row r="4223" spans="1:26" x14ac:dyDescent="0.35">
      <c r="A4223" s="1">
        <v>39690.101527777791</v>
      </c>
      <c r="B4223" s="3">
        <v>5</v>
      </c>
      <c r="C4223" s="3">
        <v>0</v>
      </c>
      <c r="D4223" s="2">
        <v>9.152000000000001</v>
      </c>
      <c r="E4223" s="3"/>
      <c r="F4223" s="1">
        <v>38792.402592592582</v>
      </c>
      <c r="G4223" s="2">
        <v>85</v>
      </c>
      <c r="H4223" s="2">
        <v>1000</v>
      </c>
      <c r="I4223" s="3">
        <v>4</v>
      </c>
      <c r="J4223" s="3">
        <v>0</v>
      </c>
      <c r="K4223" s="1">
        <v>31766</v>
      </c>
      <c r="L4223" s="3">
        <v>3</v>
      </c>
      <c r="M4223" s="1">
        <v>39401</v>
      </c>
      <c r="N4223" s="3">
        <v>0</v>
      </c>
      <c r="O4223" s="2">
        <v>18</v>
      </c>
      <c r="P4223" s="3">
        <v>0</v>
      </c>
      <c r="Q4223" s="3">
        <v>5</v>
      </c>
      <c r="R4223" s="1">
        <v>38631</v>
      </c>
      <c r="S4223" s="3">
        <v>1</v>
      </c>
      <c r="T4223">
        <f t="shared" si="455"/>
        <v>8017.97019675927</v>
      </c>
      <c r="U4223">
        <f t="shared" si="456"/>
        <v>1059.1015277777915</v>
      </c>
      <c r="V4223">
        <f t="shared" si="457"/>
        <v>289.10152777779149</v>
      </c>
      <c r="W4223">
        <f t="shared" si="458"/>
        <v>7635</v>
      </c>
      <c r="X4223">
        <f t="shared" si="459"/>
        <v>897.69893518520985</v>
      </c>
      <c r="Y4223">
        <f t="shared" si="460"/>
        <v>0.10767058823529413</v>
      </c>
      <c r="Z4223">
        <f t="shared" si="461"/>
        <v>0.50844444444444448</v>
      </c>
    </row>
    <row r="4224" spans="1:26" x14ac:dyDescent="0.35">
      <c r="A4224" s="1">
        <v>39513.761666666658</v>
      </c>
      <c r="B4224" s="3">
        <v>5</v>
      </c>
      <c r="C4224" s="3">
        <v>0</v>
      </c>
      <c r="D4224" s="2">
        <v>9.3680000000000003</v>
      </c>
      <c r="E4224" s="3"/>
      <c r="F4224" s="1">
        <v>39091.020868055552</v>
      </c>
      <c r="G4224" s="2">
        <v>155</v>
      </c>
      <c r="H4224" s="2">
        <v>1000</v>
      </c>
      <c r="I4224" s="3">
        <v>3</v>
      </c>
      <c r="J4224" s="3">
        <v>0</v>
      </c>
      <c r="K4224" s="1">
        <v>26470</v>
      </c>
      <c r="L4224" s="3">
        <v>3</v>
      </c>
      <c r="M4224" s="1">
        <v>36066</v>
      </c>
      <c r="N4224" s="3">
        <v>0</v>
      </c>
      <c r="O4224" s="2">
        <v>35</v>
      </c>
      <c r="P4224" s="3">
        <v>0</v>
      </c>
      <c r="Q4224" s="3">
        <v>1</v>
      </c>
      <c r="R4224" s="1">
        <v>38967</v>
      </c>
      <c r="S4224" s="3">
        <v>1</v>
      </c>
      <c r="T4224">
        <f t="shared" si="455"/>
        <v>13313.97019675927</v>
      </c>
      <c r="U4224">
        <f t="shared" si="456"/>
        <v>546.76166666665813</v>
      </c>
      <c r="V4224">
        <f t="shared" si="457"/>
        <v>3447.7616666666581</v>
      </c>
      <c r="W4224">
        <f t="shared" si="458"/>
        <v>9596</v>
      </c>
      <c r="X4224">
        <f t="shared" si="459"/>
        <v>422.74079861110658</v>
      </c>
      <c r="Y4224">
        <f t="shared" si="460"/>
        <v>6.0438709677419357E-2</v>
      </c>
      <c r="Z4224">
        <f t="shared" si="461"/>
        <v>0.26765714285714287</v>
      </c>
    </row>
    <row r="4225" spans="1:26" x14ac:dyDescent="0.35">
      <c r="A4225" s="1">
        <v>39638.680277777778</v>
      </c>
      <c r="B4225" s="3">
        <v>4</v>
      </c>
      <c r="C4225" s="3">
        <v>1</v>
      </c>
      <c r="D4225" s="2">
        <v>204</v>
      </c>
      <c r="E4225" s="3"/>
      <c r="F4225" s="1">
        <v>38656.292847222212</v>
      </c>
      <c r="G4225" s="2">
        <v>204</v>
      </c>
      <c r="H4225" s="2">
        <v>1000</v>
      </c>
      <c r="I4225" s="3">
        <v>2</v>
      </c>
      <c r="J4225" s="3">
        <v>0</v>
      </c>
      <c r="K4225" s="1">
        <v>29793</v>
      </c>
      <c r="L4225" s="3">
        <v>2</v>
      </c>
      <c r="M4225" s="1">
        <v>37761</v>
      </c>
      <c r="N4225" s="3">
        <v>0</v>
      </c>
      <c r="O4225" s="2">
        <v>16</v>
      </c>
      <c r="P4225" s="3">
        <v>1</v>
      </c>
      <c r="Q4225" s="3">
        <v>4</v>
      </c>
      <c r="R4225" s="1">
        <v>37668</v>
      </c>
      <c r="S4225" s="3">
        <v>1</v>
      </c>
      <c r="T4225">
        <f t="shared" si="455"/>
        <v>9990.97019675927</v>
      </c>
      <c r="U4225">
        <f t="shared" si="456"/>
        <v>1970.6802777777775</v>
      </c>
      <c r="V4225">
        <f t="shared" si="457"/>
        <v>1877.6802777777775</v>
      </c>
      <c r="W4225">
        <f t="shared" si="458"/>
        <v>7968</v>
      </c>
      <c r="X4225">
        <f t="shared" si="459"/>
        <v>982.38743055556552</v>
      </c>
      <c r="Y4225">
        <f t="shared" si="460"/>
        <v>1</v>
      </c>
      <c r="Z4225">
        <f t="shared" si="461"/>
        <v>12.75</v>
      </c>
    </row>
    <row r="4226" spans="1:26" x14ac:dyDescent="0.35">
      <c r="A4226" s="1">
        <v>39715.24072916666</v>
      </c>
      <c r="B4226" s="3">
        <v>1</v>
      </c>
      <c r="C4226" s="3">
        <v>0</v>
      </c>
      <c r="D4226" s="2">
        <v>6.6450000000000005</v>
      </c>
      <c r="E4226" s="3"/>
      <c r="F4226" s="1">
        <v>33413.319421296299</v>
      </c>
      <c r="G4226" s="2">
        <v>124</v>
      </c>
      <c r="H4226" s="2">
        <v>1000</v>
      </c>
      <c r="I4226" s="3">
        <v>3</v>
      </c>
      <c r="J4226" s="3">
        <v>1</v>
      </c>
      <c r="K4226" s="1">
        <v>22463</v>
      </c>
      <c r="L4226" s="3">
        <v>2</v>
      </c>
      <c r="M4226" s="1">
        <v>38424</v>
      </c>
      <c r="N4226" s="3">
        <v>0</v>
      </c>
      <c r="O4226" s="2">
        <v>37</v>
      </c>
      <c r="P4226" s="3">
        <v>1</v>
      </c>
      <c r="Q4226" s="3">
        <v>3</v>
      </c>
      <c r="R4226" s="1">
        <v>30371</v>
      </c>
      <c r="S4226" s="3">
        <v>1</v>
      </c>
      <c r="T4226">
        <f t="shared" si="455"/>
        <v>17320.97019675927</v>
      </c>
      <c r="U4226">
        <f t="shared" si="456"/>
        <v>9344.2407291666605</v>
      </c>
      <c r="V4226">
        <f t="shared" si="457"/>
        <v>1291.2407291666605</v>
      </c>
      <c r="W4226">
        <f t="shared" si="458"/>
        <v>15961</v>
      </c>
      <c r="X4226">
        <f t="shared" si="459"/>
        <v>6301.9213078703615</v>
      </c>
      <c r="Y4226">
        <f t="shared" si="460"/>
        <v>5.3588709677419362E-2</v>
      </c>
      <c r="Z4226">
        <f t="shared" si="461"/>
        <v>0.17959459459459462</v>
      </c>
    </row>
    <row r="4227" spans="1:26" x14ac:dyDescent="0.35">
      <c r="A4227" s="1">
        <v>39651.725011574075</v>
      </c>
      <c r="B4227" s="3">
        <v>4</v>
      </c>
      <c r="C4227" s="3">
        <v>0</v>
      </c>
      <c r="D4227" s="2">
        <v>24.772000000000002</v>
      </c>
      <c r="E4227" s="3"/>
      <c r="F4227" s="1">
        <v>39581.473923611105</v>
      </c>
      <c r="G4227" s="2">
        <v>64</v>
      </c>
      <c r="H4227" s="2">
        <v>1000</v>
      </c>
      <c r="I4227" s="3">
        <v>2</v>
      </c>
      <c r="J4227" s="3">
        <v>0</v>
      </c>
      <c r="K4227" s="1">
        <v>31324</v>
      </c>
      <c r="L4227" s="3">
        <v>3</v>
      </c>
      <c r="M4227" s="1">
        <v>39207</v>
      </c>
      <c r="N4227" s="3">
        <v>0</v>
      </c>
      <c r="O4227" s="2">
        <v>20</v>
      </c>
      <c r="P4227" s="3">
        <v>0</v>
      </c>
      <c r="Q4227" s="3">
        <v>1</v>
      </c>
      <c r="R4227" s="1">
        <v>38498</v>
      </c>
      <c r="S4227" s="3">
        <v>1</v>
      </c>
      <c r="T4227">
        <f t="shared" ref="T4227:T4290" si="462">MAX($A$2:$A$4416)-K4227</f>
        <v>8459.97019675927</v>
      </c>
      <c r="U4227">
        <f t="shared" ref="U4227:U4290" si="463">A4227-R4227</f>
        <v>1153.7250115740753</v>
      </c>
      <c r="V4227">
        <f t="shared" ref="V4227:V4290" si="464">A4227-M4227</f>
        <v>444.72501157407532</v>
      </c>
      <c r="W4227">
        <f t="shared" ref="W4227:W4290" si="465">M4227-K4227</f>
        <v>7883</v>
      </c>
      <c r="X4227">
        <f t="shared" ref="X4227:X4290" si="466">A4227-F4227</f>
        <v>70.251087962969905</v>
      </c>
      <c r="Y4227">
        <f t="shared" ref="Y4227:Y4290" si="467">D4227/G4227</f>
        <v>0.38706250000000003</v>
      </c>
      <c r="Z4227">
        <f t="shared" ref="Z4227:Z4290" si="468">D4227/O4227</f>
        <v>1.2386000000000001</v>
      </c>
    </row>
    <row r="4228" spans="1:26" x14ac:dyDescent="0.35">
      <c r="A4228" s="1">
        <v>39473.319664351846</v>
      </c>
      <c r="B4228" s="3">
        <v>1</v>
      </c>
      <c r="C4228" s="3">
        <v>0</v>
      </c>
      <c r="D4228" s="2">
        <v>4.0620000000000003</v>
      </c>
      <c r="E4228" s="3"/>
      <c r="F4228" s="1">
        <v>33982.156412037031</v>
      </c>
      <c r="G4228" s="2">
        <v>57</v>
      </c>
      <c r="H4228" s="2">
        <v>500</v>
      </c>
      <c r="I4228" s="3">
        <v>2</v>
      </c>
      <c r="J4228" s="3">
        <v>0</v>
      </c>
      <c r="K4228" s="1">
        <v>11112</v>
      </c>
      <c r="L4228" s="3">
        <v>2</v>
      </c>
      <c r="M4228" s="1">
        <v>26113</v>
      </c>
      <c r="N4228" s="3">
        <v>1</v>
      </c>
      <c r="O4228" s="2">
        <v>9</v>
      </c>
      <c r="P4228" s="3">
        <v>1</v>
      </c>
      <c r="Q4228" s="3">
        <v>2</v>
      </c>
      <c r="R4228" s="1">
        <v>32106</v>
      </c>
      <c r="S4228" s="3">
        <v>1</v>
      </c>
      <c r="T4228">
        <f t="shared" si="462"/>
        <v>28671.97019675927</v>
      </c>
      <c r="U4228">
        <f t="shared" si="463"/>
        <v>7367.3196643518459</v>
      </c>
      <c r="V4228">
        <f t="shared" si="464"/>
        <v>13360.319664351846</v>
      </c>
      <c r="W4228">
        <f t="shared" si="465"/>
        <v>15001</v>
      </c>
      <c r="X4228">
        <f t="shared" si="466"/>
        <v>5491.1632523148146</v>
      </c>
      <c r="Y4228">
        <f t="shared" si="467"/>
        <v>7.1263157894736848E-2</v>
      </c>
      <c r="Z4228">
        <f t="shared" si="468"/>
        <v>0.45133333333333336</v>
      </c>
    </row>
    <row r="4229" spans="1:26" x14ac:dyDescent="0.35">
      <c r="A4229" s="1">
        <v>39454.597013888881</v>
      </c>
      <c r="B4229" s="3">
        <v>5</v>
      </c>
      <c r="C4229" s="3">
        <v>0</v>
      </c>
      <c r="D4229" s="2">
        <v>2.9510000000000001</v>
      </c>
      <c r="E4229" s="3"/>
      <c r="F4229" s="1">
        <v>39329.615995370375</v>
      </c>
      <c r="G4229" s="2">
        <v>65</v>
      </c>
      <c r="H4229" s="2">
        <v>2000</v>
      </c>
      <c r="I4229" s="3">
        <v>2</v>
      </c>
      <c r="J4229" s="3">
        <v>1</v>
      </c>
      <c r="K4229" s="1">
        <v>27646</v>
      </c>
      <c r="L4229" s="3">
        <v>1</v>
      </c>
      <c r="M4229" s="1">
        <v>37493</v>
      </c>
      <c r="N4229" s="3">
        <v>0</v>
      </c>
      <c r="O4229" s="2">
        <v>26</v>
      </c>
      <c r="P4229" s="3">
        <v>0</v>
      </c>
      <c r="Q4229" s="3">
        <v>1</v>
      </c>
      <c r="R4229" s="1">
        <v>37429</v>
      </c>
      <c r="S4229" s="3">
        <v>1</v>
      </c>
      <c r="T4229">
        <f t="shared" si="462"/>
        <v>12137.97019675927</v>
      </c>
      <c r="U4229">
        <f t="shared" si="463"/>
        <v>2025.5970138888806</v>
      </c>
      <c r="V4229">
        <f t="shared" si="464"/>
        <v>1961.5970138888806</v>
      </c>
      <c r="W4229">
        <f t="shared" si="465"/>
        <v>9847</v>
      </c>
      <c r="X4229">
        <f t="shared" si="466"/>
        <v>124.98101851850515</v>
      </c>
      <c r="Y4229">
        <f t="shared" si="467"/>
        <v>4.5400000000000003E-2</v>
      </c>
      <c r="Z4229">
        <f t="shared" si="468"/>
        <v>0.1135</v>
      </c>
    </row>
    <row r="4230" spans="1:26" x14ac:dyDescent="0.35">
      <c r="A4230" s="1">
        <v>39677.477754629625</v>
      </c>
      <c r="B4230" s="3">
        <v>4</v>
      </c>
      <c r="C4230" s="3">
        <v>0</v>
      </c>
      <c r="D4230" s="2">
        <v>228.95880000000002</v>
      </c>
      <c r="E4230" s="3"/>
      <c r="F4230" s="1">
        <v>39141.406064814801</v>
      </c>
      <c r="G4230" s="2">
        <v>519</v>
      </c>
      <c r="H4230" s="2">
        <v>1000</v>
      </c>
      <c r="I4230" s="3">
        <v>5</v>
      </c>
      <c r="J4230" s="3">
        <v>0</v>
      </c>
      <c r="K4230" s="1">
        <v>28774</v>
      </c>
      <c r="L4230" s="3">
        <v>4</v>
      </c>
      <c r="M4230" s="1">
        <v>39020</v>
      </c>
      <c r="N4230" s="3">
        <v>0</v>
      </c>
      <c r="O4230" s="2">
        <v>146</v>
      </c>
      <c r="P4230" s="3">
        <v>0</v>
      </c>
      <c r="Q4230" s="3">
        <v>1</v>
      </c>
      <c r="R4230" s="1">
        <v>37164</v>
      </c>
      <c r="S4230" s="3">
        <v>1</v>
      </c>
      <c r="T4230">
        <f t="shared" si="462"/>
        <v>11009.97019675927</v>
      </c>
      <c r="U4230">
        <f t="shared" si="463"/>
        <v>2513.4777546296245</v>
      </c>
      <c r="V4230">
        <f t="shared" si="464"/>
        <v>657.47775462962454</v>
      </c>
      <c r="W4230">
        <f t="shared" si="465"/>
        <v>10246</v>
      </c>
      <c r="X4230">
        <f t="shared" si="466"/>
        <v>536.07168981482391</v>
      </c>
      <c r="Y4230">
        <f t="shared" si="467"/>
        <v>0.4411537572254336</v>
      </c>
      <c r="Z4230">
        <f t="shared" si="468"/>
        <v>1.5682109589041098</v>
      </c>
    </row>
    <row r="4231" spans="1:26" x14ac:dyDescent="0.35">
      <c r="A4231" s="1">
        <v>39495.866365740745</v>
      </c>
      <c r="B4231" s="3">
        <v>1</v>
      </c>
      <c r="C4231" s="3">
        <v>0</v>
      </c>
      <c r="D4231" s="2">
        <v>10.747</v>
      </c>
      <c r="E4231" s="3"/>
      <c r="F4231" s="1">
        <v>34294.25307870371</v>
      </c>
      <c r="G4231" s="2">
        <v>213</v>
      </c>
      <c r="H4231" s="2">
        <v>1000</v>
      </c>
      <c r="I4231" s="3">
        <v>4</v>
      </c>
      <c r="J4231" s="3">
        <v>1</v>
      </c>
      <c r="K4231" s="1">
        <v>13803</v>
      </c>
      <c r="L4231" s="3">
        <v>3</v>
      </c>
      <c r="M4231" s="1">
        <v>30196</v>
      </c>
      <c r="N4231" s="3">
        <v>0</v>
      </c>
      <c r="O4231" s="2">
        <v>103</v>
      </c>
      <c r="P4231" s="3">
        <v>1</v>
      </c>
      <c r="Q4231" s="3">
        <v>2</v>
      </c>
      <c r="R4231" s="1">
        <v>31931</v>
      </c>
      <c r="S4231" s="3">
        <v>0</v>
      </c>
      <c r="T4231">
        <f t="shared" si="462"/>
        <v>25980.97019675927</v>
      </c>
      <c r="U4231">
        <f t="shared" si="463"/>
        <v>7564.8663657407451</v>
      </c>
      <c r="V4231">
        <f t="shared" si="464"/>
        <v>9299.8663657407451</v>
      </c>
      <c r="W4231">
        <f t="shared" si="465"/>
        <v>16393</v>
      </c>
      <c r="X4231">
        <f t="shared" si="466"/>
        <v>5201.6132870370348</v>
      </c>
      <c r="Y4231">
        <f t="shared" si="467"/>
        <v>5.0455399061032864E-2</v>
      </c>
      <c r="Z4231">
        <f t="shared" si="468"/>
        <v>0.10433980582524272</v>
      </c>
    </row>
    <row r="4232" spans="1:26" x14ac:dyDescent="0.35">
      <c r="A4232" s="1">
        <v>39452.080787037034</v>
      </c>
      <c r="B4232" s="3">
        <v>2</v>
      </c>
      <c r="C4232" s="3">
        <v>0</v>
      </c>
      <c r="D4232" s="2">
        <v>9.3849999999999998</v>
      </c>
      <c r="E4232" s="3"/>
      <c r="F4232" s="1">
        <v>39405.79270833332</v>
      </c>
      <c r="G4232" s="2">
        <v>73</v>
      </c>
      <c r="H4232" s="2">
        <v>1000</v>
      </c>
      <c r="I4232" s="3">
        <v>4</v>
      </c>
      <c r="J4232" s="3">
        <v>0</v>
      </c>
      <c r="K4232" s="1">
        <v>31012</v>
      </c>
      <c r="L4232" s="3">
        <v>3</v>
      </c>
      <c r="M4232" s="1">
        <v>39640</v>
      </c>
      <c r="N4232" s="3">
        <v>0</v>
      </c>
      <c r="O4232" s="2">
        <v>36</v>
      </c>
      <c r="P4232" s="3">
        <v>0</v>
      </c>
      <c r="Q4232" s="3">
        <v>1</v>
      </c>
      <c r="R4232" s="1">
        <v>38297</v>
      </c>
      <c r="S4232" s="3">
        <v>1</v>
      </c>
      <c r="T4232">
        <f t="shared" si="462"/>
        <v>8771.97019675927</v>
      </c>
      <c r="U4232">
        <f t="shared" si="463"/>
        <v>1155.0807870370336</v>
      </c>
      <c r="V4232">
        <f t="shared" si="464"/>
        <v>-187.91921296296641</v>
      </c>
      <c r="W4232">
        <f t="shared" si="465"/>
        <v>8628</v>
      </c>
      <c r="X4232">
        <f t="shared" si="466"/>
        <v>46.288078703713836</v>
      </c>
      <c r="Y4232">
        <f t="shared" si="467"/>
        <v>0.12856164383561644</v>
      </c>
      <c r="Z4232">
        <f t="shared" si="468"/>
        <v>0.26069444444444445</v>
      </c>
    </row>
    <row r="4233" spans="1:26" x14ac:dyDescent="0.35">
      <c r="A4233" s="1">
        <v>39694.114745370374</v>
      </c>
      <c r="B4233" s="3">
        <v>1</v>
      </c>
      <c r="C4233" s="3">
        <v>0</v>
      </c>
      <c r="D4233" s="2">
        <v>12.065</v>
      </c>
      <c r="E4233" s="3"/>
      <c r="F4233" s="1">
        <v>39500</v>
      </c>
      <c r="G4233" s="2">
        <v>259</v>
      </c>
      <c r="H4233" s="2">
        <v>3000</v>
      </c>
      <c r="I4233" s="3">
        <v>2</v>
      </c>
      <c r="J4233" s="3">
        <v>1</v>
      </c>
      <c r="K4233" s="1">
        <v>32845</v>
      </c>
      <c r="L4233" s="3">
        <v>2</v>
      </c>
      <c r="M4233" s="1">
        <v>39599</v>
      </c>
      <c r="N4233" s="3">
        <v>0</v>
      </c>
      <c r="O4233" s="2">
        <v>37</v>
      </c>
      <c r="P4233" s="3">
        <v>0</v>
      </c>
      <c r="Q4233" s="3">
        <v>1</v>
      </c>
      <c r="R4233" s="1">
        <v>39500</v>
      </c>
      <c r="S4233" s="3">
        <v>1</v>
      </c>
      <c r="T4233">
        <f t="shared" si="462"/>
        <v>6938.97019675927</v>
      </c>
      <c r="U4233">
        <f t="shared" si="463"/>
        <v>194.11474537037429</v>
      </c>
      <c r="V4233">
        <f t="shared" si="464"/>
        <v>95.114745370374294</v>
      </c>
      <c r="W4233">
        <f t="shared" si="465"/>
        <v>6754</v>
      </c>
      <c r="X4233">
        <f t="shared" si="466"/>
        <v>194.11474537037429</v>
      </c>
      <c r="Y4233">
        <f t="shared" si="467"/>
        <v>4.6583011583011584E-2</v>
      </c>
      <c r="Z4233">
        <f t="shared" si="468"/>
        <v>0.32608108108108108</v>
      </c>
    </row>
    <row r="4234" spans="1:26" x14ac:dyDescent="0.35">
      <c r="A4234" s="1">
        <v>39759.778310185182</v>
      </c>
      <c r="B4234" s="3">
        <v>5</v>
      </c>
      <c r="C4234" s="3">
        <v>0</v>
      </c>
      <c r="D4234" s="2">
        <v>28.15155</v>
      </c>
      <c r="E4234" s="3"/>
      <c r="F4234" s="1">
        <v>30253.831226851849</v>
      </c>
      <c r="G4234" s="2">
        <v>467</v>
      </c>
      <c r="H4234" s="2">
        <v>2000</v>
      </c>
      <c r="I4234" s="3">
        <v>1</v>
      </c>
      <c r="J4234" s="3">
        <v>1</v>
      </c>
      <c r="K4234" s="1">
        <v>14508</v>
      </c>
      <c r="L4234" s="3">
        <v>3</v>
      </c>
      <c r="M4234" s="1">
        <v>35205</v>
      </c>
      <c r="N4234" s="3">
        <v>0</v>
      </c>
      <c r="O4234" s="2">
        <v>74</v>
      </c>
      <c r="P4234" s="3">
        <v>1</v>
      </c>
      <c r="Q4234" s="3">
        <v>2</v>
      </c>
      <c r="R4234" s="1">
        <v>27748</v>
      </c>
      <c r="S4234" s="3">
        <v>1</v>
      </c>
      <c r="T4234">
        <f t="shared" si="462"/>
        <v>25275.97019675927</v>
      </c>
      <c r="U4234">
        <f t="shared" si="463"/>
        <v>12011.778310185182</v>
      </c>
      <c r="V4234">
        <f t="shared" si="464"/>
        <v>4554.7783101851819</v>
      </c>
      <c r="W4234">
        <f t="shared" si="465"/>
        <v>20697</v>
      </c>
      <c r="X4234">
        <f t="shared" si="466"/>
        <v>9505.9470833333326</v>
      </c>
      <c r="Y4234">
        <f t="shared" si="467"/>
        <v>6.0281691648822272E-2</v>
      </c>
      <c r="Z4234">
        <f t="shared" si="468"/>
        <v>0.38042635135135133</v>
      </c>
    </row>
    <row r="4235" spans="1:26" x14ac:dyDescent="0.35">
      <c r="A4235" s="1">
        <v>39508.762303240743</v>
      </c>
      <c r="B4235" s="3">
        <v>1</v>
      </c>
      <c r="C4235" s="3">
        <v>0</v>
      </c>
      <c r="D4235" s="2">
        <v>9.3650000000000002</v>
      </c>
      <c r="E4235" s="3"/>
      <c r="F4235" s="1">
        <v>35498.768078703695</v>
      </c>
      <c r="G4235" s="2">
        <v>209</v>
      </c>
      <c r="H4235" s="2">
        <v>500</v>
      </c>
      <c r="I4235" s="3">
        <v>5</v>
      </c>
      <c r="J4235" s="3">
        <v>0</v>
      </c>
      <c r="K4235" s="1">
        <v>24046</v>
      </c>
      <c r="L4235" s="3">
        <v>4</v>
      </c>
      <c r="M4235" s="1">
        <v>37992</v>
      </c>
      <c r="N4235" s="3">
        <v>0</v>
      </c>
      <c r="O4235" s="2">
        <v>53</v>
      </c>
      <c r="P4235" s="3">
        <v>0</v>
      </c>
      <c r="Q4235" s="3">
        <v>1</v>
      </c>
      <c r="R4235" s="1">
        <v>33294</v>
      </c>
      <c r="S4235" s="3">
        <v>1</v>
      </c>
      <c r="T4235">
        <f t="shared" si="462"/>
        <v>15737.97019675927</v>
      </c>
      <c r="U4235">
        <f t="shared" si="463"/>
        <v>6214.7623032407428</v>
      </c>
      <c r="V4235">
        <f t="shared" si="464"/>
        <v>1516.7623032407428</v>
      </c>
      <c r="W4235">
        <f t="shared" si="465"/>
        <v>13946</v>
      </c>
      <c r="X4235">
        <f t="shared" si="466"/>
        <v>4009.9942245370476</v>
      </c>
      <c r="Y4235">
        <f t="shared" si="467"/>
        <v>4.4808612440191388E-2</v>
      </c>
      <c r="Z4235">
        <f t="shared" si="468"/>
        <v>0.17669811320754716</v>
      </c>
    </row>
    <row r="4236" spans="1:26" x14ac:dyDescent="0.35">
      <c r="A4236" s="1">
        <v>39628.910856481496</v>
      </c>
      <c r="B4236" s="3">
        <v>1</v>
      </c>
      <c r="C4236" s="3">
        <v>1</v>
      </c>
      <c r="D4236" s="2">
        <v>6.0469999999999997</v>
      </c>
      <c r="E4236" s="3"/>
      <c r="F4236" s="1">
        <v>38859.72856481481</v>
      </c>
      <c r="G4236" s="2">
        <v>52</v>
      </c>
      <c r="H4236" s="2">
        <v>3000</v>
      </c>
      <c r="I4236" s="3">
        <v>1</v>
      </c>
      <c r="J4236" s="3">
        <v>0</v>
      </c>
      <c r="K4236" s="1">
        <v>29172</v>
      </c>
      <c r="L4236" s="3">
        <v>4</v>
      </c>
      <c r="M4236" s="1">
        <v>38755</v>
      </c>
      <c r="N4236" s="3">
        <v>0</v>
      </c>
      <c r="O4236" s="2">
        <v>19</v>
      </c>
      <c r="P4236" s="3">
        <v>1</v>
      </c>
      <c r="Q4236" s="3">
        <v>4</v>
      </c>
      <c r="R4236" s="1">
        <v>37022</v>
      </c>
      <c r="S4236" s="3">
        <v>1</v>
      </c>
      <c r="T4236">
        <f t="shared" si="462"/>
        <v>10611.97019675927</v>
      </c>
      <c r="U4236">
        <f t="shared" si="463"/>
        <v>2606.910856481496</v>
      </c>
      <c r="V4236">
        <f t="shared" si="464"/>
        <v>873.91085648149601</v>
      </c>
      <c r="W4236">
        <f t="shared" si="465"/>
        <v>9583</v>
      </c>
      <c r="X4236">
        <f t="shared" si="466"/>
        <v>769.18229166668607</v>
      </c>
      <c r="Y4236">
        <f t="shared" si="467"/>
        <v>0.11628846153846153</v>
      </c>
      <c r="Z4236">
        <f t="shared" si="468"/>
        <v>0.3182631578947368</v>
      </c>
    </row>
    <row r="4237" spans="1:26" x14ac:dyDescent="0.35">
      <c r="A4237" s="1">
        <v>39596.173761574086</v>
      </c>
      <c r="B4237" s="3">
        <v>1</v>
      </c>
      <c r="C4237" s="3">
        <v>0</v>
      </c>
      <c r="D4237" s="2">
        <v>5.3150000000000004</v>
      </c>
      <c r="E4237" s="3"/>
      <c r="F4237" s="1">
        <v>38355.120972222212</v>
      </c>
      <c r="G4237" s="2">
        <v>96</v>
      </c>
      <c r="H4237" s="2">
        <v>1000</v>
      </c>
      <c r="I4237" s="3">
        <v>2</v>
      </c>
      <c r="J4237" s="3">
        <v>0</v>
      </c>
      <c r="K4237" s="1">
        <v>17105</v>
      </c>
      <c r="L4237" s="3">
        <v>2</v>
      </c>
      <c r="M4237" s="1">
        <v>30474</v>
      </c>
      <c r="N4237" s="3">
        <v>1</v>
      </c>
      <c r="O4237" s="2">
        <v>10</v>
      </c>
      <c r="P4237" s="3">
        <v>1</v>
      </c>
      <c r="Q4237" s="3">
        <v>2</v>
      </c>
      <c r="R4237" s="1">
        <v>36123</v>
      </c>
      <c r="S4237" s="3">
        <v>1</v>
      </c>
      <c r="T4237">
        <f t="shared" si="462"/>
        <v>22678.97019675927</v>
      </c>
      <c r="U4237">
        <f t="shared" si="463"/>
        <v>3473.1737615740858</v>
      </c>
      <c r="V4237">
        <f t="shared" si="464"/>
        <v>9122.1737615740858</v>
      </c>
      <c r="W4237">
        <f t="shared" si="465"/>
        <v>13369</v>
      </c>
      <c r="X4237">
        <f t="shared" si="466"/>
        <v>1241.0527893518738</v>
      </c>
      <c r="Y4237">
        <f t="shared" si="467"/>
        <v>5.5364583333333335E-2</v>
      </c>
      <c r="Z4237">
        <f t="shared" si="468"/>
        <v>0.53150000000000008</v>
      </c>
    </row>
    <row r="4238" spans="1:26" x14ac:dyDescent="0.35">
      <c r="A4238" s="1">
        <v>39593.586875000008</v>
      </c>
      <c r="B4238" s="3">
        <v>5</v>
      </c>
      <c r="C4238" s="3">
        <v>0</v>
      </c>
      <c r="D4238" s="2">
        <v>23.905999999999999</v>
      </c>
      <c r="E4238" s="3"/>
      <c r="F4238" s="1">
        <v>31663.727916666656</v>
      </c>
      <c r="G4238" s="2">
        <v>439</v>
      </c>
      <c r="H4238" s="2">
        <v>3000</v>
      </c>
      <c r="I4238" s="3">
        <v>4</v>
      </c>
      <c r="J4238" s="3">
        <v>0</v>
      </c>
      <c r="K4238" s="1">
        <v>17977</v>
      </c>
      <c r="L4238" s="3">
        <v>5</v>
      </c>
      <c r="M4238" s="1">
        <v>33065</v>
      </c>
      <c r="N4238" s="3">
        <v>0</v>
      </c>
      <c r="O4238" s="2">
        <v>57</v>
      </c>
      <c r="P4238" s="3">
        <v>0</v>
      </c>
      <c r="Q4238" s="3">
        <v>1</v>
      </c>
      <c r="R4238" s="1">
        <v>28787</v>
      </c>
      <c r="S4238" s="3">
        <v>1</v>
      </c>
      <c r="T4238">
        <f t="shared" si="462"/>
        <v>21806.97019675927</v>
      </c>
      <c r="U4238">
        <f t="shared" si="463"/>
        <v>10806.586875000008</v>
      </c>
      <c r="V4238">
        <f t="shared" si="464"/>
        <v>6528.5868750000081</v>
      </c>
      <c r="W4238">
        <f t="shared" si="465"/>
        <v>15088</v>
      </c>
      <c r="X4238">
        <f t="shared" si="466"/>
        <v>7929.8589583333523</v>
      </c>
      <c r="Y4238">
        <f t="shared" si="467"/>
        <v>5.4455580865603641E-2</v>
      </c>
      <c r="Z4238">
        <f t="shared" si="468"/>
        <v>0.41940350877192978</v>
      </c>
    </row>
    <row r="4239" spans="1:26" x14ac:dyDescent="0.35">
      <c r="A4239" s="1">
        <v>39458.252476851863</v>
      </c>
      <c r="B4239" s="3">
        <v>5</v>
      </c>
      <c r="C4239" s="3">
        <v>0</v>
      </c>
      <c r="D4239" s="2">
        <v>38.277000000000001</v>
      </c>
      <c r="E4239" s="3"/>
      <c r="F4239" s="1">
        <v>33410.930219907401</v>
      </c>
      <c r="G4239" s="2">
        <v>673</v>
      </c>
      <c r="H4239" s="2">
        <v>3000</v>
      </c>
      <c r="I4239" s="3">
        <v>2</v>
      </c>
      <c r="J4239" s="3">
        <v>0</v>
      </c>
      <c r="K4239" s="1">
        <v>20114</v>
      </c>
      <c r="L4239" s="3">
        <v>2</v>
      </c>
      <c r="M4239" s="1">
        <v>30299</v>
      </c>
      <c r="N4239" s="3">
        <v>0</v>
      </c>
      <c r="O4239" s="2">
        <v>205</v>
      </c>
      <c r="P4239" s="3">
        <v>0</v>
      </c>
      <c r="Q4239" s="3">
        <v>1</v>
      </c>
      <c r="R4239" s="1">
        <v>29626</v>
      </c>
      <c r="S4239" s="3">
        <v>1</v>
      </c>
      <c r="T4239">
        <f t="shared" si="462"/>
        <v>19669.97019675927</v>
      </c>
      <c r="U4239">
        <f t="shared" si="463"/>
        <v>9832.2524768518633</v>
      </c>
      <c r="V4239">
        <f t="shared" si="464"/>
        <v>9159.2524768518633</v>
      </c>
      <c r="W4239">
        <f t="shared" si="465"/>
        <v>10185</v>
      </c>
      <c r="X4239">
        <f t="shared" si="466"/>
        <v>6047.3222569444624</v>
      </c>
      <c r="Y4239">
        <f t="shared" si="467"/>
        <v>5.6875185735512632E-2</v>
      </c>
      <c r="Z4239">
        <f t="shared" si="468"/>
        <v>0.18671707317073172</v>
      </c>
    </row>
    <row r="4240" spans="1:26" x14ac:dyDescent="0.35">
      <c r="A4240" s="1">
        <v>39487.68804398147</v>
      </c>
      <c r="B4240" s="3">
        <v>2</v>
      </c>
      <c r="C4240" s="3">
        <v>0</v>
      </c>
      <c r="D4240" s="2">
        <v>29.994</v>
      </c>
      <c r="E4240" s="3"/>
      <c r="F4240" s="1">
        <v>28404.1551736111</v>
      </c>
      <c r="G4240" s="2">
        <v>288</v>
      </c>
      <c r="H4240" s="2">
        <v>3000</v>
      </c>
      <c r="I4240" s="3">
        <v>2</v>
      </c>
      <c r="J4240" s="3">
        <v>1</v>
      </c>
      <c r="K4240" s="1">
        <v>14593</v>
      </c>
      <c r="L4240" s="3">
        <v>1</v>
      </c>
      <c r="M4240" s="1">
        <v>34375</v>
      </c>
      <c r="N4240" s="3">
        <v>0</v>
      </c>
      <c r="O4240" s="2">
        <v>103</v>
      </c>
      <c r="P4240" s="3">
        <v>0</v>
      </c>
      <c r="Q4240" s="3">
        <v>1</v>
      </c>
      <c r="R4240" s="1">
        <v>25446</v>
      </c>
      <c r="S4240" s="3">
        <v>1</v>
      </c>
      <c r="T4240">
        <f t="shared" si="462"/>
        <v>25190.97019675927</v>
      </c>
      <c r="U4240">
        <f t="shared" si="463"/>
        <v>14041.68804398147</v>
      </c>
      <c r="V4240">
        <f t="shared" si="464"/>
        <v>5112.6880439814704</v>
      </c>
      <c r="W4240">
        <f t="shared" si="465"/>
        <v>19782</v>
      </c>
      <c r="X4240">
        <f t="shared" si="466"/>
        <v>11083.532870370371</v>
      </c>
      <c r="Y4240">
        <f t="shared" si="467"/>
        <v>0.10414583333333333</v>
      </c>
      <c r="Z4240">
        <f t="shared" si="468"/>
        <v>0.29120388349514564</v>
      </c>
    </row>
    <row r="4241" spans="1:26" x14ac:dyDescent="0.35">
      <c r="A4241" s="1">
        <v>39607.850787037023</v>
      </c>
      <c r="B4241" s="3">
        <v>2</v>
      </c>
      <c r="C4241" s="3">
        <v>0</v>
      </c>
      <c r="D4241" s="2">
        <v>59.554000000000002</v>
      </c>
      <c r="E4241" s="3"/>
      <c r="F4241" s="1">
        <v>34865.465243055543</v>
      </c>
      <c r="G4241" s="2">
        <v>559</v>
      </c>
      <c r="H4241" s="2">
        <v>1000</v>
      </c>
      <c r="I4241" s="3">
        <v>5</v>
      </c>
      <c r="J4241" s="3">
        <v>1</v>
      </c>
      <c r="K4241" s="1">
        <v>19667</v>
      </c>
      <c r="L4241" s="3">
        <v>4</v>
      </c>
      <c r="M4241" s="1">
        <v>33341</v>
      </c>
      <c r="N4241" s="3">
        <v>0</v>
      </c>
      <c r="O4241" s="2">
        <v>152</v>
      </c>
      <c r="P4241" s="3">
        <v>1</v>
      </c>
      <c r="Q4241" s="3">
        <v>3</v>
      </c>
      <c r="R4241" s="1">
        <v>32215</v>
      </c>
      <c r="S4241" s="3">
        <v>1</v>
      </c>
      <c r="T4241">
        <f t="shared" si="462"/>
        <v>20116.97019675927</v>
      </c>
      <c r="U4241">
        <f t="shared" si="463"/>
        <v>7392.8507870370231</v>
      </c>
      <c r="V4241">
        <f t="shared" si="464"/>
        <v>6266.8507870370231</v>
      </c>
      <c r="W4241">
        <f t="shared" si="465"/>
        <v>13674</v>
      </c>
      <c r="X4241">
        <f t="shared" si="466"/>
        <v>4742.3855439814797</v>
      </c>
      <c r="Y4241">
        <f t="shared" si="467"/>
        <v>0.10653667262969589</v>
      </c>
      <c r="Z4241">
        <f t="shared" si="468"/>
        <v>0.3918026315789474</v>
      </c>
    </row>
    <row r="4242" spans="1:26" x14ac:dyDescent="0.35">
      <c r="A4242" s="1">
        <v>39699.222407407418</v>
      </c>
      <c r="B4242" s="3">
        <v>1</v>
      </c>
      <c r="C4242" s="3">
        <v>0</v>
      </c>
      <c r="D4242" s="2">
        <v>6.2030000000000003</v>
      </c>
      <c r="E4242" s="3"/>
      <c r="F4242" s="1">
        <v>34600.019004629634</v>
      </c>
      <c r="G4242" s="2">
        <v>152</v>
      </c>
      <c r="H4242" s="2">
        <v>500</v>
      </c>
      <c r="I4242" s="3">
        <v>1</v>
      </c>
      <c r="J4242" s="3">
        <v>0</v>
      </c>
      <c r="K4242" s="1">
        <v>23837</v>
      </c>
      <c r="L4242" s="3">
        <v>5</v>
      </c>
      <c r="M4242" s="1">
        <v>38015</v>
      </c>
      <c r="N4242" s="3">
        <v>0</v>
      </c>
      <c r="O4242" s="2">
        <v>158</v>
      </c>
      <c r="P4242" s="3">
        <v>0</v>
      </c>
      <c r="Q4242" s="3">
        <v>3</v>
      </c>
      <c r="R4242" s="1">
        <v>34598</v>
      </c>
      <c r="S4242" s="3">
        <v>1</v>
      </c>
      <c r="T4242">
        <f t="shared" si="462"/>
        <v>15946.97019675927</v>
      </c>
      <c r="U4242">
        <f t="shared" si="463"/>
        <v>5101.2224074074184</v>
      </c>
      <c r="V4242">
        <f t="shared" si="464"/>
        <v>1684.2224074074184</v>
      </c>
      <c r="W4242">
        <f t="shared" si="465"/>
        <v>14178</v>
      </c>
      <c r="X4242">
        <f t="shared" si="466"/>
        <v>5099.2034027777845</v>
      </c>
      <c r="Y4242">
        <f t="shared" si="467"/>
        <v>4.0809210526315788E-2</v>
      </c>
      <c r="Z4242">
        <f t="shared" si="468"/>
        <v>3.9259493670886075E-2</v>
      </c>
    </row>
    <row r="4243" spans="1:26" x14ac:dyDescent="0.35">
      <c r="A4243" s="1">
        <v>39755.449722222227</v>
      </c>
      <c r="B4243" s="3">
        <v>1</v>
      </c>
      <c r="C4243" s="3">
        <v>0</v>
      </c>
      <c r="D4243" s="2">
        <v>24.795999999999999</v>
      </c>
      <c r="E4243" s="3"/>
      <c r="F4243" s="1">
        <v>24429.952638888877</v>
      </c>
      <c r="G4243" s="2">
        <v>370</v>
      </c>
      <c r="H4243" s="2">
        <v>2000</v>
      </c>
      <c r="I4243" s="3">
        <v>4</v>
      </c>
      <c r="J4243" s="3">
        <v>1</v>
      </c>
      <c r="K4243" s="1">
        <v>12112</v>
      </c>
      <c r="L4243" s="3">
        <v>2</v>
      </c>
      <c r="M4243" s="1">
        <v>34025</v>
      </c>
      <c r="N4243" s="3">
        <v>0</v>
      </c>
      <c r="O4243" s="2">
        <v>109</v>
      </c>
      <c r="P4243" s="3">
        <v>0</v>
      </c>
      <c r="Q4243" s="3">
        <v>1</v>
      </c>
      <c r="R4243" s="1">
        <v>21000</v>
      </c>
      <c r="S4243" s="3">
        <v>1</v>
      </c>
      <c r="T4243">
        <f t="shared" si="462"/>
        <v>27671.97019675927</v>
      </c>
      <c r="U4243">
        <f t="shared" si="463"/>
        <v>18755.449722222227</v>
      </c>
      <c r="V4243">
        <f t="shared" si="464"/>
        <v>5730.4497222222271</v>
      </c>
      <c r="W4243">
        <f t="shared" si="465"/>
        <v>21913</v>
      </c>
      <c r="X4243">
        <f t="shared" si="466"/>
        <v>15325.49708333335</v>
      </c>
      <c r="Y4243">
        <f t="shared" si="467"/>
        <v>6.7016216216216215E-2</v>
      </c>
      <c r="Z4243">
        <f t="shared" si="468"/>
        <v>0.22748623853211009</v>
      </c>
    </row>
    <row r="4244" spans="1:26" x14ac:dyDescent="0.35">
      <c r="A4244" s="1">
        <v>39777.88589120371</v>
      </c>
      <c r="B4244" s="3">
        <v>3</v>
      </c>
      <c r="C4244" s="3">
        <v>0</v>
      </c>
      <c r="D4244" s="2">
        <v>123.45100000000001</v>
      </c>
      <c r="E4244" s="3"/>
      <c r="F4244" s="1">
        <v>33653.115648148145</v>
      </c>
      <c r="G4244" s="2">
        <v>279</v>
      </c>
      <c r="H4244" s="2">
        <v>3000</v>
      </c>
      <c r="I4244" s="3">
        <v>2</v>
      </c>
      <c r="J4244" s="3">
        <v>0</v>
      </c>
      <c r="K4244" s="1">
        <v>19107</v>
      </c>
      <c r="L4244" s="3">
        <v>2</v>
      </c>
      <c r="M4244" s="1">
        <v>35996</v>
      </c>
      <c r="N4244" s="3">
        <v>0</v>
      </c>
      <c r="O4244" s="2">
        <v>134</v>
      </c>
      <c r="P4244" s="3">
        <v>1</v>
      </c>
      <c r="Q4244" s="3">
        <v>2</v>
      </c>
      <c r="R4244" s="1">
        <v>30123</v>
      </c>
      <c r="S4244" s="3">
        <v>1</v>
      </c>
      <c r="T4244">
        <f t="shared" si="462"/>
        <v>20676.97019675927</v>
      </c>
      <c r="U4244">
        <f t="shared" si="463"/>
        <v>9654.8858912037103</v>
      </c>
      <c r="V4244">
        <f t="shared" si="464"/>
        <v>3781.8858912037103</v>
      </c>
      <c r="W4244">
        <f t="shared" si="465"/>
        <v>16889</v>
      </c>
      <c r="X4244">
        <f t="shared" si="466"/>
        <v>6124.7702430555655</v>
      </c>
      <c r="Y4244">
        <f t="shared" si="467"/>
        <v>0.4424767025089606</v>
      </c>
      <c r="Z4244">
        <f t="shared" si="468"/>
        <v>0.92127611940298515</v>
      </c>
    </row>
    <row r="4245" spans="1:26" x14ac:dyDescent="0.35">
      <c r="A4245" s="1">
        <v>39519.001874999987</v>
      </c>
      <c r="B4245" s="3">
        <v>5</v>
      </c>
      <c r="C4245" s="3">
        <v>0</v>
      </c>
      <c r="D4245" s="2">
        <v>9.3187499999999996</v>
      </c>
      <c r="E4245" s="3"/>
      <c r="F4245" s="1">
        <v>37602.92804398149</v>
      </c>
      <c r="G4245" s="2">
        <v>168</v>
      </c>
      <c r="H4245" s="2">
        <v>1000</v>
      </c>
      <c r="I4245" s="3">
        <v>2</v>
      </c>
      <c r="J4245" s="3">
        <v>1</v>
      </c>
      <c r="K4245" s="1">
        <v>23923</v>
      </c>
      <c r="L4245" s="3">
        <v>3</v>
      </c>
      <c r="M4245" s="1">
        <v>34180</v>
      </c>
      <c r="N4245" s="3">
        <v>0</v>
      </c>
      <c r="O4245" s="2">
        <v>94</v>
      </c>
      <c r="P4245" s="3">
        <v>0</v>
      </c>
      <c r="Q4245" s="3">
        <v>1</v>
      </c>
      <c r="R4245" s="1">
        <v>36443</v>
      </c>
      <c r="S4245" s="3">
        <v>1</v>
      </c>
      <c r="T4245">
        <f t="shared" si="462"/>
        <v>15860.97019675927</v>
      </c>
      <c r="U4245">
        <f t="shared" si="463"/>
        <v>3076.0018749999872</v>
      </c>
      <c r="V4245">
        <f t="shared" si="464"/>
        <v>5339.0018749999872</v>
      </c>
      <c r="W4245">
        <f t="shared" si="465"/>
        <v>10257</v>
      </c>
      <c r="X4245">
        <f t="shared" si="466"/>
        <v>1916.073831018497</v>
      </c>
      <c r="Y4245">
        <f t="shared" si="467"/>
        <v>5.5468749999999997E-2</v>
      </c>
      <c r="Z4245">
        <f t="shared" si="468"/>
        <v>9.9135638297872336E-2</v>
      </c>
    </row>
    <row r="4246" spans="1:26" x14ac:dyDescent="0.35">
      <c r="A4246" s="1">
        <v>39536.969490740739</v>
      </c>
      <c r="B4246" s="3">
        <v>5</v>
      </c>
      <c r="C4246" s="3">
        <v>1</v>
      </c>
      <c r="D4246" s="2">
        <v>11.86</v>
      </c>
      <c r="E4246" s="3"/>
      <c r="F4246" s="1">
        <v>32977.064826388902</v>
      </c>
      <c r="G4246" s="2">
        <v>100</v>
      </c>
      <c r="H4246" s="2">
        <v>2000</v>
      </c>
      <c r="I4246" s="3">
        <v>4</v>
      </c>
      <c r="J4246" s="3">
        <v>1</v>
      </c>
      <c r="K4246" s="1">
        <v>17274</v>
      </c>
      <c r="L4246" s="3">
        <v>1</v>
      </c>
      <c r="M4246" s="1">
        <v>29027</v>
      </c>
      <c r="N4246" s="3">
        <v>0</v>
      </c>
      <c r="O4246" s="2">
        <v>136</v>
      </c>
      <c r="P4246" s="3">
        <v>1</v>
      </c>
      <c r="Q4246" s="3">
        <v>3</v>
      </c>
      <c r="R4246" s="1">
        <v>32052</v>
      </c>
      <c r="S4246" s="3">
        <v>1</v>
      </c>
      <c r="T4246">
        <f t="shared" si="462"/>
        <v>22509.97019675927</v>
      </c>
      <c r="U4246">
        <f t="shared" si="463"/>
        <v>7484.9694907407393</v>
      </c>
      <c r="V4246">
        <f t="shared" si="464"/>
        <v>10509.969490740739</v>
      </c>
      <c r="W4246">
        <f t="shared" si="465"/>
        <v>11753</v>
      </c>
      <c r="X4246">
        <f t="shared" si="466"/>
        <v>6559.9046643518377</v>
      </c>
      <c r="Y4246">
        <f t="shared" si="467"/>
        <v>0.1186</v>
      </c>
      <c r="Z4246">
        <f t="shared" si="468"/>
        <v>8.7205882352941175E-2</v>
      </c>
    </row>
    <row r="4247" spans="1:26" x14ac:dyDescent="0.35">
      <c r="A4247" s="1">
        <v>39467.619606481487</v>
      </c>
      <c r="B4247" s="3">
        <v>3</v>
      </c>
      <c r="C4247" s="3">
        <v>0</v>
      </c>
      <c r="D4247" s="2">
        <v>62.660000000000004</v>
      </c>
      <c r="E4247" s="3"/>
      <c r="F4247" s="1">
        <v>36284.292280092603</v>
      </c>
      <c r="G4247" s="2">
        <v>163</v>
      </c>
      <c r="H4247" s="2">
        <v>200</v>
      </c>
      <c r="I4247" s="3">
        <v>5</v>
      </c>
      <c r="J4247" s="3">
        <v>0</v>
      </c>
      <c r="K4247" s="1">
        <v>26422</v>
      </c>
      <c r="L4247" s="3">
        <v>5</v>
      </c>
      <c r="M4247" s="1">
        <v>39284</v>
      </c>
      <c r="N4247" s="3">
        <v>0</v>
      </c>
      <c r="O4247" s="2">
        <v>89</v>
      </c>
      <c r="P4247" s="3">
        <v>0</v>
      </c>
      <c r="Q4247" s="3">
        <v>1</v>
      </c>
      <c r="R4247" s="1">
        <v>35030</v>
      </c>
      <c r="S4247" s="3">
        <v>1</v>
      </c>
      <c r="T4247">
        <f t="shared" si="462"/>
        <v>13361.97019675927</v>
      </c>
      <c r="U4247">
        <f t="shared" si="463"/>
        <v>4437.6196064814867</v>
      </c>
      <c r="V4247">
        <f t="shared" si="464"/>
        <v>183.6196064814867</v>
      </c>
      <c r="W4247">
        <f t="shared" si="465"/>
        <v>12862</v>
      </c>
      <c r="X4247">
        <f t="shared" si="466"/>
        <v>3183.3273263888841</v>
      </c>
      <c r="Y4247">
        <f t="shared" si="467"/>
        <v>0.38441717791411045</v>
      </c>
      <c r="Z4247">
        <f t="shared" si="468"/>
        <v>0.70404494382022476</v>
      </c>
    </row>
    <row r="4248" spans="1:26" x14ac:dyDescent="0.35">
      <c r="A4248" s="1">
        <v>39663.825416666659</v>
      </c>
      <c r="B4248" s="3">
        <v>4</v>
      </c>
      <c r="C4248" s="3">
        <v>1</v>
      </c>
      <c r="D4248" s="2">
        <v>178</v>
      </c>
      <c r="E4248" s="3"/>
      <c r="F4248" s="1">
        <v>37848.748263888876</v>
      </c>
      <c r="G4248" s="2">
        <v>178</v>
      </c>
      <c r="H4248" s="2">
        <v>1000</v>
      </c>
      <c r="I4248" s="3">
        <v>4</v>
      </c>
      <c r="J4248" s="3">
        <v>1</v>
      </c>
      <c r="K4248" s="1">
        <v>25980</v>
      </c>
      <c r="L4248" s="3">
        <v>3</v>
      </c>
      <c r="M4248" s="1">
        <v>37778</v>
      </c>
      <c r="N4248" s="3">
        <v>0</v>
      </c>
      <c r="O4248" s="2">
        <v>23</v>
      </c>
      <c r="P4248" s="3">
        <v>0</v>
      </c>
      <c r="Q4248" s="3">
        <v>1</v>
      </c>
      <c r="R4248" s="1">
        <v>37681</v>
      </c>
      <c r="S4248" s="3">
        <v>1</v>
      </c>
      <c r="T4248">
        <f t="shared" si="462"/>
        <v>13803.97019675927</v>
      </c>
      <c r="U4248">
        <f t="shared" si="463"/>
        <v>1982.8254166666593</v>
      </c>
      <c r="V4248">
        <f t="shared" si="464"/>
        <v>1885.8254166666593</v>
      </c>
      <c r="W4248">
        <f t="shared" si="465"/>
        <v>11798</v>
      </c>
      <c r="X4248">
        <f t="shared" si="466"/>
        <v>1815.0771527777833</v>
      </c>
      <c r="Y4248">
        <f t="shared" si="467"/>
        <v>1</v>
      </c>
      <c r="Z4248">
        <f t="shared" si="468"/>
        <v>7.7391304347826084</v>
      </c>
    </row>
    <row r="4249" spans="1:26" x14ac:dyDescent="0.35">
      <c r="A4249" s="1">
        <v>39567.328368055547</v>
      </c>
      <c r="B4249" s="3">
        <v>3</v>
      </c>
      <c r="C4249" s="3">
        <v>1</v>
      </c>
      <c r="D4249" s="2">
        <v>202</v>
      </c>
      <c r="E4249" s="3"/>
      <c r="F4249" s="1">
        <v>27921.2823263889</v>
      </c>
      <c r="G4249" s="2">
        <v>202</v>
      </c>
      <c r="H4249" s="2">
        <v>2000</v>
      </c>
      <c r="I4249" s="3">
        <v>1</v>
      </c>
      <c r="J4249" s="3">
        <v>1</v>
      </c>
      <c r="K4249" s="1">
        <v>10674</v>
      </c>
      <c r="L4249" s="3">
        <v>1</v>
      </c>
      <c r="M4249" s="1">
        <v>23183</v>
      </c>
      <c r="N4249" s="3">
        <v>1</v>
      </c>
      <c r="O4249" s="2">
        <v>20</v>
      </c>
      <c r="P4249" s="3">
        <v>0</v>
      </c>
      <c r="Q4249" s="3">
        <v>1</v>
      </c>
      <c r="R4249" s="1">
        <v>24430</v>
      </c>
      <c r="S4249" s="3">
        <v>1</v>
      </c>
      <c r="T4249">
        <f t="shared" si="462"/>
        <v>29109.97019675927</v>
      </c>
      <c r="U4249">
        <f t="shared" si="463"/>
        <v>15137.328368055547</v>
      </c>
      <c r="V4249">
        <f t="shared" si="464"/>
        <v>16384.328368055547</v>
      </c>
      <c r="W4249">
        <f t="shared" si="465"/>
        <v>12509</v>
      </c>
      <c r="X4249">
        <f t="shared" si="466"/>
        <v>11646.046041666646</v>
      </c>
      <c r="Y4249">
        <f t="shared" si="467"/>
        <v>1</v>
      </c>
      <c r="Z4249">
        <f t="shared" si="468"/>
        <v>10.1</v>
      </c>
    </row>
    <row r="4250" spans="1:26" x14ac:dyDescent="0.35">
      <c r="A4250" s="1">
        <v>39484.201157407399</v>
      </c>
      <c r="B4250" s="3">
        <v>2</v>
      </c>
      <c r="C4250" s="3">
        <v>0</v>
      </c>
      <c r="D4250" s="2">
        <v>3.726</v>
      </c>
      <c r="E4250" s="3"/>
      <c r="F4250" s="1">
        <v>34395.790914351848</v>
      </c>
      <c r="G4250" s="2">
        <v>54</v>
      </c>
      <c r="H4250" s="2">
        <v>500</v>
      </c>
      <c r="I4250" s="3">
        <v>4</v>
      </c>
      <c r="J4250" s="3">
        <v>1</v>
      </c>
      <c r="K4250" s="1">
        <v>24470</v>
      </c>
      <c r="L4250" s="3">
        <v>1</v>
      </c>
      <c r="M4250" s="1">
        <v>38362</v>
      </c>
      <c r="N4250" s="3">
        <v>0</v>
      </c>
      <c r="O4250" s="2">
        <v>40</v>
      </c>
      <c r="P4250" s="3">
        <v>0</v>
      </c>
      <c r="Q4250" s="3">
        <v>1</v>
      </c>
      <c r="R4250" s="1">
        <v>31939</v>
      </c>
      <c r="S4250" s="3">
        <v>1</v>
      </c>
      <c r="T4250">
        <f t="shared" si="462"/>
        <v>15313.97019675927</v>
      </c>
      <c r="U4250">
        <f t="shared" si="463"/>
        <v>7545.2011574073986</v>
      </c>
      <c r="V4250">
        <f t="shared" si="464"/>
        <v>1122.2011574073986</v>
      </c>
      <c r="W4250">
        <f t="shared" si="465"/>
        <v>13892</v>
      </c>
      <c r="X4250">
        <f t="shared" si="466"/>
        <v>5088.4102430555504</v>
      </c>
      <c r="Y4250">
        <f t="shared" si="467"/>
        <v>6.9000000000000006E-2</v>
      </c>
      <c r="Z4250">
        <f t="shared" si="468"/>
        <v>9.3149999999999997E-2</v>
      </c>
    </row>
    <row r="4251" spans="1:26" x14ac:dyDescent="0.35">
      <c r="A4251" s="1">
        <v>39705.32503472222</v>
      </c>
      <c r="B4251" s="3">
        <v>5</v>
      </c>
      <c r="C4251" s="3">
        <v>0</v>
      </c>
      <c r="D4251" s="2">
        <v>11.104000000000001</v>
      </c>
      <c r="E4251" s="3"/>
      <c r="F4251" s="1">
        <v>28335.90679398147</v>
      </c>
      <c r="G4251" s="2">
        <v>212</v>
      </c>
      <c r="H4251" s="2">
        <v>1000</v>
      </c>
      <c r="I4251" s="3">
        <v>4</v>
      </c>
      <c r="J4251" s="3">
        <v>1</v>
      </c>
      <c r="K4251" s="1">
        <v>15424</v>
      </c>
      <c r="L4251" s="3">
        <v>4</v>
      </c>
      <c r="M4251" s="1">
        <v>33603</v>
      </c>
      <c r="N4251" s="3">
        <v>0</v>
      </c>
      <c r="O4251" s="2">
        <v>68</v>
      </c>
      <c r="P4251" s="3">
        <v>1</v>
      </c>
      <c r="Q4251" s="3">
        <v>2</v>
      </c>
      <c r="R4251" s="1">
        <v>25760</v>
      </c>
      <c r="S4251" s="3">
        <v>0</v>
      </c>
      <c r="T4251">
        <f t="shared" si="462"/>
        <v>24359.97019675927</v>
      </c>
      <c r="U4251">
        <f t="shared" si="463"/>
        <v>13945.32503472222</v>
      </c>
      <c r="V4251">
        <f t="shared" si="464"/>
        <v>6102.3250347222202</v>
      </c>
      <c r="W4251">
        <f t="shared" si="465"/>
        <v>18179</v>
      </c>
      <c r="X4251">
        <f t="shared" si="466"/>
        <v>11369.41824074075</v>
      </c>
      <c r="Y4251">
        <f t="shared" si="467"/>
        <v>5.2377358490566045E-2</v>
      </c>
      <c r="Z4251">
        <f t="shared" si="468"/>
        <v>0.16329411764705884</v>
      </c>
    </row>
    <row r="4252" spans="1:26" x14ac:dyDescent="0.35">
      <c r="A4252" s="1">
        <v>39752.737685185188</v>
      </c>
      <c r="B4252" s="3">
        <v>5</v>
      </c>
      <c r="C4252" s="3">
        <v>0</v>
      </c>
      <c r="D4252" s="2">
        <v>5.99</v>
      </c>
      <c r="E4252" s="3"/>
      <c r="F4252" s="1">
        <v>39588</v>
      </c>
      <c r="G4252" s="2">
        <v>229</v>
      </c>
      <c r="H4252" s="2">
        <v>1000</v>
      </c>
      <c r="I4252" s="3">
        <v>5</v>
      </c>
      <c r="J4252" s="3">
        <v>1</v>
      </c>
      <c r="K4252" s="1">
        <v>32837</v>
      </c>
      <c r="L4252" s="3">
        <v>2</v>
      </c>
      <c r="M4252" s="1">
        <v>39761</v>
      </c>
      <c r="N4252" s="3">
        <v>0</v>
      </c>
      <c r="O4252" s="2">
        <v>27</v>
      </c>
      <c r="P4252" s="3">
        <v>0</v>
      </c>
      <c r="Q4252" s="3">
        <v>2</v>
      </c>
      <c r="R4252" s="1">
        <v>39588</v>
      </c>
      <c r="S4252" s="3">
        <v>1</v>
      </c>
      <c r="T4252">
        <f t="shared" si="462"/>
        <v>6946.97019675927</v>
      </c>
      <c r="U4252">
        <f t="shared" si="463"/>
        <v>164.73768518518773</v>
      </c>
      <c r="V4252">
        <f t="shared" si="464"/>
        <v>-8.2623148148122709</v>
      </c>
      <c r="W4252">
        <f t="shared" si="465"/>
        <v>6924</v>
      </c>
      <c r="X4252">
        <f t="shared" si="466"/>
        <v>164.73768518518773</v>
      </c>
      <c r="Y4252">
        <f t="shared" si="467"/>
        <v>2.6157205240174675E-2</v>
      </c>
      <c r="Z4252">
        <f t="shared" si="468"/>
        <v>0.22185185185185186</v>
      </c>
    </row>
    <row r="4253" spans="1:26" x14ac:dyDescent="0.35">
      <c r="A4253" s="1">
        <v>39600.515659722209</v>
      </c>
      <c r="B4253" s="3">
        <v>3</v>
      </c>
      <c r="C4253" s="3">
        <v>1</v>
      </c>
      <c r="D4253" s="2">
        <v>174</v>
      </c>
      <c r="E4253" s="3"/>
      <c r="F4253" s="1">
        <v>36771.409606481495</v>
      </c>
      <c r="G4253" s="2">
        <v>174</v>
      </c>
      <c r="H4253" s="2">
        <v>1000</v>
      </c>
      <c r="I4253" s="3">
        <v>1</v>
      </c>
      <c r="J4253" s="3">
        <v>1</v>
      </c>
      <c r="K4253" s="1">
        <v>19484</v>
      </c>
      <c r="L4253" s="3">
        <v>4</v>
      </c>
      <c r="M4253" s="1">
        <v>38123</v>
      </c>
      <c r="N4253" s="3">
        <v>0</v>
      </c>
      <c r="O4253" s="2">
        <v>41</v>
      </c>
      <c r="P4253" s="3">
        <v>0</v>
      </c>
      <c r="Q4253" s="3">
        <v>1</v>
      </c>
      <c r="R4253" s="1">
        <v>34561</v>
      </c>
      <c r="S4253" s="3">
        <v>1</v>
      </c>
      <c r="T4253">
        <f t="shared" si="462"/>
        <v>20299.97019675927</v>
      </c>
      <c r="U4253">
        <f t="shared" si="463"/>
        <v>5039.5156597222085</v>
      </c>
      <c r="V4253">
        <f t="shared" si="464"/>
        <v>1477.5156597222085</v>
      </c>
      <c r="W4253">
        <f t="shared" si="465"/>
        <v>18639</v>
      </c>
      <c r="X4253">
        <f t="shared" si="466"/>
        <v>2829.1060532407137</v>
      </c>
      <c r="Y4253">
        <f t="shared" si="467"/>
        <v>1</v>
      </c>
      <c r="Z4253">
        <f t="shared" si="468"/>
        <v>4.2439024390243905</v>
      </c>
    </row>
    <row r="4254" spans="1:26" x14ac:dyDescent="0.35">
      <c r="A4254" s="1">
        <v>39715.130138888897</v>
      </c>
      <c r="B4254" s="3">
        <v>3</v>
      </c>
      <c r="C4254" s="3">
        <v>0</v>
      </c>
      <c r="D4254" s="2">
        <v>223.75700000000001</v>
      </c>
      <c r="E4254" s="3"/>
      <c r="F4254" s="1">
        <v>26045.651770833327</v>
      </c>
      <c r="G4254" s="2">
        <v>500</v>
      </c>
      <c r="H4254" s="2">
        <v>2000</v>
      </c>
      <c r="I4254" s="3">
        <v>4</v>
      </c>
      <c r="J4254" s="3">
        <v>1</v>
      </c>
      <c r="K4254" s="1">
        <v>13470</v>
      </c>
      <c r="L4254" s="3">
        <v>2</v>
      </c>
      <c r="M4254" s="1">
        <v>34470</v>
      </c>
      <c r="N4254" s="3">
        <v>0</v>
      </c>
      <c r="O4254" s="2">
        <v>37</v>
      </c>
      <c r="P4254" s="3">
        <v>0</v>
      </c>
      <c r="Q4254" s="3">
        <v>1</v>
      </c>
      <c r="R4254" s="1">
        <v>24230</v>
      </c>
      <c r="S4254" s="3">
        <v>1</v>
      </c>
      <c r="T4254">
        <f t="shared" si="462"/>
        <v>26313.97019675927</v>
      </c>
      <c r="U4254">
        <f t="shared" si="463"/>
        <v>15485.130138888897</v>
      </c>
      <c r="V4254">
        <f t="shared" si="464"/>
        <v>5245.1301388888969</v>
      </c>
      <c r="W4254">
        <f t="shared" si="465"/>
        <v>21000</v>
      </c>
      <c r="X4254">
        <f t="shared" si="466"/>
        <v>13669.47836805557</v>
      </c>
      <c r="Y4254">
        <f t="shared" si="467"/>
        <v>0.44751400000000002</v>
      </c>
      <c r="Z4254">
        <f t="shared" si="468"/>
        <v>6.0474864864864868</v>
      </c>
    </row>
    <row r="4255" spans="1:26" x14ac:dyDescent="0.35">
      <c r="A4255" s="1">
        <v>39771.556458333333</v>
      </c>
      <c r="B4255" s="3">
        <v>2</v>
      </c>
      <c r="C4255" s="3">
        <v>0</v>
      </c>
      <c r="D4255" s="2">
        <v>13.604000000000001</v>
      </c>
      <c r="E4255" s="3"/>
      <c r="F4255" s="1">
        <v>38942.125648148154</v>
      </c>
      <c r="G4255" s="2">
        <v>114</v>
      </c>
      <c r="H4255" s="2">
        <v>500</v>
      </c>
      <c r="I4255" s="3">
        <v>3</v>
      </c>
      <c r="J4255" s="3">
        <v>0</v>
      </c>
      <c r="K4255" s="1">
        <v>26312</v>
      </c>
      <c r="L4255" s="3">
        <v>2</v>
      </c>
      <c r="M4255" s="1">
        <v>35553</v>
      </c>
      <c r="N4255" s="3">
        <v>0</v>
      </c>
      <c r="O4255" s="2">
        <v>79</v>
      </c>
      <c r="P4255" s="3">
        <v>1</v>
      </c>
      <c r="Q4255" s="3">
        <v>2</v>
      </c>
      <c r="R4255" s="1">
        <v>37409</v>
      </c>
      <c r="S4255" s="3">
        <v>1</v>
      </c>
      <c r="T4255">
        <f t="shared" si="462"/>
        <v>13471.97019675927</v>
      </c>
      <c r="U4255">
        <f t="shared" si="463"/>
        <v>2362.5564583333326</v>
      </c>
      <c r="V4255">
        <f t="shared" si="464"/>
        <v>4218.5564583333326</v>
      </c>
      <c r="W4255">
        <f t="shared" si="465"/>
        <v>9241</v>
      </c>
      <c r="X4255">
        <f t="shared" si="466"/>
        <v>829.43081018517842</v>
      </c>
      <c r="Y4255">
        <f t="shared" si="467"/>
        <v>0.11933333333333335</v>
      </c>
      <c r="Z4255">
        <f t="shared" si="468"/>
        <v>0.17220253164556965</v>
      </c>
    </row>
    <row r="4256" spans="1:26" x14ac:dyDescent="0.35">
      <c r="A4256" s="1">
        <v>39584.031516203715</v>
      </c>
      <c r="B4256" s="3">
        <v>1</v>
      </c>
      <c r="C4256" s="3">
        <v>0</v>
      </c>
      <c r="D4256" s="2">
        <v>5.0920000000000005</v>
      </c>
      <c r="E4256" s="3"/>
      <c r="F4256" s="1">
        <v>39023.777361111104</v>
      </c>
      <c r="G4256" s="2">
        <v>106</v>
      </c>
      <c r="H4256" s="2">
        <v>2000</v>
      </c>
      <c r="I4256" s="3">
        <v>2</v>
      </c>
      <c r="J4256" s="3">
        <v>0</v>
      </c>
      <c r="K4256" s="1">
        <v>31444</v>
      </c>
      <c r="L4256" s="3">
        <v>2</v>
      </c>
      <c r="M4256" s="1">
        <v>39248</v>
      </c>
      <c r="N4256" s="3">
        <v>0</v>
      </c>
      <c r="O4256" s="2">
        <v>14</v>
      </c>
      <c r="P4256" s="3">
        <v>0</v>
      </c>
      <c r="Q4256" s="3">
        <v>3</v>
      </c>
      <c r="R4256" s="1">
        <v>38833</v>
      </c>
      <c r="S4256" s="3">
        <v>1</v>
      </c>
      <c r="T4256">
        <f t="shared" si="462"/>
        <v>8339.97019675927</v>
      </c>
      <c r="U4256">
        <f t="shared" si="463"/>
        <v>751.031516203715</v>
      </c>
      <c r="V4256">
        <f t="shared" si="464"/>
        <v>336.031516203715</v>
      </c>
      <c r="W4256">
        <f t="shared" si="465"/>
        <v>7804</v>
      </c>
      <c r="X4256">
        <f t="shared" si="466"/>
        <v>560.25415509261074</v>
      </c>
      <c r="Y4256">
        <f t="shared" si="467"/>
        <v>4.8037735849056608E-2</v>
      </c>
      <c r="Z4256">
        <f t="shared" si="468"/>
        <v>0.36371428571428577</v>
      </c>
    </row>
    <row r="4257" spans="1:26" x14ac:dyDescent="0.35">
      <c r="A4257" s="1">
        <v>39721.406759259262</v>
      </c>
      <c r="B4257" s="3">
        <v>3</v>
      </c>
      <c r="C4257" s="3">
        <v>1</v>
      </c>
      <c r="D4257" s="2">
        <v>74</v>
      </c>
      <c r="E4257" s="3"/>
      <c r="F4257" s="1">
        <v>39647.426493055566</v>
      </c>
      <c r="G4257" s="2">
        <v>74</v>
      </c>
      <c r="H4257" s="2">
        <v>1000</v>
      </c>
      <c r="I4257" s="3">
        <v>5</v>
      </c>
      <c r="J4257" s="3">
        <v>0</v>
      </c>
      <c r="K4257" s="1">
        <v>28070</v>
      </c>
      <c r="L4257" s="3">
        <v>2</v>
      </c>
      <c r="M4257" s="1">
        <v>39734</v>
      </c>
      <c r="N4257" s="3">
        <v>0</v>
      </c>
      <c r="O4257" s="2">
        <v>43</v>
      </c>
      <c r="P4257" s="3">
        <v>1</v>
      </c>
      <c r="Q4257" s="3">
        <v>5</v>
      </c>
      <c r="R4257" s="1">
        <v>38237</v>
      </c>
      <c r="S4257" s="3">
        <v>1</v>
      </c>
      <c r="T4257">
        <f t="shared" si="462"/>
        <v>11713.97019675927</v>
      </c>
      <c r="U4257">
        <f t="shared" si="463"/>
        <v>1484.4067592592619</v>
      </c>
      <c r="V4257">
        <f t="shared" si="464"/>
        <v>-12.593240740738111</v>
      </c>
      <c r="W4257">
        <f t="shared" si="465"/>
        <v>11664</v>
      </c>
      <c r="X4257">
        <f t="shared" si="466"/>
        <v>73.980266203696374</v>
      </c>
      <c r="Y4257">
        <f t="shared" si="467"/>
        <v>1</v>
      </c>
      <c r="Z4257">
        <f t="shared" si="468"/>
        <v>1.7209302325581395</v>
      </c>
    </row>
    <row r="4258" spans="1:26" x14ac:dyDescent="0.35">
      <c r="A4258" s="1">
        <v>39696.486342592601</v>
      </c>
      <c r="B4258" s="3">
        <v>2</v>
      </c>
      <c r="C4258" s="3">
        <v>0</v>
      </c>
      <c r="D4258" s="2">
        <v>10.388999999999999</v>
      </c>
      <c r="E4258" s="3"/>
      <c r="F4258" s="1">
        <v>36618.444710648153</v>
      </c>
      <c r="G4258" s="2">
        <v>91</v>
      </c>
      <c r="H4258" s="2">
        <v>1000</v>
      </c>
      <c r="I4258" s="3">
        <v>5</v>
      </c>
      <c r="J4258" s="3">
        <v>1</v>
      </c>
      <c r="K4258" s="1">
        <v>22642</v>
      </c>
      <c r="L4258" s="3">
        <v>4</v>
      </c>
      <c r="M4258" s="1">
        <v>35607</v>
      </c>
      <c r="N4258" s="3">
        <v>0</v>
      </c>
      <c r="O4258" s="2">
        <v>78</v>
      </c>
      <c r="P4258" s="3">
        <v>0</v>
      </c>
      <c r="Q4258" s="3">
        <v>1</v>
      </c>
      <c r="R4258" s="1">
        <v>33870</v>
      </c>
      <c r="S4258" s="3">
        <v>1</v>
      </c>
      <c r="T4258">
        <f t="shared" si="462"/>
        <v>17141.97019675927</v>
      </c>
      <c r="U4258">
        <f t="shared" si="463"/>
        <v>5826.4863425926014</v>
      </c>
      <c r="V4258">
        <f t="shared" si="464"/>
        <v>4089.4863425926014</v>
      </c>
      <c r="W4258">
        <f t="shared" si="465"/>
        <v>12965</v>
      </c>
      <c r="X4258">
        <f t="shared" si="466"/>
        <v>3078.0416319444485</v>
      </c>
      <c r="Y4258">
        <f t="shared" si="467"/>
        <v>0.11416483516483515</v>
      </c>
      <c r="Z4258">
        <f t="shared" si="468"/>
        <v>0.13319230769230769</v>
      </c>
    </row>
    <row r="4259" spans="1:26" x14ac:dyDescent="0.35">
      <c r="A4259" s="1">
        <v>39678.170555555553</v>
      </c>
      <c r="B4259" s="3">
        <v>5</v>
      </c>
      <c r="C4259" s="3">
        <v>0</v>
      </c>
      <c r="D4259" s="2">
        <v>7.5709999999999997</v>
      </c>
      <c r="E4259" s="3"/>
      <c r="F4259" s="1">
        <v>39546</v>
      </c>
      <c r="G4259" s="2">
        <v>89</v>
      </c>
      <c r="H4259" s="2">
        <v>1000</v>
      </c>
      <c r="I4259" s="3">
        <v>3</v>
      </c>
      <c r="J4259" s="3">
        <v>1</v>
      </c>
      <c r="K4259" s="1">
        <v>32733</v>
      </c>
      <c r="L4259" s="3">
        <v>2</v>
      </c>
      <c r="M4259" s="1">
        <v>39528</v>
      </c>
      <c r="N4259" s="3">
        <v>0</v>
      </c>
      <c r="O4259" s="2">
        <v>23</v>
      </c>
      <c r="P4259" s="3">
        <v>1</v>
      </c>
      <c r="Q4259" s="3">
        <v>4</v>
      </c>
      <c r="R4259" s="1">
        <v>39546</v>
      </c>
      <c r="S4259" s="3">
        <v>1</v>
      </c>
      <c r="T4259">
        <f t="shared" si="462"/>
        <v>7050.97019675927</v>
      </c>
      <c r="U4259">
        <f t="shared" si="463"/>
        <v>132.17055555555271</v>
      </c>
      <c r="V4259">
        <f t="shared" si="464"/>
        <v>150.17055555555271</v>
      </c>
      <c r="W4259">
        <f t="shared" si="465"/>
        <v>6795</v>
      </c>
      <c r="X4259">
        <f t="shared" si="466"/>
        <v>132.17055555555271</v>
      </c>
      <c r="Y4259">
        <f t="shared" si="467"/>
        <v>8.5067415730337076E-2</v>
      </c>
      <c r="Z4259">
        <f t="shared" si="468"/>
        <v>0.32917391304347826</v>
      </c>
    </row>
    <row r="4260" spans="1:26" x14ac:dyDescent="0.35">
      <c r="A4260" s="1">
        <v>39476.927847222221</v>
      </c>
      <c r="B4260" s="3">
        <v>5</v>
      </c>
      <c r="C4260" s="3">
        <v>1</v>
      </c>
      <c r="D4260" s="2">
        <v>25.728999999999999</v>
      </c>
      <c r="E4260" s="3"/>
      <c r="F4260" s="1">
        <v>21304.140231481491</v>
      </c>
      <c r="G4260" s="2">
        <v>170</v>
      </c>
      <c r="H4260" s="2">
        <v>3000</v>
      </c>
      <c r="I4260" s="3">
        <v>3</v>
      </c>
      <c r="J4260" s="3">
        <v>0</v>
      </c>
      <c r="K4260" s="1">
        <v>11867</v>
      </c>
      <c r="L4260" s="3">
        <v>5</v>
      </c>
      <c r="M4260" s="1">
        <v>35146</v>
      </c>
      <c r="N4260" s="3">
        <v>1</v>
      </c>
      <c r="O4260" s="2">
        <v>20</v>
      </c>
      <c r="P4260" s="3">
        <v>1</v>
      </c>
      <c r="Q4260" s="3">
        <v>2</v>
      </c>
      <c r="R4260" s="1">
        <v>20774</v>
      </c>
      <c r="S4260" s="3">
        <v>1</v>
      </c>
      <c r="T4260">
        <f t="shared" si="462"/>
        <v>27916.97019675927</v>
      </c>
      <c r="U4260">
        <f t="shared" si="463"/>
        <v>18702.927847222221</v>
      </c>
      <c r="V4260">
        <f t="shared" si="464"/>
        <v>4330.9278472222213</v>
      </c>
      <c r="W4260">
        <f t="shared" si="465"/>
        <v>23279</v>
      </c>
      <c r="X4260">
        <f t="shared" si="466"/>
        <v>18172.78761574073</v>
      </c>
      <c r="Y4260">
        <f t="shared" si="467"/>
        <v>0.15134705882352942</v>
      </c>
      <c r="Z4260">
        <f t="shared" si="468"/>
        <v>1.2864499999999999</v>
      </c>
    </row>
    <row r="4261" spans="1:26" x14ac:dyDescent="0.35">
      <c r="A4261" s="1">
        <v>39568.5859375</v>
      </c>
      <c r="B4261" s="3">
        <v>1</v>
      </c>
      <c r="C4261" s="3">
        <v>0</v>
      </c>
      <c r="D4261" s="2">
        <v>24.209</v>
      </c>
      <c r="E4261" s="3"/>
      <c r="F4261" s="1">
        <v>38941.202962962969</v>
      </c>
      <c r="G4261" s="2">
        <v>416</v>
      </c>
      <c r="H4261" s="2">
        <v>2000</v>
      </c>
      <c r="I4261" s="3">
        <v>3</v>
      </c>
      <c r="J4261" s="3">
        <v>1</v>
      </c>
      <c r="K4261" s="1">
        <v>31856</v>
      </c>
      <c r="L4261" s="3">
        <v>3</v>
      </c>
      <c r="M4261" s="1">
        <v>39657</v>
      </c>
      <c r="N4261" s="3">
        <v>0</v>
      </c>
      <c r="O4261" s="2">
        <v>18</v>
      </c>
      <c r="P4261" s="3">
        <v>0</v>
      </c>
      <c r="Q4261" s="3">
        <v>1</v>
      </c>
      <c r="R4261" s="1">
        <v>38789</v>
      </c>
      <c r="S4261" s="3">
        <v>1</v>
      </c>
      <c r="T4261">
        <f t="shared" si="462"/>
        <v>7927.97019675927</v>
      </c>
      <c r="U4261">
        <f t="shared" si="463"/>
        <v>779.5859375</v>
      </c>
      <c r="V4261">
        <f t="shared" si="464"/>
        <v>-88.4140625</v>
      </c>
      <c r="W4261">
        <f t="shared" si="465"/>
        <v>7801</v>
      </c>
      <c r="X4261">
        <f t="shared" si="466"/>
        <v>627.38297453703126</v>
      </c>
      <c r="Y4261">
        <f t="shared" si="467"/>
        <v>5.8194711538461535E-2</v>
      </c>
      <c r="Z4261">
        <f t="shared" si="468"/>
        <v>1.3449444444444445</v>
      </c>
    </row>
    <row r="4262" spans="1:26" x14ac:dyDescent="0.35">
      <c r="A4262" s="1">
        <v>39624.580879629619</v>
      </c>
      <c r="B4262" s="3">
        <v>2</v>
      </c>
      <c r="C4262" s="3">
        <v>0</v>
      </c>
      <c r="D4262" s="2">
        <v>8.3480000000000008</v>
      </c>
      <c r="E4262" s="3"/>
      <c r="F4262" s="1">
        <v>31012.443773148145</v>
      </c>
      <c r="G4262" s="2">
        <v>82</v>
      </c>
      <c r="H4262" s="2">
        <v>1000</v>
      </c>
      <c r="I4262" s="3">
        <v>3</v>
      </c>
      <c r="J4262" s="3">
        <v>0</v>
      </c>
      <c r="K4262" s="1">
        <v>13328</v>
      </c>
      <c r="L4262" s="3">
        <v>3</v>
      </c>
      <c r="M4262" s="1">
        <v>36818</v>
      </c>
      <c r="N4262" s="3">
        <v>0</v>
      </c>
      <c r="O4262" s="2">
        <v>41</v>
      </c>
      <c r="P4262" s="3">
        <v>0</v>
      </c>
      <c r="Q4262" s="3">
        <v>1</v>
      </c>
      <c r="R4262" s="1">
        <v>29141</v>
      </c>
      <c r="S4262" s="3">
        <v>1</v>
      </c>
      <c r="T4262">
        <f t="shared" si="462"/>
        <v>26455.97019675927</v>
      </c>
      <c r="U4262">
        <f t="shared" si="463"/>
        <v>10483.580879629619</v>
      </c>
      <c r="V4262">
        <f t="shared" si="464"/>
        <v>2806.5808796296187</v>
      </c>
      <c r="W4262">
        <f t="shared" si="465"/>
        <v>23490</v>
      </c>
      <c r="X4262">
        <f t="shared" si="466"/>
        <v>8612.1371064814739</v>
      </c>
      <c r="Y4262">
        <f t="shared" si="467"/>
        <v>0.10180487804878049</v>
      </c>
      <c r="Z4262">
        <f t="shared" si="468"/>
        <v>0.20360975609756099</v>
      </c>
    </row>
    <row r="4263" spans="1:26" x14ac:dyDescent="0.35">
      <c r="A4263" s="1">
        <v>39533.130381944444</v>
      </c>
      <c r="B4263" s="3">
        <v>5</v>
      </c>
      <c r="C4263" s="3">
        <v>0</v>
      </c>
      <c r="D4263" s="2">
        <v>2.544</v>
      </c>
      <c r="E4263" s="3"/>
      <c r="F4263" s="1">
        <v>35650.145694444451</v>
      </c>
      <c r="G4263" s="2">
        <v>88</v>
      </c>
      <c r="H4263" s="2">
        <v>3000</v>
      </c>
      <c r="I4263" s="3">
        <v>2</v>
      </c>
      <c r="J4263" s="3">
        <v>0</v>
      </c>
      <c r="K4263" s="1">
        <v>25606</v>
      </c>
      <c r="L4263" s="3">
        <v>4</v>
      </c>
      <c r="M4263" s="1">
        <v>35736</v>
      </c>
      <c r="N4263" s="3">
        <v>0</v>
      </c>
      <c r="O4263" s="2">
        <v>79</v>
      </c>
      <c r="P4263" s="3">
        <v>1</v>
      </c>
      <c r="Q4263" s="3">
        <v>3</v>
      </c>
      <c r="R4263" s="1">
        <v>33499</v>
      </c>
      <c r="S4263" s="3">
        <v>0</v>
      </c>
      <c r="T4263">
        <f t="shared" si="462"/>
        <v>14177.97019675927</v>
      </c>
      <c r="U4263">
        <f t="shared" si="463"/>
        <v>6034.1303819444438</v>
      </c>
      <c r="V4263">
        <f t="shared" si="464"/>
        <v>3797.1303819444438</v>
      </c>
      <c r="W4263">
        <f t="shared" si="465"/>
        <v>10130</v>
      </c>
      <c r="X4263">
        <f t="shared" si="466"/>
        <v>3882.984687499993</v>
      </c>
      <c r="Y4263">
        <f t="shared" si="467"/>
        <v>2.8909090909090909E-2</v>
      </c>
      <c r="Z4263">
        <f t="shared" si="468"/>
        <v>3.2202531645569618E-2</v>
      </c>
    </row>
    <row r="4264" spans="1:26" x14ac:dyDescent="0.35">
      <c r="A4264" s="1">
        <v>39732.692511574074</v>
      </c>
      <c r="B4264" s="3">
        <v>3</v>
      </c>
      <c r="C4264" s="3">
        <v>0</v>
      </c>
      <c r="D4264" s="2">
        <v>64.525000000000006</v>
      </c>
      <c r="E4264" s="3"/>
      <c r="F4264" s="1">
        <v>37061.971076388902</v>
      </c>
      <c r="G4264" s="2">
        <v>141</v>
      </c>
      <c r="H4264" s="2">
        <v>1000</v>
      </c>
      <c r="I4264" s="3">
        <v>4</v>
      </c>
      <c r="J4264" s="3">
        <v>0</v>
      </c>
      <c r="K4264" s="1">
        <v>22061</v>
      </c>
      <c r="L4264" s="3">
        <v>4</v>
      </c>
      <c r="M4264" s="1">
        <v>33885</v>
      </c>
      <c r="N4264" s="3">
        <v>0</v>
      </c>
      <c r="O4264" s="2">
        <v>105</v>
      </c>
      <c r="P4264" s="3">
        <v>0</v>
      </c>
      <c r="Q4264" s="3">
        <v>1</v>
      </c>
      <c r="R4264" s="1">
        <v>35052</v>
      </c>
      <c r="S4264" s="3">
        <v>1</v>
      </c>
      <c r="T4264">
        <f t="shared" si="462"/>
        <v>17722.97019675927</v>
      </c>
      <c r="U4264">
        <f t="shared" si="463"/>
        <v>4680.6925115740742</v>
      </c>
      <c r="V4264">
        <f t="shared" si="464"/>
        <v>5847.6925115740742</v>
      </c>
      <c r="W4264">
        <f t="shared" si="465"/>
        <v>11824</v>
      </c>
      <c r="X4264">
        <f t="shared" si="466"/>
        <v>2670.7214351851726</v>
      </c>
      <c r="Y4264">
        <f t="shared" si="467"/>
        <v>0.45762411347517734</v>
      </c>
      <c r="Z4264">
        <f t="shared" si="468"/>
        <v>0.61452380952380958</v>
      </c>
    </row>
    <row r="4265" spans="1:26" x14ac:dyDescent="0.35">
      <c r="A4265" s="1">
        <v>39683.222476851864</v>
      </c>
      <c r="B4265" s="3">
        <v>4</v>
      </c>
      <c r="C4265" s="3">
        <v>1</v>
      </c>
      <c r="D4265" s="2">
        <v>518</v>
      </c>
      <c r="E4265" s="3"/>
      <c r="F4265" s="1">
        <v>36285.836620370363</v>
      </c>
      <c r="G4265" s="2">
        <v>518</v>
      </c>
      <c r="H4265" s="2">
        <v>2000</v>
      </c>
      <c r="I4265" s="3">
        <v>5</v>
      </c>
      <c r="J4265" s="3">
        <v>1</v>
      </c>
      <c r="K4265" s="1">
        <v>22931</v>
      </c>
      <c r="L4265" s="3">
        <v>3</v>
      </c>
      <c r="M4265" s="1">
        <v>37213</v>
      </c>
      <c r="N4265" s="3">
        <v>0</v>
      </c>
      <c r="O4265" s="2">
        <v>35</v>
      </c>
      <c r="P4265" s="3">
        <v>0</v>
      </c>
      <c r="Q4265" s="3">
        <v>1</v>
      </c>
      <c r="R4265" s="1">
        <v>35883</v>
      </c>
      <c r="S4265" s="3">
        <v>1</v>
      </c>
      <c r="T4265">
        <f t="shared" si="462"/>
        <v>16852.97019675927</v>
      </c>
      <c r="U4265">
        <f t="shared" si="463"/>
        <v>3800.2224768518645</v>
      </c>
      <c r="V4265">
        <f t="shared" si="464"/>
        <v>2470.2224768518645</v>
      </c>
      <c r="W4265">
        <f t="shared" si="465"/>
        <v>14282</v>
      </c>
      <c r="X4265">
        <f t="shared" si="466"/>
        <v>3397.3858564815018</v>
      </c>
      <c r="Y4265">
        <f t="shared" si="467"/>
        <v>1</v>
      </c>
      <c r="Z4265">
        <f t="shared" si="468"/>
        <v>14.8</v>
      </c>
    </row>
    <row r="4266" spans="1:26" x14ac:dyDescent="0.35">
      <c r="A4266" s="1">
        <v>39495.881250000006</v>
      </c>
      <c r="B4266" s="3">
        <v>3</v>
      </c>
      <c r="C4266" s="3">
        <v>0</v>
      </c>
      <c r="D4266" s="2">
        <v>57.22</v>
      </c>
      <c r="E4266" s="3"/>
      <c r="F4266" s="1">
        <v>29700.895254629635</v>
      </c>
      <c r="G4266" s="2">
        <v>147</v>
      </c>
      <c r="H4266" s="2">
        <v>1000</v>
      </c>
      <c r="I4266" s="3">
        <v>4</v>
      </c>
      <c r="J4266" s="3">
        <v>1</v>
      </c>
      <c r="K4266" s="1">
        <v>15361</v>
      </c>
      <c r="L4266" s="3">
        <v>1</v>
      </c>
      <c r="M4266" s="1">
        <v>36222</v>
      </c>
      <c r="N4266" s="3">
        <v>0</v>
      </c>
      <c r="O4266" s="2">
        <v>48</v>
      </c>
      <c r="P4266" s="3">
        <v>1</v>
      </c>
      <c r="Q4266" s="3">
        <v>2</v>
      </c>
      <c r="R4266" s="1">
        <v>27836</v>
      </c>
      <c r="S4266" s="3">
        <v>1</v>
      </c>
      <c r="T4266">
        <f t="shared" si="462"/>
        <v>24422.97019675927</v>
      </c>
      <c r="U4266">
        <f t="shared" si="463"/>
        <v>11659.881250000006</v>
      </c>
      <c r="V4266">
        <f t="shared" si="464"/>
        <v>3273.8812500000058</v>
      </c>
      <c r="W4266">
        <f t="shared" si="465"/>
        <v>20861</v>
      </c>
      <c r="X4266">
        <f t="shared" si="466"/>
        <v>9794.9859953703708</v>
      </c>
      <c r="Y4266">
        <f t="shared" si="467"/>
        <v>0.38925170068027209</v>
      </c>
      <c r="Z4266">
        <f t="shared" si="468"/>
        <v>1.1920833333333334</v>
      </c>
    </row>
    <row r="4267" spans="1:26" x14ac:dyDescent="0.35">
      <c r="A4267" s="1">
        <v>39671.489328703698</v>
      </c>
      <c r="B4267" s="3">
        <v>4</v>
      </c>
      <c r="C4267" s="3">
        <v>0</v>
      </c>
      <c r="D4267" s="2">
        <v>549.245</v>
      </c>
      <c r="E4267" s="3"/>
      <c r="F4267" s="1">
        <v>31069.393263888895</v>
      </c>
      <c r="G4267" s="2">
        <v>1434</v>
      </c>
      <c r="H4267" s="2">
        <v>3000</v>
      </c>
      <c r="I4267" s="3">
        <v>2</v>
      </c>
      <c r="J4267" s="3">
        <v>1</v>
      </c>
      <c r="K4267" s="1">
        <v>15491</v>
      </c>
      <c r="L4267" s="3">
        <v>4</v>
      </c>
      <c r="M4267" s="1">
        <v>32913</v>
      </c>
      <c r="N4267" s="3">
        <v>0</v>
      </c>
      <c r="O4267" s="2">
        <v>228</v>
      </c>
      <c r="P4267" s="3">
        <v>0</v>
      </c>
      <c r="Q4267" s="3">
        <v>1</v>
      </c>
      <c r="R4267" s="1">
        <v>28464</v>
      </c>
      <c r="S4267" s="3">
        <v>1</v>
      </c>
      <c r="T4267">
        <f t="shared" si="462"/>
        <v>24292.97019675927</v>
      </c>
      <c r="U4267">
        <f t="shared" si="463"/>
        <v>11207.489328703698</v>
      </c>
      <c r="V4267">
        <f t="shared" si="464"/>
        <v>6758.4893287036975</v>
      </c>
      <c r="W4267">
        <f t="shared" si="465"/>
        <v>17422</v>
      </c>
      <c r="X4267">
        <f t="shared" si="466"/>
        <v>8602.096064814803</v>
      </c>
      <c r="Y4267">
        <f t="shared" si="467"/>
        <v>0.38301603905160392</v>
      </c>
      <c r="Z4267">
        <f t="shared" si="468"/>
        <v>2.4089692982456139</v>
      </c>
    </row>
    <row r="4268" spans="1:26" x14ac:dyDescent="0.35">
      <c r="A4268" s="1">
        <v>39641.385914351849</v>
      </c>
      <c r="B4268" s="3">
        <v>5</v>
      </c>
      <c r="C4268" s="3">
        <v>0</v>
      </c>
      <c r="D4268" s="2">
        <v>76.466999999999999</v>
      </c>
      <c r="E4268" s="3"/>
      <c r="F4268" s="1">
        <v>27312.026273148134</v>
      </c>
      <c r="G4268" s="2">
        <v>1653</v>
      </c>
      <c r="H4268" s="2">
        <v>2000</v>
      </c>
      <c r="I4268" s="3">
        <v>2</v>
      </c>
      <c r="J4268" s="3">
        <v>1</v>
      </c>
      <c r="K4268" s="1">
        <v>14970</v>
      </c>
      <c r="L4268" s="3">
        <v>3</v>
      </c>
      <c r="M4268" s="1">
        <v>31393</v>
      </c>
      <c r="N4268" s="3">
        <v>0</v>
      </c>
      <c r="O4268" s="2">
        <v>480</v>
      </c>
      <c r="P4268" s="3">
        <v>1</v>
      </c>
      <c r="Q4268" s="3">
        <v>2</v>
      </c>
      <c r="R4268" s="1">
        <v>24339</v>
      </c>
      <c r="S4268" s="3">
        <v>1</v>
      </c>
      <c r="T4268">
        <f t="shared" si="462"/>
        <v>24813.97019675927</v>
      </c>
      <c r="U4268">
        <f t="shared" si="463"/>
        <v>15302.385914351849</v>
      </c>
      <c r="V4268">
        <f t="shared" si="464"/>
        <v>8248.3859143518494</v>
      </c>
      <c r="W4268">
        <f t="shared" si="465"/>
        <v>16423</v>
      </c>
      <c r="X4268">
        <f t="shared" si="466"/>
        <v>12329.359641203715</v>
      </c>
      <c r="Y4268">
        <f t="shared" si="467"/>
        <v>4.6259528130671503E-2</v>
      </c>
      <c r="Z4268">
        <f t="shared" si="468"/>
        <v>0.15930625000000001</v>
      </c>
    </row>
    <row r="4269" spans="1:26" x14ac:dyDescent="0.35">
      <c r="A4269" s="1">
        <v>39515.754155092582</v>
      </c>
      <c r="B4269" s="3">
        <v>3</v>
      </c>
      <c r="C4269" s="3">
        <v>0</v>
      </c>
      <c r="D4269" s="2">
        <v>68.376999999999995</v>
      </c>
      <c r="E4269" s="3"/>
      <c r="F4269" s="1">
        <v>34062.015914351854</v>
      </c>
      <c r="G4269" s="2">
        <v>150</v>
      </c>
      <c r="H4269" s="2">
        <v>500</v>
      </c>
      <c r="I4269" s="3">
        <v>1</v>
      </c>
      <c r="J4269" s="3">
        <v>1</v>
      </c>
      <c r="K4269" s="1">
        <v>12600</v>
      </c>
      <c r="L4269" s="3">
        <v>2</v>
      </c>
      <c r="M4269" s="1">
        <v>31614</v>
      </c>
      <c r="N4269" s="3">
        <v>1</v>
      </c>
      <c r="O4269" s="2">
        <v>24</v>
      </c>
      <c r="P4269" s="3">
        <v>0</v>
      </c>
      <c r="Q4269" s="3">
        <v>1</v>
      </c>
      <c r="R4269" s="1">
        <v>31847</v>
      </c>
      <c r="S4269" s="3">
        <v>1</v>
      </c>
      <c r="T4269">
        <f t="shared" si="462"/>
        <v>27183.97019675927</v>
      </c>
      <c r="U4269">
        <f t="shared" si="463"/>
        <v>7668.7541550925816</v>
      </c>
      <c r="V4269">
        <f t="shared" si="464"/>
        <v>7901.7541550925816</v>
      </c>
      <c r="W4269">
        <f t="shared" si="465"/>
        <v>19014</v>
      </c>
      <c r="X4269">
        <f t="shared" si="466"/>
        <v>5453.7382407407276</v>
      </c>
      <c r="Y4269">
        <f t="shared" si="467"/>
        <v>0.45584666666666662</v>
      </c>
      <c r="Z4269">
        <f t="shared" si="468"/>
        <v>2.8490416666666665</v>
      </c>
    </row>
    <row r="4270" spans="1:26" x14ac:dyDescent="0.35">
      <c r="A4270" s="1">
        <v>39635.113726851851</v>
      </c>
      <c r="B4270" s="3">
        <v>5</v>
      </c>
      <c r="C4270" s="3">
        <v>0</v>
      </c>
      <c r="D4270" s="2">
        <v>2.4359999999999999</v>
      </c>
      <c r="E4270" s="3"/>
      <c r="F4270" s="1">
        <v>39515.320011574076</v>
      </c>
      <c r="G4270" s="2">
        <v>80</v>
      </c>
      <c r="H4270" s="2">
        <v>1000</v>
      </c>
      <c r="I4270" s="3">
        <v>2</v>
      </c>
      <c r="J4270" s="3">
        <v>1</v>
      </c>
      <c r="K4270" s="1">
        <v>31359</v>
      </c>
      <c r="L4270" s="3">
        <v>1</v>
      </c>
      <c r="M4270" s="1">
        <v>38784</v>
      </c>
      <c r="N4270" s="3">
        <v>0</v>
      </c>
      <c r="O4270" s="2">
        <v>20</v>
      </c>
      <c r="P4270" s="3">
        <v>1</v>
      </c>
      <c r="Q4270" s="3">
        <v>3</v>
      </c>
      <c r="R4270" s="1">
        <v>38714</v>
      </c>
      <c r="S4270" s="3">
        <v>1</v>
      </c>
      <c r="T4270">
        <f t="shared" si="462"/>
        <v>8424.97019675927</v>
      </c>
      <c r="U4270">
        <f t="shared" si="463"/>
        <v>921.11372685185052</v>
      </c>
      <c r="V4270">
        <f t="shared" si="464"/>
        <v>851.11372685185052</v>
      </c>
      <c r="W4270">
        <f t="shared" si="465"/>
        <v>7425</v>
      </c>
      <c r="X4270">
        <f t="shared" si="466"/>
        <v>119.79371527777403</v>
      </c>
      <c r="Y4270">
        <f t="shared" si="467"/>
        <v>3.0449999999999998E-2</v>
      </c>
      <c r="Z4270">
        <f t="shared" si="468"/>
        <v>0.12179999999999999</v>
      </c>
    </row>
    <row r="4271" spans="1:26" x14ac:dyDescent="0.35">
      <c r="A4271" s="1">
        <v>39518.630671296298</v>
      </c>
      <c r="B4271" s="3">
        <v>3</v>
      </c>
      <c r="C4271" s="3">
        <v>0</v>
      </c>
      <c r="D4271" s="2">
        <v>53.928000000000004</v>
      </c>
      <c r="E4271" s="3"/>
      <c r="F4271" s="1">
        <v>33444.452314814815</v>
      </c>
      <c r="G4271" s="2">
        <v>168</v>
      </c>
      <c r="H4271" s="2">
        <v>1000</v>
      </c>
      <c r="I4271" s="3">
        <v>3</v>
      </c>
      <c r="J4271" s="3">
        <v>1</v>
      </c>
      <c r="K4271" s="1">
        <v>17850</v>
      </c>
      <c r="L4271" s="3">
        <v>1</v>
      </c>
      <c r="M4271" s="1">
        <v>31296</v>
      </c>
      <c r="N4271" s="3">
        <v>0</v>
      </c>
      <c r="O4271" s="2">
        <v>75</v>
      </c>
      <c r="P4271" s="3">
        <v>0</v>
      </c>
      <c r="Q4271" s="3">
        <v>1</v>
      </c>
      <c r="R4271" s="1">
        <v>33273</v>
      </c>
      <c r="S4271" s="3">
        <v>1</v>
      </c>
      <c r="T4271">
        <f t="shared" si="462"/>
        <v>21933.97019675927</v>
      </c>
      <c r="U4271">
        <f t="shared" si="463"/>
        <v>6245.6306712962978</v>
      </c>
      <c r="V4271">
        <f t="shared" si="464"/>
        <v>8222.6306712962978</v>
      </c>
      <c r="W4271">
        <f t="shared" si="465"/>
        <v>13446</v>
      </c>
      <c r="X4271">
        <f t="shared" si="466"/>
        <v>6074.1783564814832</v>
      </c>
      <c r="Y4271">
        <f t="shared" si="467"/>
        <v>0.32100000000000001</v>
      </c>
      <c r="Z4271">
        <f t="shared" si="468"/>
        <v>0.71904000000000001</v>
      </c>
    </row>
    <row r="4272" spans="1:26" x14ac:dyDescent="0.35">
      <c r="A4272" s="1">
        <v>39475.597337962972</v>
      </c>
      <c r="B4272" s="3">
        <v>3</v>
      </c>
      <c r="C4272" s="3">
        <v>1</v>
      </c>
      <c r="D4272" s="2">
        <v>58</v>
      </c>
      <c r="E4272" s="3"/>
      <c r="F4272" s="1">
        <v>30702.454513888893</v>
      </c>
      <c r="G4272" s="2">
        <v>58</v>
      </c>
      <c r="H4272" s="2">
        <v>2000</v>
      </c>
      <c r="I4272" s="3">
        <v>1</v>
      </c>
      <c r="J4272" s="3">
        <v>1</v>
      </c>
      <c r="K4272" s="1">
        <v>12270</v>
      </c>
      <c r="L4272" s="3">
        <v>2</v>
      </c>
      <c r="M4272" s="1">
        <v>33508</v>
      </c>
      <c r="N4272" s="3">
        <v>1</v>
      </c>
      <c r="O4272" s="2">
        <v>10</v>
      </c>
      <c r="P4272" s="3">
        <v>1</v>
      </c>
      <c r="Q4272" s="3">
        <v>2</v>
      </c>
      <c r="R4272" s="1">
        <v>28288</v>
      </c>
      <c r="S4272" s="3">
        <v>1</v>
      </c>
      <c r="T4272">
        <f t="shared" si="462"/>
        <v>27513.97019675927</v>
      </c>
      <c r="U4272">
        <f t="shared" si="463"/>
        <v>11187.597337962972</v>
      </c>
      <c r="V4272">
        <f t="shared" si="464"/>
        <v>5967.5973379629722</v>
      </c>
      <c r="W4272">
        <f t="shared" si="465"/>
        <v>21238</v>
      </c>
      <c r="X4272">
        <f t="shared" si="466"/>
        <v>8773.1428240740788</v>
      </c>
      <c r="Y4272">
        <f t="shared" si="467"/>
        <v>1</v>
      </c>
      <c r="Z4272">
        <f t="shared" si="468"/>
        <v>5.8</v>
      </c>
    </row>
    <row r="4273" spans="1:26" x14ac:dyDescent="0.35">
      <c r="A4273" s="1">
        <v>39499.837743055541</v>
      </c>
      <c r="B4273" s="3">
        <v>1</v>
      </c>
      <c r="C4273" s="3">
        <v>0</v>
      </c>
      <c r="D4273" s="2">
        <v>23.423999999999999</v>
      </c>
      <c r="E4273" s="3"/>
      <c r="F4273" s="1">
        <v>32737.652013888903</v>
      </c>
      <c r="G4273" s="2">
        <v>432</v>
      </c>
      <c r="H4273" s="2">
        <v>2000</v>
      </c>
      <c r="I4273" s="3">
        <v>2</v>
      </c>
      <c r="J4273" s="3">
        <v>1</v>
      </c>
      <c r="K4273" s="1">
        <v>18102</v>
      </c>
      <c r="L4273" s="3">
        <v>2</v>
      </c>
      <c r="M4273" s="1">
        <v>33244</v>
      </c>
      <c r="N4273" s="3">
        <v>0</v>
      </c>
      <c r="O4273" s="2">
        <v>72</v>
      </c>
      <c r="P4273" s="3">
        <v>0</v>
      </c>
      <c r="Q4273" s="3">
        <v>1</v>
      </c>
      <c r="R4273" s="1">
        <v>28811</v>
      </c>
      <c r="S4273" s="3">
        <v>1</v>
      </c>
      <c r="T4273">
        <f t="shared" si="462"/>
        <v>21681.97019675927</v>
      </c>
      <c r="U4273">
        <f t="shared" si="463"/>
        <v>10688.837743055541</v>
      </c>
      <c r="V4273">
        <f t="shared" si="464"/>
        <v>6255.8377430555411</v>
      </c>
      <c r="W4273">
        <f t="shared" si="465"/>
        <v>15142</v>
      </c>
      <c r="X4273">
        <f t="shared" si="466"/>
        <v>6762.1857291666383</v>
      </c>
      <c r="Y4273">
        <f t="shared" si="467"/>
        <v>5.422222222222222E-2</v>
      </c>
      <c r="Z4273">
        <f t="shared" si="468"/>
        <v>0.32533333333333331</v>
      </c>
    </row>
    <row r="4274" spans="1:26" x14ac:dyDescent="0.35">
      <c r="A4274" s="1">
        <v>39597.219803240732</v>
      </c>
      <c r="B4274" s="3">
        <v>5</v>
      </c>
      <c r="C4274" s="3">
        <v>1</v>
      </c>
      <c r="D4274" s="2">
        <v>49.536000000000001</v>
      </c>
      <c r="E4274" s="3"/>
      <c r="F4274" s="1">
        <v>38508.536284722213</v>
      </c>
      <c r="G4274" s="2">
        <v>361</v>
      </c>
      <c r="H4274" s="2">
        <v>3000</v>
      </c>
      <c r="I4274" s="3">
        <v>4</v>
      </c>
      <c r="J4274" s="3">
        <v>1</v>
      </c>
      <c r="K4274" s="1">
        <v>23656</v>
      </c>
      <c r="L4274" s="3">
        <v>4</v>
      </c>
      <c r="M4274" s="1">
        <v>38130</v>
      </c>
      <c r="N4274" s="3">
        <v>0</v>
      </c>
      <c r="O4274" s="2">
        <v>106</v>
      </c>
      <c r="P4274" s="3">
        <v>1</v>
      </c>
      <c r="Q4274" s="3">
        <v>2</v>
      </c>
      <c r="R4274" s="1">
        <v>36513</v>
      </c>
      <c r="S4274" s="3">
        <v>1</v>
      </c>
      <c r="T4274">
        <f t="shared" si="462"/>
        <v>16127.97019675927</v>
      </c>
      <c r="U4274">
        <f t="shared" si="463"/>
        <v>3084.2198032407323</v>
      </c>
      <c r="V4274">
        <f t="shared" si="464"/>
        <v>1467.2198032407323</v>
      </c>
      <c r="W4274">
        <f t="shared" si="465"/>
        <v>14474</v>
      </c>
      <c r="X4274">
        <f t="shared" si="466"/>
        <v>1088.6835185185191</v>
      </c>
      <c r="Y4274">
        <f t="shared" si="467"/>
        <v>0.13721883656509695</v>
      </c>
      <c r="Z4274">
        <f t="shared" si="468"/>
        <v>0.46732075471698115</v>
      </c>
    </row>
    <row r="4275" spans="1:26" x14ac:dyDescent="0.35">
      <c r="A4275" s="1">
        <v>39551.796469907422</v>
      </c>
      <c r="B4275" s="3">
        <v>2</v>
      </c>
      <c r="C4275" s="3">
        <v>0</v>
      </c>
      <c r="D4275" s="2">
        <v>34.024999999999999</v>
      </c>
      <c r="E4275" s="3"/>
      <c r="F4275" s="1">
        <v>34791.182268518518</v>
      </c>
      <c r="G4275" s="2">
        <v>284</v>
      </c>
      <c r="H4275" s="2">
        <v>1000</v>
      </c>
      <c r="I4275" s="3">
        <v>3</v>
      </c>
      <c r="J4275" s="3">
        <v>0</v>
      </c>
      <c r="K4275" s="1">
        <v>24647</v>
      </c>
      <c r="L4275" s="3">
        <v>3</v>
      </c>
      <c r="M4275" s="1">
        <v>37486</v>
      </c>
      <c r="N4275" s="3">
        <v>0</v>
      </c>
      <c r="O4275" s="2">
        <v>55</v>
      </c>
      <c r="P4275" s="3">
        <v>0</v>
      </c>
      <c r="Q4275" s="3">
        <v>1</v>
      </c>
      <c r="R4275" s="1">
        <v>32853</v>
      </c>
      <c r="S4275" s="3">
        <v>1</v>
      </c>
      <c r="T4275">
        <f t="shared" si="462"/>
        <v>15136.97019675927</v>
      </c>
      <c r="U4275">
        <f t="shared" si="463"/>
        <v>6698.7964699074219</v>
      </c>
      <c r="V4275">
        <f t="shared" si="464"/>
        <v>2065.7964699074219</v>
      </c>
      <c r="W4275">
        <f t="shared" si="465"/>
        <v>12839</v>
      </c>
      <c r="X4275">
        <f t="shared" si="466"/>
        <v>4760.6142013889039</v>
      </c>
      <c r="Y4275">
        <f t="shared" si="467"/>
        <v>0.11980633802816901</v>
      </c>
      <c r="Z4275">
        <f t="shared" si="468"/>
        <v>0.61863636363636365</v>
      </c>
    </row>
    <row r="4276" spans="1:26" x14ac:dyDescent="0.35">
      <c r="A4276" s="1">
        <v>39654.386516203696</v>
      </c>
      <c r="B4276" s="3">
        <v>3</v>
      </c>
      <c r="C4276" s="3">
        <v>1</v>
      </c>
      <c r="D4276" s="2">
        <v>146</v>
      </c>
      <c r="E4276" s="3"/>
      <c r="F4276" s="1">
        <v>39481</v>
      </c>
      <c r="G4276" s="2">
        <v>146</v>
      </c>
      <c r="H4276" s="2">
        <v>2000</v>
      </c>
      <c r="I4276" s="3">
        <v>4</v>
      </c>
      <c r="J4276" s="3">
        <v>0</v>
      </c>
      <c r="K4276" s="1">
        <v>33064</v>
      </c>
      <c r="L4276" s="3">
        <v>2</v>
      </c>
      <c r="M4276" s="1">
        <v>39618</v>
      </c>
      <c r="N4276" s="3">
        <v>0</v>
      </c>
      <c r="O4276" s="2">
        <v>21</v>
      </c>
      <c r="P4276" s="3">
        <v>1</v>
      </c>
      <c r="Q4276" s="3">
        <v>3</v>
      </c>
      <c r="R4276" s="1">
        <v>39481</v>
      </c>
      <c r="S4276" s="3">
        <v>1</v>
      </c>
      <c r="T4276">
        <f t="shared" si="462"/>
        <v>6719.97019675927</v>
      </c>
      <c r="U4276">
        <f t="shared" si="463"/>
        <v>173.38651620369637</v>
      </c>
      <c r="V4276">
        <f t="shared" si="464"/>
        <v>36.386516203696374</v>
      </c>
      <c r="W4276">
        <f t="shared" si="465"/>
        <v>6554</v>
      </c>
      <c r="X4276">
        <f t="shared" si="466"/>
        <v>173.38651620369637</v>
      </c>
      <c r="Y4276">
        <f t="shared" si="467"/>
        <v>1</v>
      </c>
      <c r="Z4276">
        <f t="shared" si="468"/>
        <v>6.9523809523809526</v>
      </c>
    </row>
    <row r="4277" spans="1:26" x14ac:dyDescent="0.35">
      <c r="A4277" s="1">
        <v>39611.722696759272</v>
      </c>
      <c r="B4277" s="3">
        <v>1</v>
      </c>
      <c r="C4277" s="3">
        <v>0</v>
      </c>
      <c r="D4277" s="2">
        <v>5.5345500000000003</v>
      </c>
      <c r="E4277" s="3"/>
      <c r="F4277" s="1">
        <v>34253.557824074087</v>
      </c>
      <c r="G4277" s="2">
        <v>127</v>
      </c>
      <c r="H4277" s="2">
        <v>1000</v>
      </c>
      <c r="I4277" s="3">
        <v>3</v>
      </c>
      <c r="J4277" s="3">
        <v>0</v>
      </c>
      <c r="K4277" s="1">
        <v>22525</v>
      </c>
      <c r="L4277" s="3">
        <v>2</v>
      </c>
      <c r="M4277" s="1">
        <v>35840</v>
      </c>
      <c r="N4277" s="3">
        <v>0</v>
      </c>
      <c r="O4277" s="2">
        <v>124</v>
      </c>
      <c r="P4277" s="3">
        <v>1</v>
      </c>
      <c r="Q4277" s="3">
        <v>3</v>
      </c>
      <c r="R4277" s="1">
        <v>33462</v>
      </c>
      <c r="S4277" s="3">
        <v>1</v>
      </c>
      <c r="T4277">
        <f t="shared" si="462"/>
        <v>17258.97019675927</v>
      </c>
      <c r="U4277">
        <f t="shared" si="463"/>
        <v>6149.7226967592724</v>
      </c>
      <c r="V4277">
        <f t="shared" si="464"/>
        <v>3771.7226967592724</v>
      </c>
      <c r="W4277">
        <f t="shared" si="465"/>
        <v>13315</v>
      </c>
      <c r="X4277">
        <f t="shared" si="466"/>
        <v>5358.1648726851854</v>
      </c>
      <c r="Y4277">
        <f t="shared" si="467"/>
        <v>4.357913385826772E-2</v>
      </c>
      <c r="Z4277">
        <f t="shared" si="468"/>
        <v>4.4633467741935488E-2</v>
      </c>
    </row>
    <row r="4278" spans="1:26" x14ac:dyDescent="0.35">
      <c r="A4278" s="1">
        <v>39655.479826388881</v>
      </c>
      <c r="B4278" s="3">
        <v>4</v>
      </c>
      <c r="C4278" s="3">
        <v>0</v>
      </c>
      <c r="D4278" s="2">
        <v>152.35400000000001</v>
      </c>
      <c r="E4278" s="3"/>
      <c r="F4278" s="1">
        <v>37980.492280092585</v>
      </c>
      <c r="G4278" s="2">
        <v>364</v>
      </c>
      <c r="H4278" s="2">
        <v>1000</v>
      </c>
      <c r="I4278" s="3">
        <v>5</v>
      </c>
      <c r="J4278" s="3">
        <v>0</v>
      </c>
      <c r="K4278" s="1">
        <v>23494</v>
      </c>
      <c r="L4278" s="3">
        <v>5</v>
      </c>
      <c r="M4278" s="1">
        <v>38348</v>
      </c>
      <c r="N4278" s="3">
        <v>0</v>
      </c>
      <c r="O4278" s="2">
        <v>68</v>
      </c>
      <c r="P4278" s="3">
        <v>0</v>
      </c>
      <c r="Q4278" s="3">
        <v>1</v>
      </c>
      <c r="R4278" s="1">
        <v>35984</v>
      </c>
      <c r="S4278" s="3">
        <v>1</v>
      </c>
      <c r="T4278">
        <f t="shared" si="462"/>
        <v>16289.97019675927</v>
      </c>
      <c r="U4278">
        <f t="shared" si="463"/>
        <v>3671.4798263888806</v>
      </c>
      <c r="V4278">
        <f t="shared" si="464"/>
        <v>1307.4798263888806</v>
      </c>
      <c r="W4278">
        <f t="shared" si="465"/>
        <v>14854</v>
      </c>
      <c r="X4278">
        <f t="shared" si="466"/>
        <v>1674.9875462962955</v>
      </c>
      <c r="Y4278">
        <f t="shared" si="467"/>
        <v>0.41855494505494512</v>
      </c>
      <c r="Z4278">
        <f t="shared" si="468"/>
        <v>2.2405000000000004</v>
      </c>
    </row>
    <row r="4279" spans="1:26" x14ac:dyDescent="0.35">
      <c r="A4279" s="1">
        <v>39548.367384259269</v>
      </c>
      <c r="B4279" s="3">
        <v>2</v>
      </c>
      <c r="C4279" s="3">
        <v>0</v>
      </c>
      <c r="D4279" s="2">
        <v>72.415999999999997</v>
      </c>
      <c r="E4279" s="3"/>
      <c r="F4279" s="1">
        <v>39156.884039351862</v>
      </c>
      <c r="G4279" s="2">
        <v>512</v>
      </c>
      <c r="H4279" s="2">
        <v>3000</v>
      </c>
      <c r="I4279" s="3">
        <v>2</v>
      </c>
      <c r="J4279" s="3">
        <v>1</v>
      </c>
      <c r="K4279" s="1">
        <v>31030</v>
      </c>
      <c r="L4279" s="3">
        <v>4</v>
      </c>
      <c r="M4279" s="1">
        <v>39466</v>
      </c>
      <c r="N4279" s="3">
        <v>0</v>
      </c>
      <c r="O4279" s="2">
        <v>21</v>
      </c>
      <c r="P4279" s="3">
        <v>1</v>
      </c>
      <c r="Q4279" s="3">
        <v>5</v>
      </c>
      <c r="R4279" s="1">
        <v>38418</v>
      </c>
      <c r="S4279" s="3">
        <v>0</v>
      </c>
      <c r="T4279">
        <f t="shared" si="462"/>
        <v>8753.97019675927</v>
      </c>
      <c r="U4279">
        <f t="shared" si="463"/>
        <v>1130.3673842592689</v>
      </c>
      <c r="V4279">
        <f t="shared" si="464"/>
        <v>82.367384259268874</v>
      </c>
      <c r="W4279">
        <f t="shared" si="465"/>
        <v>8436</v>
      </c>
      <c r="X4279">
        <f t="shared" si="466"/>
        <v>391.48334490740672</v>
      </c>
      <c r="Y4279">
        <f t="shared" si="467"/>
        <v>0.14143749999999999</v>
      </c>
      <c r="Z4279">
        <f t="shared" si="468"/>
        <v>3.4483809523809521</v>
      </c>
    </row>
    <row r="4280" spans="1:26" x14ac:dyDescent="0.35">
      <c r="A4280" s="1">
        <v>39576.72819444444</v>
      </c>
      <c r="B4280" s="3">
        <v>5</v>
      </c>
      <c r="C4280" s="3">
        <v>0</v>
      </c>
      <c r="D4280" s="2">
        <v>23.220750000000002</v>
      </c>
      <c r="E4280" s="3"/>
      <c r="F4280" s="1">
        <v>35714.862384259264</v>
      </c>
      <c r="G4280" s="2">
        <v>225</v>
      </c>
      <c r="H4280" s="2">
        <v>3000</v>
      </c>
      <c r="I4280" s="3">
        <v>2</v>
      </c>
      <c r="J4280" s="3">
        <v>0</v>
      </c>
      <c r="K4280" s="1">
        <v>26150</v>
      </c>
      <c r="L4280" s="3">
        <v>1</v>
      </c>
      <c r="M4280" s="1">
        <v>37013</v>
      </c>
      <c r="N4280" s="3">
        <v>0</v>
      </c>
      <c r="O4280" s="2">
        <v>58</v>
      </c>
      <c r="P4280" s="3">
        <v>0</v>
      </c>
      <c r="Q4280" s="3">
        <v>1</v>
      </c>
      <c r="R4280" s="1">
        <v>35414</v>
      </c>
      <c r="S4280" s="3">
        <v>1</v>
      </c>
      <c r="T4280">
        <f t="shared" si="462"/>
        <v>13633.97019675927</v>
      </c>
      <c r="U4280">
        <f t="shared" si="463"/>
        <v>4162.7281944444403</v>
      </c>
      <c r="V4280">
        <f t="shared" si="464"/>
        <v>2563.7281944444403</v>
      </c>
      <c r="W4280">
        <f t="shared" si="465"/>
        <v>10863</v>
      </c>
      <c r="X4280">
        <f t="shared" si="466"/>
        <v>3861.8658101851761</v>
      </c>
      <c r="Y4280">
        <f t="shared" si="467"/>
        <v>0.10320333333333334</v>
      </c>
      <c r="Z4280">
        <f t="shared" si="468"/>
        <v>0.40035775862068967</v>
      </c>
    </row>
    <row r="4281" spans="1:26" x14ac:dyDescent="0.35">
      <c r="A4281" s="1">
        <v>39470.890127314808</v>
      </c>
      <c r="B4281" s="3">
        <v>5</v>
      </c>
      <c r="C4281" s="3">
        <v>0</v>
      </c>
      <c r="D4281" s="2">
        <v>33.522300000000001</v>
      </c>
      <c r="E4281" s="3"/>
      <c r="F4281" s="1">
        <v>33499.692488425935</v>
      </c>
      <c r="G4281" s="2">
        <v>502</v>
      </c>
      <c r="H4281" s="2">
        <v>2000</v>
      </c>
      <c r="I4281" s="3">
        <v>4</v>
      </c>
      <c r="J4281" s="3">
        <v>1</v>
      </c>
      <c r="K4281" s="1">
        <v>18121</v>
      </c>
      <c r="L4281" s="3">
        <v>3</v>
      </c>
      <c r="M4281" s="1">
        <v>30784</v>
      </c>
      <c r="N4281" s="3">
        <v>0</v>
      </c>
      <c r="O4281" s="2">
        <v>196</v>
      </c>
      <c r="P4281" s="3">
        <v>1</v>
      </c>
      <c r="Q4281" s="3">
        <v>5</v>
      </c>
      <c r="R4281" s="1">
        <v>30456</v>
      </c>
      <c r="S4281" s="3">
        <v>1</v>
      </c>
      <c r="T4281">
        <f t="shared" si="462"/>
        <v>21662.97019675927</v>
      </c>
      <c r="U4281">
        <f t="shared" si="463"/>
        <v>9014.8901273148076</v>
      </c>
      <c r="V4281">
        <f t="shared" si="464"/>
        <v>8686.8901273148076</v>
      </c>
      <c r="W4281">
        <f t="shared" si="465"/>
        <v>12663</v>
      </c>
      <c r="X4281">
        <f t="shared" si="466"/>
        <v>5971.1976388888725</v>
      </c>
      <c r="Y4281">
        <f t="shared" si="467"/>
        <v>6.677749003984064E-2</v>
      </c>
      <c r="Z4281">
        <f t="shared" si="468"/>
        <v>0.17103214285714285</v>
      </c>
    </row>
    <row r="4282" spans="1:26" x14ac:dyDescent="0.35">
      <c r="A4282" s="1">
        <v>39781.209351851838</v>
      </c>
      <c r="B4282" s="3">
        <v>4</v>
      </c>
      <c r="C4282" s="3">
        <v>0</v>
      </c>
      <c r="D4282" s="2">
        <v>44.881999999999998</v>
      </c>
      <c r="E4282" s="3"/>
      <c r="F4282" s="1">
        <v>29306.714490740735</v>
      </c>
      <c r="G4282" s="2">
        <v>74</v>
      </c>
      <c r="H4282" s="2">
        <v>1000</v>
      </c>
      <c r="I4282" s="3">
        <v>1</v>
      </c>
      <c r="J4282" s="3">
        <v>0</v>
      </c>
      <c r="K4282" s="1">
        <v>14156</v>
      </c>
      <c r="L4282" s="3">
        <v>2</v>
      </c>
      <c r="M4282" s="1">
        <v>32128</v>
      </c>
      <c r="N4282" s="3">
        <v>1</v>
      </c>
      <c r="O4282" s="2">
        <v>18</v>
      </c>
      <c r="P4282" s="3">
        <v>1</v>
      </c>
      <c r="Q4282" s="3">
        <v>2</v>
      </c>
      <c r="R4282" s="1">
        <v>24450</v>
      </c>
      <c r="S4282" s="3">
        <v>1</v>
      </c>
      <c r="T4282">
        <f t="shared" si="462"/>
        <v>25627.97019675927</v>
      </c>
      <c r="U4282">
        <f t="shared" si="463"/>
        <v>15331.209351851838</v>
      </c>
      <c r="V4282">
        <f t="shared" si="464"/>
        <v>7653.2093518518377</v>
      </c>
      <c r="W4282">
        <f t="shared" si="465"/>
        <v>17972</v>
      </c>
      <c r="X4282">
        <f t="shared" si="466"/>
        <v>10474.494861111103</v>
      </c>
      <c r="Y4282">
        <f t="shared" si="467"/>
        <v>0.60651351351351346</v>
      </c>
      <c r="Z4282">
        <f t="shared" si="468"/>
        <v>2.4934444444444441</v>
      </c>
    </row>
    <row r="4283" spans="1:26" x14ac:dyDescent="0.35">
      <c r="A4283" s="1">
        <v>39513.117094907415</v>
      </c>
      <c r="B4283" s="3">
        <v>1</v>
      </c>
      <c r="C4283" s="3">
        <v>0</v>
      </c>
      <c r="D4283" s="2">
        <v>2.5169999999999999</v>
      </c>
      <c r="E4283" s="3"/>
      <c r="F4283" s="1">
        <v>37149.972789351858</v>
      </c>
      <c r="G4283" s="2">
        <v>75</v>
      </c>
      <c r="H4283" s="2">
        <v>1000</v>
      </c>
      <c r="I4283" s="3">
        <v>1</v>
      </c>
      <c r="J4283" s="3">
        <v>1</v>
      </c>
      <c r="K4283" s="1">
        <v>29278</v>
      </c>
      <c r="L4283" s="3">
        <v>4</v>
      </c>
      <c r="M4283" s="1">
        <v>38502</v>
      </c>
      <c r="N4283" s="3">
        <v>0</v>
      </c>
      <c r="O4283" s="2">
        <v>16</v>
      </c>
      <c r="P4283" s="3">
        <v>1</v>
      </c>
      <c r="Q4283" s="3">
        <v>6</v>
      </c>
      <c r="R4283" s="1">
        <v>36826</v>
      </c>
      <c r="S4283" s="3">
        <v>1</v>
      </c>
      <c r="T4283">
        <f t="shared" si="462"/>
        <v>10505.97019675927</v>
      </c>
      <c r="U4283">
        <f t="shared" si="463"/>
        <v>2687.1170949074149</v>
      </c>
      <c r="V4283">
        <f t="shared" si="464"/>
        <v>1011.1170949074149</v>
      </c>
      <c r="W4283">
        <f t="shared" si="465"/>
        <v>9224</v>
      </c>
      <c r="X4283">
        <f t="shared" si="466"/>
        <v>2363.1443055555574</v>
      </c>
      <c r="Y4283">
        <f t="shared" si="467"/>
        <v>3.356E-2</v>
      </c>
      <c r="Z4283">
        <f t="shared" si="468"/>
        <v>0.15731249999999999</v>
      </c>
    </row>
    <row r="4284" spans="1:26" x14ac:dyDescent="0.35">
      <c r="A4284" s="1">
        <v>39573.493356481486</v>
      </c>
      <c r="B4284" s="3">
        <v>1</v>
      </c>
      <c r="C4284" s="3">
        <v>0</v>
      </c>
      <c r="D4284" s="2">
        <v>14.082000000000001</v>
      </c>
      <c r="E4284" s="3"/>
      <c r="F4284" s="1">
        <v>36643.819930555561</v>
      </c>
      <c r="G4284" s="2">
        <v>349</v>
      </c>
      <c r="H4284" s="2">
        <v>3000</v>
      </c>
      <c r="I4284" s="3">
        <v>2</v>
      </c>
      <c r="J4284" s="3">
        <v>1</v>
      </c>
      <c r="K4284" s="1">
        <v>28963</v>
      </c>
      <c r="L4284" s="3">
        <v>2</v>
      </c>
      <c r="M4284" s="1">
        <v>36633</v>
      </c>
      <c r="N4284" s="3">
        <v>0</v>
      </c>
      <c r="O4284" s="2">
        <v>36</v>
      </c>
      <c r="P4284" s="3">
        <v>1</v>
      </c>
      <c r="Q4284" s="3">
        <v>4</v>
      </c>
      <c r="R4284" s="1">
        <v>36295</v>
      </c>
      <c r="S4284" s="3">
        <v>1</v>
      </c>
      <c r="T4284">
        <f t="shared" si="462"/>
        <v>10820.97019675927</v>
      </c>
      <c r="U4284">
        <f t="shared" si="463"/>
        <v>3278.4933564814855</v>
      </c>
      <c r="V4284">
        <f t="shared" si="464"/>
        <v>2940.4933564814855</v>
      </c>
      <c r="W4284">
        <f t="shared" si="465"/>
        <v>7670</v>
      </c>
      <c r="X4284">
        <f t="shared" si="466"/>
        <v>2929.6734259259247</v>
      </c>
      <c r="Y4284">
        <f t="shared" si="467"/>
        <v>4.0349570200573066E-2</v>
      </c>
      <c r="Z4284">
        <f t="shared" si="468"/>
        <v>0.39116666666666666</v>
      </c>
    </row>
    <row r="4285" spans="1:26" x14ac:dyDescent="0.35">
      <c r="A4285" s="1">
        <v>39605.57248842594</v>
      </c>
      <c r="B4285" s="3">
        <v>3</v>
      </c>
      <c r="C4285" s="3">
        <v>0</v>
      </c>
      <c r="D4285" s="2">
        <v>96.415999999999997</v>
      </c>
      <c r="E4285" s="3"/>
      <c r="F4285" s="1">
        <v>37813.417175925919</v>
      </c>
      <c r="G4285" s="2">
        <v>275</v>
      </c>
      <c r="H4285" s="2">
        <v>1000</v>
      </c>
      <c r="I4285" s="3">
        <v>1</v>
      </c>
      <c r="J4285" s="3">
        <v>1</v>
      </c>
      <c r="K4285" s="1">
        <v>27991</v>
      </c>
      <c r="L4285" s="3">
        <v>4</v>
      </c>
      <c r="M4285" s="1">
        <v>39238</v>
      </c>
      <c r="N4285" s="3">
        <v>0</v>
      </c>
      <c r="O4285" s="2">
        <v>161</v>
      </c>
      <c r="P4285" s="3">
        <v>1</v>
      </c>
      <c r="Q4285" s="3">
        <v>4</v>
      </c>
      <c r="R4285" s="1">
        <v>35845</v>
      </c>
      <c r="S4285" s="3">
        <v>1</v>
      </c>
      <c r="T4285">
        <f t="shared" si="462"/>
        <v>11792.97019675927</v>
      </c>
      <c r="U4285">
        <f t="shared" si="463"/>
        <v>3760.5724884259398</v>
      </c>
      <c r="V4285">
        <f t="shared" si="464"/>
        <v>367.57248842593981</v>
      </c>
      <c r="W4285">
        <f t="shared" si="465"/>
        <v>11247</v>
      </c>
      <c r="X4285">
        <f t="shared" si="466"/>
        <v>1792.155312500021</v>
      </c>
      <c r="Y4285">
        <f t="shared" si="467"/>
        <v>0.35060363636363634</v>
      </c>
      <c r="Z4285">
        <f t="shared" si="468"/>
        <v>0.59885714285714287</v>
      </c>
    </row>
    <row r="4286" spans="1:26" x14ac:dyDescent="0.35">
      <c r="A4286" s="1">
        <v>39709.864930555545</v>
      </c>
      <c r="B4286" s="3">
        <v>3</v>
      </c>
      <c r="C4286" s="3">
        <v>0</v>
      </c>
      <c r="D4286" s="2">
        <v>521.09</v>
      </c>
      <c r="E4286" s="3"/>
      <c r="F4286" s="1">
        <v>36878.064652777772</v>
      </c>
      <c r="G4286" s="2">
        <v>1334</v>
      </c>
      <c r="H4286" s="2">
        <v>3000</v>
      </c>
      <c r="I4286" s="3">
        <v>3</v>
      </c>
      <c r="J4286" s="3">
        <v>1</v>
      </c>
      <c r="K4286" s="1">
        <v>23058</v>
      </c>
      <c r="L4286" s="3">
        <v>4</v>
      </c>
      <c r="M4286" s="1">
        <v>35736</v>
      </c>
      <c r="N4286" s="3">
        <v>0</v>
      </c>
      <c r="O4286" s="2">
        <v>216</v>
      </c>
      <c r="P4286" s="3">
        <v>0</v>
      </c>
      <c r="Q4286" s="3">
        <v>1</v>
      </c>
      <c r="R4286" s="1">
        <v>34862</v>
      </c>
      <c r="S4286" s="3">
        <v>1</v>
      </c>
      <c r="T4286">
        <f t="shared" si="462"/>
        <v>16725.97019675927</v>
      </c>
      <c r="U4286">
        <f t="shared" si="463"/>
        <v>4847.8649305555446</v>
      </c>
      <c r="V4286">
        <f t="shared" si="464"/>
        <v>3973.8649305555446</v>
      </c>
      <c r="W4286">
        <f t="shared" si="465"/>
        <v>12678</v>
      </c>
      <c r="X4286">
        <f t="shared" si="466"/>
        <v>2831.8002777777729</v>
      </c>
      <c r="Y4286">
        <f t="shared" si="467"/>
        <v>0.39062218890554723</v>
      </c>
      <c r="Z4286">
        <f t="shared" si="468"/>
        <v>2.4124537037037039</v>
      </c>
    </row>
    <row r="4287" spans="1:26" x14ac:dyDescent="0.35">
      <c r="A4287" s="1">
        <v>39515.374224537023</v>
      </c>
      <c r="B4287" s="3">
        <v>3</v>
      </c>
      <c r="C4287" s="3">
        <v>0</v>
      </c>
      <c r="D4287" s="2">
        <v>17.211000000000002</v>
      </c>
      <c r="E4287" s="3"/>
      <c r="F4287" s="1">
        <v>33717.595543981472</v>
      </c>
      <c r="G4287" s="2">
        <v>60</v>
      </c>
      <c r="H4287" s="2">
        <v>1000</v>
      </c>
      <c r="I4287" s="3">
        <v>2</v>
      </c>
      <c r="J4287" s="3">
        <v>1</v>
      </c>
      <c r="K4287" s="1">
        <v>11853</v>
      </c>
      <c r="L4287" s="3">
        <v>1</v>
      </c>
      <c r="M4287" s="1">
        <v>34693</v>
      </c>
      <c r="N4287" s="3">
        <v>0</v>
      </c>
      <c r="O4287" s="2">
        <v>27</v>
      </c>
      <c r="P4287" s="3">
        <v>0</v>
      </c>
      <c r="Q4287" s="3">
        <v>1</v>
      </c>
      <c r="R4287" s="1">
        <v>30505</v>
      </c>
      <c r="S4287" s="3">
        <v>1</v>
      </c>
      <c r="T4287">
        <f t="shared" si="462"/>
        <v>27930.97019675927</v>
      </c>
      <c r="U4287">
        <f t="shared" si="463"/>
        <v>9010.3742245370231</v>
      </c>
      <c r="V4287">
        <f t="shared" si="464"/>
        <v>4822.3742245370231</v>
      </c>
      <c r="W4287">
        <f t="shared" si="465"/>
        <v>22840</v>
      </c>
      <c r="X4287">
        <f t="shared" si="466"/>
        <v>5797.7786805555515</v>
      </c>
      <c r="Y4287">
        <f t="shared" si="467"/>
        <v>0.28685000000000005</v>
      </c>
      <c r="Z4287">
        <f t="shared" si="468"/>
        <v>0.63744444444444448</v>
      </c>
    </row>
    <row r="4288" spans="1:26" x14ac:dyDescent="0.35">
      <c r="A4288" s="1">
        <v>39669.195995370363</v>
      </c>
      <c r="B4288" s="3">
        <v>2</v>
      </c>
      <c r="C4288" s="3">
        <v>0</v>
      </c>
      <c r="D4288" s="2">
        <v>18.934000000000001</v>
      </c>
      <c r="E4288" s="3"/>
      <c r="F4288" s="1">
        <v>38099.670162037044</v>
      </c>
      <c r="G4288" s="2">
        <v>224</v>
      </c>
      <c r="H4288" s="2">
        <v>2000</v>
      </c>
      <c r="I4288" s="3">
        <v>1</v>
      </c>
      <c r="J4288" s="3">
        <v>0</v>
      </c>
      <c r="K4288" s="1">
        <v>23358</v>
      </c>
      <c r="L4288" s="3">
        <v>2</v>
      </c>
      <c r="M4288" s="1">
        <v>35359</v>
      </c>
      <c r="N4288" s="3">
        <v>0</v>
      </c>
      <c r="O4288" s="2">
        <v>93</v>
      </c>
      <c r="P4288" s="3">
        <v>0</v>
      </c>
      <c r="Q4288" s="3">
        <v>1</v>
      </c>
      <c r="R4288" s="1">
        <v>37583</v>
      </c>
      <c r="S4288" s="3">
        <v>0</v>
      </c>
      <c r="T4288">
        <f t="shared" si="462"/>
        <v>16425.97019675927</v>
      </c>
      <c r="U4288">
        <f t="shared" si="463"/>
        <v>2086.1959953703627</v>
      </c>
      <c r="V4288">
        <f t="shared" si="464"/>
        <v>4310.1959953703627</v>
      </c>
      <c r="W4288">
        <f t="shared" si="465"/>
        <v>12001</v>
      </c>
      <c r="X4288">
        <f t="shared" si="466"/>
        <v>1569.5258333333186</v>
      </c>
      <c r="Y4288">
        <f t="shared" si="467"/>
        <v>8.4526785714285721E-2</v>
      </c>
      <c r="Z4288">
        <f t="shared" si="468"/>
        <v>0.20359139784946237</v>
      </c>
    </row>
    <row r="4289" spans="1:26" x14ac:dyDescent="0.35">
      <c r="A4289" s="1">
        <v>39556.97965277778</v>
      </c>
      <c r="B4289" s="3">
        <v>5</v>
      </c>
      <c r="C4289" s="3">
        <v>0</v>
      </c>
      <c r="D4289" s="2">
        <v>5.7860000000000005</v>
      </c>
      <c r="E4289" s="3"/>
      <c r="F4289" s="1">
        <v>39546.695451388892</v>
      </c>
      <c r="G4289" s="2">
        <v>85</v>
      </c>
      <c r="H4289" s="2">
        <v>500</v>
      </c>
      <c r="I4289" s="3">
        <v>3</v>
      </c>
      <c r="J4289" s="3">
        <v>0</v>
      </c>
      <c r="K4289" s="1">
        <v>29761</v>
      </c>
      <c r="L4289" s="3">
        <v>1</v>
      </c>
      <c r="M4289" s="1">
        <v>39350</v>
      </c>
      <c r="N4289" s="3">
        <v>0</v>
      </c>
      <c r="O4289" s="2">
        <v>26</v>
      </c>
      <c r="P4289" s="3">
        <v>1</v>
      </c>
      <c r="Q4289" s="3">
        <v>4</v>
      </c>
      <c r="R4289" s="1">
        <v>38217</v>
      </c>
      <c r="S4289" s="3">
        <v>1</v>
      </c>
      <c r="T4289">
        <f t="shared" si="462"/>
        <v>10022.97019675927</v>
      </c>
      <c r="U4289">
        <f t="shared" si="463"/>
        <v>1339.9796527777798</v>
      </c>
      <c r="V4289">
        <f t="shared" si="464"/>
        <v>206.97965277777985</v>
      </c>
      <c r="W4289">
        <f t="shared" si="465"/>
        <v>9589</v>
      </c>
      <c r="X4289">
        <f t="shared" si="466"/>
        <v>10.284201388887595</v>
      </c>
      <c r="Y4289">
        <f t="shared" si="467"/>
        <v>6.8070588235294119E-2</v>
      </c>
      <c r="Z4289">
        <f t="shared" si="468"/>
        <v>0.22253846153846155</v>
      </c>
    </row>
    <row r="4290" spans="1:26" x14ac:dyDescent="0.35">
      <c r="A4290" s="1">
        <v>39641.545659722236</v>
      </c>
      <c r="B4290" s="3">
        <v>5</v>
      </c>
      <c r="C4290" s="3">
        <v>0</v>
      </c>
      <c r="D4290" s="2">
        <v>4.2430000000000003</v>
      </c>
      <c r="E4290" s="3"/>
      <c r="F4290" s="1">
        <v>39350.575729166652</v>
      </c>
      <c r="G4290" s="2">
        <v>89</v>
      </c>
      <c r="H4290" s="2">
        <v>2000</v>
      </c>
      <c r="I4290" s="3">
        <v>1</v>
      </c>
      <c r="J4290" s="3">
        <v>0</v>
      </c>
      <c r="K4290" s="1">
        <v>29297</v>
      </c>
      <c r="L4290" s="3">
        <v>1</v>
      </c>
      <c r="M4290" s="1">
        <v>38160</v>
      </c>
      <c r="N4290" s="3">
        <v>0</v>
      </c>
      <c r="O4290" s="2">
        <v>18</v>
      </c>
      <c r="P4290" s="3">
        <v>0</v>
      </c>
      <c r="Q4290" s="3">
        <v>2</v>
      </c>
      <c r="R4290" s="1">
        <v>38775</v>
      </c>
      <c r="S4290" s="3">
        <v>1</v>
      </c>
      <c r="T4290">
        <f t="shared" si="462"/>
        <v>10486.97019675927</v>
      </c>
      <c r="U4290">
        <f t="shared" si="463"/>
        <v>866.54565972223645</v>
      </c>
      <c r="V4290">
        <f t="shared" si="464"/>
        <v>1481.5456597222365</v>
      </c>
      <c r="W4290">
        <f t="shared" si="465"/>
        <v>8863</v>
      </c>
      <c r="X4290">
        <f t="shared" si="466"/>
        <v>290.96993055558414</v>
      </c>
      <c r="Y4290">
        <f t="shared" si="467"/>
        <v>4.7674157303370789E-2</v>
      </c>
      <c r="Z4290">
        <f t="shared" si="468"/>
        <v>0.23572222222222225</v>
      </c>
    </row>
    <row r="4291" spans="1:26" x14ac:dyDescent="0.35">
      <c r="A4291" s="1">
        <v>39606.725914351846</v>
      </c>
      <c r="B4291" s="3">
        <v>3</v>
      </c>
      <c r="C4291" s="3">
        <v>0</v>
      </c>
      <c r="D4291" s="2">
        <v>106.962</v>
      </c>
      <c r="E4291" s="3"/>
      <c r="F4291" s="1">
        <v>26760.944525462954</v>
      </c>
      <c r="G4291" s="2">
        <v>264</v>
      </c>
      <c r="H4291" s="2">
        <v>1000</v>
      </c>
      <c r="I4291" s="3">
        <v>2</v>
      </c>
      <c r="J4291" s="3">
        <v>0</v>
      </c>
      <c r="K4291" s="1">
        <v>18863</v>
      </c>
      <c r="L4291" s="3">
        <v>3</v>
      </c>
      <c r="M4291" s="1">
        <v>34271</v>
      </c>
      <c r="N4291" s="3">
        <v>0</v>
      </c>
      <c r="O4291" s="2">
        <v>82</v>
      </c>
      <c r="P4291" s="3">
        <v>1</v>
      </c>
      <c r="Q4291" s="3">
        <v>2</v>
      </c>
      <c r="R4291" s="1">
        <v>26686</v>
      </c>
      <c r="S4291" s="3">
        <v>1</v>
      </c>
      <c r="T4291">
        <f t="shared" ref="T4291:T4354" si="469">MAX($A$2:$A$4416)-K4291</f>
        <v>20920.97019675927</v>
      </c>
      <c r="U4291">
        <f t="shared" ref="U4291:U4354" si="470">A4291-R4291</f>
        <v>12920.725914351846</v>
      </c>
      <c r="V4291">
        <f t="shared" ref="V4291:V4354" si="471">A4291-M4291</f>
        <v>5335.7259143518459</v>
      </c>
      <c r="W4291">
        <f t="shared" ref="W4291:W4354" si="472">M4291-K4291</f>
        <v>15408</v>
      </c>
      <c r="X4291">
        <f t="shared" ref="X4291:X4354" si="473">A4291-F4291</f>
        <v>12845.781388888892</v>
      </c>
      <c r="Y4291">
        <f t="shared" ref="Y4291:Y4354" si="474">D4291/G4291</f>
        <v>0.40515909090909091</v>
      </c>
      <c r="Z4291">
        <f t="shared" ref="Z4291:Z4354" si="475">D4291/O4291</f>
        <v>1.3044146341463414</v>
      </c>
    </row>
    <row r="4292" spans="1:26" x14ac:dyDescent="0.35">
      <c r="A4292" s="1">
        <v>39694.120335648156</v>
      </c>
      <c r="B4292" s="3">
        <v>3</v>
      </c>
      <c r="C4292" s="3">
        <v>0</v>
      </c>
      <c r="D4292" s="2">
        <v>65.649000000000001</v>
      </c>
      <c r="E4292" s="3"/>
      <c r="F4292" s="1">
        <v>36071.267326388886</v>
      </c>
      <c r="G4292" s="2">
        <v>170</v>
      </c>
      <c r="H4292" s="2">
        <v>1000</v>
      </c>
      <c r="I4292" s="3">
        <v>5</v>
      </c>
      <c r="J4292" s="3">
        <v>0</v>
      </c>
      <c r="K4292" s="1">
        <v>27852</v>
      </c>
      <c r="L4292" s="3">
        <v>1</v>
      </c>
      <c r="M4292" s="1">
        <v>39728</v>
      </c>
      <c r="N4292" s="3">
        <v>0</v>
      </c>
      <c r="O4292" s="2">
        <v>16</v>
      </c>
      <c r="P4292" s="3">
        <v>1</v>
      </c>
      <c r="Q4292" s="3">
        <v>5</v>
      </c>
      <c r="R4292" s="1">
        <v>34749</v>
      </c>
      <c r="S4292" s="3">
        <v>1</v>
      </c>
      <c r="T4292">
        <f t="shared" si="469"/>
        <v>11931.97019675927</v>
      </c>
      <c r="U4292">
        <f t="shared" si="470"/>
        <v>4945.1203356481565</v>
      </c>
      <c r="V4292">
        <f t="shared" si="471"/>
        <v>-33.87966435184353</v>
      </c>
      <c r="W4292">
        <f t="shared" si="472"/>
        <v>11876</v>
      </c>
      <c r="X4292">
        <f t="shared" si="473"/>
        <v>3622.85300925927</v>
      </c>
      <c r="Y4292">
        <f t="shared" si="474"/>
        <v>0.3861705882352941</v>
      </c>
      <c r="Z4292">
        <f t="shared" si="475"/>
        <v>4.1030625000000001</v>
      </c>
    </row>
    <row r="4293" spans="1:26" x14ac:dyDescent="0.35">
      <c r="A4293" s="1">
        <v>39771.663206018507</v>
      </c>
      <c r="B4293" s="3">
        <v>4</v>
      </c>
      <c r="C4293" s="3">
        <v>1</v>
      </c>
      <c r="D4293" s="2">
        <v>109</v>
      </c>
      <c r="E4293" s="3"/>
      <c r="F4293" s="1">
        <v>37704.817708333343</v>
      </c>
      <c r="G4293" s="2">
        <v>109</v>
      </c>
      <c r="H4293" s="2">
        <v>1000</v>
      </c>
      <c r="I4293" s="3">
        <v>4</v>
      </c>
      <c r="J4293" s="3">
        <v>1</v>
      </c>
      <c r="K4293" s="1">
        <v>28231</v>
      </c>
      <c r="L4293" s="3">
        <v>3</v>
      </c>
      <c r="M4293" s="1">
        <v>38829</v>
      </c>
      <c r="N4293" s="3">
        <v>0</v>
      </c>
      <c r="O4293" s="2">
        <v>37</v>
      </c>
      <c r="P4293" s="3">
        <v>1</v>
      </c>
      <c r="Q4293" s="3">
        <v>2</v>
      </c>
      <c r="R4293" s="1">
        <v>36670</v>
      </c>
      <c r="S4293" s="3">
        <v>1</v>
      </c>
      <c r="T4293">
        <f t="shared" si="469"/>
        <v>11552.97019675927</v>
      </c>
      <c r="U4293">
        <f t="shared" si="470"/>
        <v>3101.6632060185075</v>
      </c>
      <c r="V4293">
        <f t="shared" si="471"/>
        <v>942.66320601850748</v>
      </c>
      <c r="W4293">
        <f t="shared" si="472"/>
        <v>10598</v>
      </c>
      <c r="X4293">
        <f t="shared" si="473"/>
        <v>2066.8454976851644</v>
      </c>
      <c r="Y4293">
        <f t="shared" si="474"/>
        <v>1</v>
      </c>
      <c r="Z4293">
        <f t="shared" si="475"/>
        <v>2.9459459459459461</v>
      </c>
    </row>
    <row r="4294" spans="1:26" x14ac:dyDescent="0.35">
      <c r="A4294" s="1">
        <v>39525.54650462963</v>
      </c>
      <c r="B4294" s="3">
        <v>2</v>
      </c>
      <c r="C4294" s="3">
        <v>0</v>
      </c>
      <c r="D4294" s="2">
        <v>36.471000000000004</v>
      </c>
      <c r="E4294" s="3"/>
      <c r="F4294" s="1">
        <v>33265.086817129632</v>
      </c>
      <c r="G4294" s="2">
        <v>398</v>
      </c>
      <c r="H4294" s="2">
        <v>3000</v>
      </c>
      <c r="I4294" s="3">
        <v>4</v>
      </c>
      <c r="J4294" s="3">
        <v>0</v>
      </c>
      <c r="K4294" s="1">
        <v>13647</v>
      </c>
      <c r="L4294" s="3">
        <v>1</v>
      </c>
      <c r="M4294" s="1">
        <v>34237</v>
      </c>
      <c r="N4294" s="3">
        <v>0</v>
      </c>
      <c r="O4294" s="2">
        <v>47</v>
      </c>
      <c r="P4294" s="3">
        <v>0</v>
      </c>
      <c r="Q4294" s="3">
        <v>1</v>
      </c>
      <c r="R4294" s="1">
        <v>30760</v>
      </c>
      <c r="S4294" s="3">
        <v>1</v>
      </c>
      <c r="T4294">
        <f t="shared" si="469"/>
        <v>26136.97019675927</v>
      </c>
      <c r="U4294">
        <f t="shared" si="470"/>
        <v>8765.5465046296304</v>
      </c>
      <c r="V4294">
        <f t="shared" si="471"/>
        <v>5288.5465046296304</v>
      </c>
      <c r="W4294">
        <f t="shared" si="472"/>
        <v>20590</v>
      </c>
      <c r="X4294">
        <f t="shared" si="473"/>
        <v>6260.4596874999988</v>
      </c>
      <c r="Y4294">
        <f t="shared" si="474"/>
        <v>9.163567839195981E-2</v>
      </c>
      <c r="Z4294">
        <f t="shared" si="475"/>
        <v>0.77597872340425544</v>
      </c>
    </row>
    <row r="4295" spans="1:26" x14ac:dyDescent="0.35">
      <c r="A4295" s="1">
        <v>39783.97019675927</v>
      </c>
      <c r="B4295" s="3">
        <v>2</v>
      </c>
      <c r="C4295" s="3">
        <v>0</v>
      </c>
      <c r="D4295" s="2">
        <v>10.948</v>
      </c>
      <c r="E4295" s="3"/>
      <c r="F4295" s="1">
        <v>30740.403310185182</v>
      </c>
      <c r="G4295" s="2">
        <v>92</v>
      </c>
      <c r="H4295" s="2">
        <v>1000</v>
      </c>
      <c r="I4295" s="3">
        <v>3</v>
      </c>
      <c r="J4295" s="3">
        <v>1</v>
      </c>
      <c r="K4295" s="1">
        <v>13341</v>
      </c>
      <c r="L4295" s="3">
        <v>1</v>
      </c>
      <c r="M4295" s="1">
        <v>25407</v>
      </c>
      <c r="N4295" s="3">
        <v>1</v>
      </c>
      <c r="O4295" s="2">
        <v>30</v>
      </c>
      <c r="P4295" s="3">
        <v>1</v>
      </c>
      <c r="Q4295" s="3">
        <v>2</v>
      </c>
      <c r="R4295" s="1">
        <v>27798</v>
      </c>
      <c r="S4295" s="3">
        <v>1</v>
      </c>
      <c r="T4295">
        <f t="shared" si="469"/>
        <v>26442.97019675927</v>
      </c>
      <c r="U4295">
        <f t="shared" si="470"/>
        <v>11985.97019675927</v>
      </c>
      <c r="V4295">
        <f t="shared" si="471"/>
        <v>14376.97019675927</v>
      </c>
      <c r="W4295">
        <f t="shared" si="472"/>
        <v>12066</v>
      </c>
      <c r="X4295">
        <f t="shared" si="473"/>
        <v>9043.5668865740881</v>
      </c>
      <c r="Y4295">
        <f t="shared" si="474"/>
        <v>0.11900000000000001</v>
      </c>
      <c r="Z4295">
        <f t="shared" si="475"/>
        <v>0.36493333333333333</v>
      </c>
    </row>
    <row r="4296" spans="1:26" x14ac:dyDescent="0.35">
      <c r="A4296" s="1">
        <v>39476.331423611118</v>
      </c>
      <c r="B4296" s="3">
        <v>5</v>
      </c>
      <c r="C4296" s="3">
        <v>0</v>
      </c>
      <c r="D4296" s="2">
        <v>6.6390000000000002</v>
      </c>
      <c r="E4296" s="3"/>
      <c r="F4296" s="1">
        <v>39456.70076388889</v>
      </c>
      <c r="G4296" s="2">
        <v>118</v>
      </c>
      <c r="H4296" s="2">
        <v>1000</v>
      </c>
      <c r="I4296" s="3">
        <v>2</v>
      </c>
      <c r="J4296" s="3">
        <v>0</v>
      </c>
      <c r="K4296" s="1">
        <v>31824</v>
      </c>
      <c r="L4296" s="3">
        <v>1</v>
      </c>
      <c r="M4296" s="1">
        <v>38642</v>
      </c>
      <c r="N4296" s="3">
        <v>0</v>
      </c>
      <c r="O4296" s="2">
        <v>25</v>
      </c>
      <c r="P4296" s="3">
        <v>1</v>
      </c>
      <c r="Q4296" s="3">
        <v>4</v>
      </c>
      <c r="R4296" s="1">
        <v>39236</v>
      </c>
      <c r="S4296" s="3">
        <v>1</v>
      </c>
      <c r="T4296">
        <f t="shared" si="469"/>
        <v>7959.97019675927</v>
      </c>
      <c r="U4296">
        <f t="shared" si="470"/>
        <v>240.33142361111823</v>
      </c>
      <c r="V4296">
        <f t="shared" si="471"/>
        <v>834.33142361111823</v>
      </c>
      <c r="W4296">
        <f t="shared" si="472"/>
        <v>6818</v>
      </c>
      <c r="X4296">
        <f t="shared" si="473"/>
        <v>19.630659722228302</v>
      </c>
      <c r="Y4296">
        <f t="shared" si="474"/>
        <v>5.6262711864406782E-2</v>
      </c>
      <c r="Z4296">
        <f t="shared" si="475"/>
        <v>0.26556000000000002</v>
      </c>
    </row>
    <row r="4297" spans="1:26" x14ac:dyDescent="0.35">
      <c r="A4297" s="1">
        <v>39638.673634259263</v>
      </c>
      <c r="B4297" s="3">
        <v>3</v>
      </c>
      <c r="C4297" s="3">
        <v>0</v>
      </c>
      <c r="D4297" s="2">
        <v>38.640999999999998</v>
      </c>
      <c r="E4297" s="3"/>
      <c r="F4297" s="1">
        <v>35800.793159722234</v>
      </c>
      <c r="G4297" s="2">
        <v>103</v>
      </c>
      <c r="H4297" s="2">
        <v>1000</v>
      </c>
      <c r="I4297" s="3">
        <v>3</v>
      </c>
      <c r="J4297" s="3">
        <v>1</v>
      </c>
      <c r="K4297" s="1">
        <v>22596</v>
      </c>
      <c r="L4297" s="3">
        <v>4</v>
      </c>
      <c r="M4297" s="1">
        <v>33003</v>
      </c>
      <c r="N4297" s="3">
        <v>0</v>
      </c>
      <c r="O4297" s="2">
        <v>40</v>
      </c>
      <c r="P4297" s="3">
        <v>1</v>
      </c>
      <c r="Q4297" s="3">
        <v>5</v>
      </c>
      <c r="R4297" s="1">
        <v>33148</v>
      </c>
      <c r="S4297" s="3">
        <v>1</v>
      </c>
      <c r="T4297">
        <f t="shared" si="469"/>
        <v>17187.97019675927</v>
      </c>
      <c r="U4297">
        <f t="shared" si="470"/>
        <v>6490.6736342592631</v>
      </c>
      <c r="V4297">
        <f t="shared" si="471"/>
        <v>6635.6736342592631</v>
      </c>
      <c r="W4297">
        <f t="shared" si="472"/>
        <v>10407</v>
      </c>
      <c r="X4297">
        <f t="shared" si="473"/>
        <v>3837.8804745370289</v>
      </c>
      <c r="Y4297">
        <f t="shared" si="474"/>
        <v>0.37515533980582522</v>
      </c>
      <c r="Z4297">
        <f t="shared" si="475"/>
        <v>0.96602499999999991</v>
      </c>
    </row>
    <row r="4298" spans="1:26" x14ac:dyDescent="0.35">
      <c r="A4298" s="1">
        <v>39687.898993055569</v>
      </c>
      <c r="B4298" s="3">
        <v>1</v>
      </c>
      <c r="C4298" s="3">
        <v>0</v>
      </c>
      <c r="D4298" s="2">
        <v>5.774</v>
      </c>
      <c r="E4298" s="3"/>
      <c r="F4298" s="1">
        <v>39587.494594907417</v>
      </c>
      <c r="G4298" s="2">
        <v>98</v>
      </c>
      <c r="H4298" s="2">
        <v>500</v>
      </c>
      <c r="I4298" s="3">
        <v>1</v>
      </c>
      <c r="J4298" s="3">
        <v>1</v>
      </c>
      <c r="K4298" s="1">
        <v>28806</v>
      </c>
      <c r="L4298" s="3">
        <v>3</v>
      </c>
      <c r="M4298" s="1">
        <v>39444</v>
      </c>
      <c r="N4298" s="3">
        <v>0</v>
      </c>
      <c r="O4298" s="2">
        <v>33</v>
      </c>
      <c r="P4298" s="3">
        <v>1</v>
      </c>
      <c r="Q4298" s="3">
        <v>4</v>
      </c>
      <c r="R4298" s="1">
        <v>38715</v>
      </c>
      <c r="S4298" s="3">
        <v>1</v>
      </c>
      <c r="T4298">
        <f t="shared" si="469"/>
        <v>10977.97019675927</v>
      </c>
      <c r="U4298">
        <f t="shared" si="470"/>
        <v>972.89899305556901</v>
      </c>
      <c r="V4298">
        <f t="shared" si="471"/>
        <v>243.89899305556901</v>
      </c>
      <c r="W4298">
        <f t="shared" si="472"/>
        <v>10638</v>
      </c>
      <c r="X4298">
        <f t="shared" si="473"/>
        <v>100.40439814815181</v>
      </c>
      <c r="Y4298">
        <f t="shared" si="474"/>
        <v>5.8918367346938776E-2</v>
      </c>
      <c r="Z4298">
        <f t="shared" si="475"/>
        <v>0.17496969696969697</v>
      </c>
    </row>
    <row r="4299" spans="1:26" x14ac:dyDescent="0.35">
      <c r="A4299" s="1">
        <v>39656.52435185184</v>
      </c>
      <c r="B4299" s="3">
        <v>4</v>
      </c>
      <c r="C4299" s="3">
        <v>1</v>
      </c>
      <c r="D4299" s="2">
        <v>115</v>
      </c>
      <c r="E4299" s="3"/>
      <c r="F4299" s="1">
        <v>31772.441284722212</v>
      </c>
      <c r="G4299" s="2">
        <v>115</v>
      </c>
      <c r="H4299" s="2">
        <v>2000</v>
      </c>
      <c r="I4299" s="3">
        <v>3</v>
      </c>
      <c r="J4299" s="3">
        <v>1</v>
      </c>
      <c r="K4299" s="1">
        <v>17341</v>
      </c>
      <c r="L4299" s="3">
        <v>1</v>
      </c>
      <c r="M4299" s="1">
        <v>32018</v>
      </c>
      <c r="N4299" s="3">
        <v>0</v>
      </c>
      <c r="O4299" s="2">
        <v>69</v>
      </c>
      <c r="P4299" s="3">
        <v>0</v>
      </c>
      <c r="Q4299" s="3">
        <v>1</v>
      </c>
      <c r="R4299" s="1">
        <v>29018</v>
      </c>
      <c r="S4299" s="3">
        <v>1</v>
      </c>
      <c r="T4299">
        <f t="shared" si="469"/>
        <v>22442.97019675927</v>
      </c>
      <c r="U4299">
        <f t="shared" si="470"/>
        <v>10638.52435185184</v>
      </c>
      <c r="V4299">
        <f t="shared" si="471"/>
        <v>7638.52435185184</v>
      </c>
      <c r="W4299">
        <f t="shared" si="472"/>
        <v>14677</v>
      </c>
      <c r="X4299">
        <f t="shared" si="473"/>
        <v>7884.083067129628</v>
      </c>
      <c r="Y4299">
        <f t="shared" si="474"/>
        <v>1</v>
      </c>
      <c r="Z4299">
        <f t="shared" si="475"/>
        <v>1.6666666666666667</v>
      </c>
    </row>
    <row r="4300" spans="1:26" x14ac:dyDescent="0.35">
      <c r="A4300" s="1">
        <v>39653.563113425917</v>
      </c>
      <c r="B4300" s="3">
        <v>1</v>
      </c>
      <c r="C4300" s="3">
        <v>0</v>
      </c>
      <c r="D4300" s="2">
        <v>11.857000000000001</v>
      </c>
      <c r="E4300" s="3"/>
      <c r="F4300" s="1">
        <v>39646.999980435299</v>
      </c>
      <c r="G4300" s="2">
        <v>225</v>
      </c>
      <c r="H4300" s="2">
        <v>1000</v>
      </c>
      <c r="I4300" s="3">
        <v>5</v>
      </c>
      <c r="J4300" s="3">
        <v>0</v>
      </c>
      <c r="K4300" s="1">
        <v>30542</v>
      </c>
      <c r="L4300" s="3">
        <v>2</v>
      </c>
      <c r="M4300" s="1">
        <v>38054</v>
      </c>
      <c r="N4300" s="3">
        <v>0</v>
      </c>
      <c r="O4300" s="2">
        <v>30</v>
      </c>
      <c r="P4300" s="3">
        <v>0</v>
      </c>
      <c r="Q4300" s="3">
        <v>1</v>
      </c>
      <c r="R4300" s="1">
        <v>37860</v>
      </c>
      <c r="S4300" s="3">
        <v>1</v>
      </c>
      <c r="T4300">
        <f t="shared" si="469"/>
        <v>9241.97019675927</v>
      </c>
      <c r="U4300">
        <f t="shared" si="470"/>
        <v>1793.5631134259165</v>
      </c>
      <c r="V4300">
        <f t="shared" si="471"/>
        <v>1599.5631134259165</v>
      </c>
      <c r="W4300">
        <f t="shared" si="472"/>
        <v>7512</v>
      </c>
      <c r="X4300">
        <f t="shared" si="473"/>
        <v>6.563132990617305</v>
      </c>
      <c r="Y4300">
        <f t="shared" si="474"/>
        <v>5.2697777777777781E-2</v>
      </c>
      <c r="Z4300">
        <f t="shared" si="475"/>
        <v>0.39523333333333338</v>
      </c>
    </row>
    <row r="4301" spans="1:26" x14ac:dyDescent="0.35">
      <c r="A4301" s="1">
        <v>39560.263773148152</v>
      </c>
      <c r="B4301" s="3">
        <v>5</v>
      </c>
      <c r="C4301" s="3">
        <v>0</v>
      </c>
      <c r="D4301" s="2">
        <v>10.262</v>
      </c>
      <c r="E4301" s="3"/>
      <c r="F4301" s="1">
        <v>32591.620196759264</v>
      </c>
      <c r="G4301" s="2">
        <v>186</v>
      </c>
      <c r="H4301" s="2">
        <v>1000</v>
      </c>
      <c r="I4301" s="3">
        <v>3</v>
      </c>
      <c r="J4301" s="3">
        <v>0</v>
      </c>
      <c r="K4301" s="1">
        <v>20446</v>
      </c>
      <c r="L4301" s="3">
        <v>4</v>
      </c>
      <c r="M4301" s="1">
        <v>37465</v>
      </c>
      <c r="N4301" s="3">
        <v>0</v>
      </c>
      <c r="O4301" s="2">
        <v>119</v>
      </c>
      <c r="P4301" s="3">
        <v>1</v>
      </c>
      <c r="Q4301" s="3">
        <v>4</v>
      </c>
      <c r="R4301" s="1">
        <v>30016</v>
      </c>
      <c r="S4301" s="3">
        <v>0</v>
      </c>
      <c r="T4301">
        <f t="shared" si="469"/>
        <v>19337.97019675927</v>
      </c>
      <c r="U4301">
        <f t="shared" si="470"/>
        <v>9544.2637731481518</v>
      </c>
      <c r="V4301">
        <f t="shared" si="471"/>
        <v>2095.2637731481518</v>
      </c>
      <c r="W4301">
        <f t="shared" si="472"/>
        <v>17019</v>
      </c>
      <c r="X4301">
        <f t="shared" si="473"/>
        <v>6968.6435763888876</v>
      </c>
      <c r="Y4301">
        <f t="shared" si="474"/>
        <v>5.5172043010752687E-2</v>
      </c>
      <c r="Z4301">
        <f t="shared" si="475"/>
        <v>8.6235294117647063E-2</v>
      </c>
    </row>
    <row r="4302" spans="1:26" x14ac:dyDescent="0.35">
      <c r="A4302" s="1">
        <v>39681.753946759272</v>
      </c>
      <c r="B4302" s="3">
        <v>5</v>
      </c>
      <c r="C4302" s="3">
        <v>0</v>
      </c>
      <c r="D4302" s="2">
        <v>15.113</v>
      </c>
      <c r="E4302" s="3"/>
      <c r="F4302" s="1">
        <v>26864.094386574085</v>
      </c>
      <c r="G4302" s="2">
        <v>220</v>
      </c>
      <c r="H4302" s="2">
        <v>2000</v>
      </c>
      <c r="I4302" s="3">
        <v>1</v>
      </c>
      <c r="J4302" s="3">
        <v>0</v>
      </c>
      <c r="K4302" s="1">
        <v>14808</v>
      </c>
      <c r="L4302" s="3">
        <v>1</v>
      </c>
      <c r="M4302" s="1">
        <v>28421</v>
      </c>
      <c r="N4302" s="3">
        <v>1</v>
      </c>
      <c r="O4302" s="2">
        <v>17</v>
      </c>
      <c r="P4302" s="3">
        <v>1</v>
      </c>
      <c r="Q4302" s="3">
        <v>2</v>
      </c>
      <c r="R4302" s="1">
        <v>22961</v>
      </c>
      <c r="S4302" s="3">
        <v>1</v>
      </c>
      <c r="T4302">
        <f t="shared" si="469"/>
        <v>24975.97019675927</v>
      </c>
      <c r="U4302">
        <f t="shared" si="470"/>
        <v>16720.753946759272</v>
      </c>
      <c r="V4302">
        <f t="shared" si="471"/>
        <v>11260.753946759272</v>
      </c>
      <c r="W4302">
        <f t="shared" si="472"/>
        <v>13613</v>
      </c>
      <c r="X4302">
        <f t="shared" si="473"/>
        <v>12817.659560185188</v>
      </c>
      <c r="Y4302">
        <f t="shared" si="474"/>
        <v>6.8695454545454546E-2</v>
      </c>
      <c r="Z4302">
        <f t="shared" si="475"/>
        <v>0.88900000000000001</v>
      </c>
    </row>
    <row r="4303" spans="1:26" x14ac:dyDescent="0.35">
      <c r="A4303" s="1">
        <v>39686.005416666652</v>
      </c>
      <c r="B4303" s="3">
        <v>3</v>
      </c>
      <c r="C4303" s="3">
        <v>1</v>
      </c>
      <c r="D4303" s="2">
        <v>289</v>
      </c>
      <c r="E4303" s="3"/>
      <c r="F4303" s="1">
        <v>39491</v>
      </c>
      <c r="G4303" s="2">
        <v>289</v>
      </c>
      <c r="H4303" s="2">
        <v>1000</v>
      </c>
      <c r="I4303" s="3">
        <v>4</v>
      </c>
      <c r="J4303" s="3">
        <v>1</v>
      </c>
      <c r="K4303" s="1">
        <v>33051</v>
      </c>
      <c r="L4303" s="3">
        <v>2</v>
      </c>
      <c r="M4303" s="1">
        <v>39684</v>
      </c>
      <c r="N4303" s="3">
        <v>0</v>
      </c>
      <c r="O4303" s="2">
        <v>20</v>
      </c>
      <c r="P4303" s="3">
        <v>1</v>
      </c>
      <c r="Q4303" s="3">
        <v>5</v>
      </c>
      <c r="R4303" s="1">
        <v>39491</v>
      </c>
      <c r="S4303" s="3">
        <v>1</v>
      </c>
      <c r="T4303">
        <f t="shared" si="469"/>
        <v>6732.97019675927</v>
      </c>
      <c r="U4303">
        <f t="shared" si="470"/>
        <v>195.00541666665231</v>
      </c>
      <c r="V4303">
        <f t="shared" si="471"/>
        <v>2.0054166666523088</v>
      </c>
      <c r="W4303">
        <f t="shared" si="472"/>
        <v>6633</v>
      </c>
      <c r="X4303">
        <f t="shared" si="473"/>
        <v>195.00541666665231</v>
      </c>
      <c r="Y4303">
        <f t="shared" si="474"/>
        <v>1</v>
      </c>
      <c r="Z4303">
        <f t="shared" si="475"/>
        <v>14.45</v>
      </c>
    </row>
    <row r="4304" spans="1:26" x14ac:dyDescent="0.35">
      <c r="A4304" s="1">
        <v>39671.248298611114</v>
      </c>
      <c r="B4304" s="3">
        <v>2</v>
      </c>
      <c r="C4304" s="3">
        <v>0</v>
      </c>
      <c r="D4304" s="2">
        <v>74.259</v>
      </c>
      <c r="E4304" s="3"/>
      <c r="F4304" s="1">
        <v>30339.722777777788</v>
      </c>
      <c r="G4304" s="2">
        <v>789</v>
      </c>
      <c r="H4304" s="2">
        <v>2000</v>
      </c>
      <c r="I4304" s="3">
        <v>3</v>
      </c>
      <c r="J4304" s="3">
        <v>0</v>
      </c>
      <c r="K4304" s="1">
        <v>19244</v>
      </c>
      <c r="L4304" s="3">
        <v>2</v>
      </c>
      <c r="M4304" s="1">
        <v>27458</v>
      </c>
      <c r="N4304" s="3">
        <v>1</v>
      </c>
      <c r="O4304" s="2">
        <v>233</v>
      </c>
      <c r="P4304" s="3">
        <v>1</v>
      </c>
      <c r="Q4304" s="3">
        <v>2</v>
      </c>
      <c r="R4304" s="1">
        <v>26986</v>
      </c>
      <c r="S4304" s="3">
        <v>1</v>
      </c>
      <c r="T4304">
        <f t="shared" si="469"/>
        <v>20539.97019675927</v>
      </c>
      <c r="U4304">
        <f t="shared" si="470"/>
        <v>12685.248298611114</v>
      </c>
      <c r="V4304">
        <f t="shared" si="471"/>
        <v>12213.248298611114</v>
      </c>
      <c r="W4304">
        <f t="shared" si="472"/>
        <v>8214</v>
      </c>
      <c r="X4304">
        <f t="shared" si="473"/>
        <v>9331.5255208333256</v>
      </c>
      <c r="Y4304">
        <f t="shared" si="474"/>
        <v>9.4117870722433467E-2</v>
      </c>
      <c r="Z4304">
        <f t="shared" si="475"/>
        <v>0.31870815450643775</v>
      </c>
    </row>
    <row r="4305" spans="1:26" x14ac:dyDescent="0.35">
      <c r="A4305" s="1">
        <v>39464.831412037049</v>
      </c>
      <c r="B4305" s="3">
        <v>2</v>
      </c>
      <c r="C4305" s="3">
        <v>0</v>
      </c>
      <c r="D4305" s="2">
        <v>22.56</v>
      </c>
      <c r="E4305" s="3"/>
      <c r="F4305" s="1">
        <v>34285.403703703691</v>
      </c>
      <c r="G4305" s="2">
        <v>190</v>
      </c>
      <c r="H4305" s="2">
        <v>1000</v>
      </c>
      <c r="I4305" s="3">
        <v>2</v>
      </c>
      <c r="J4305" s="3">
        <v>0</v>
      </c>
      <c r="K4305" s="1">
        <v>22460</v>
      </c>
      <c r="L4305" s="3">
        <v>4</v>
      </c>
      <c r="M4305" s="1">
        <v>35654</v>
      </c>
      <c r="N4305" s="3">
        <v>0</v>
      </c>
      <c r="O4305" s="2">
        <v>60</v>
      </c>
      <c r="P4305" s="3">
        <v>1</v>
      </c>
      <c r="Q4305" s="3">
        <v>4</v>
      </c>
      <c r="R4305" s="1">
        <v>32282</v>
      </c>
      <c r="S4305" s="3">
        <v>1</v>
      </c>
      <c r="T4305">
        <f t="shared" si="469"/>
        <v>17323.97019675927</v>
      </c>
      <c r="U4305">
        <f t="shared" si="470"/>
        <v>7182.8314120370487</v>
      </c>
      <c r="V4305">
        <f t="shared" si="471"/>
        <v>3810.8314120370487</v>
      </c>
      <c r="W4305">
        <f t="shared" si="472"/>
        <v>13194</v>
      </c>
      <c r="X4305">
        <f t="shared" si="473"/>
        <v>5179.4277083333582</v>
      </c>
      <c r="Y4305">
        <f t="shared" si="474"/>
        <v>0.11873684210526315</v>
      </c>
      <c r="Z4305">
        <f t="shared" si="475"/>
        <v>0.376</v>
      </c>
    </row>
    <row r="4306" spans="1:26" x14ac:dyDescent="0.35">
      <c r="A4306" s="1">
        <v>39655.630347222235</v>
      </c>
      <c r="B4306" s="3">
        <v>3</v>
      </c>
      <c r="C4306" s="3">
        <v>1</v>
      </c>
      <c r="D4306" s="2">
        <v>86</v>
      </c>
      <c r="E4306" s="3"/>
      <c r="F4306" s="1">
        <v>22695.069675925915</v>
      </c>
      <c r="G4306" s="2">
        <v>86</v>
      </c>
      <c r="H4306" s="2">
        <v>1000</v>
      </c>
      <c r="I4306" s="3">
        <v>2</v>
      </c>
      <c r="J4306" s="3">
        <v>1</v>
      </c>
      <c r="K4306" s="1">
        <v>10806</v>
      </c>
      <c r="L4306" s="3">
        <v>1</v>
      </c>
      <c r="M4306" s="1">
        <v>26100</v>
      </c>
      <c r="N4306" s="3">
        <v>1</v>
      </c>
      <c r="O4306" s="2">
        <v>18</v>
      </c>
      <c r="P4306" s="3">
        <v>1</v>
      </c>
      <c r="Q4306" s="3">
        <v>2</v>
      </c>
      <c r="R4306" s="1">
        <v>20592</v>
      </c>
      <c r="S4306" s="3">
        <v>1</v>
      </c>
      <c r="T4306">
        <f t="shared" si="469"/>
        <v>28977.97019675927</v>
      </c>
      <c r="U4306">
        <f t="shared" si="470"/>
        <v>19063.630347222235</v>
      </c>
      <c r="V4306">
        <f t="shared" si="471"/>
        <v>13555.630347222235</v>
      </c>
      <c r="W4306">
        <f t="shared" si="472"/>
        <v>15294</v>
      </c>
      <c r="X4306">
        <f t="shared" si="473"/>
        <v>16960.56067129632</v>
      </c>
      <c r="Y4306">
        <f t="shared" si="474"/>
        <v>1</v>
      </c>
      <c r="Z4306">
        <f t="shared" si="475"/>
        <v>4.7777777777777777</v>
      </c>
    </row>
    <row r="4307" spans="1:26" x14ac:dyDescent="0.35">
      <c r="A4307" s="1">
        <v>39468.077986111108</v>
      </c>
      <c r="B4307" s="3">
        <v>1</v>
      </c>
      <c r="C4307" s="3">
        <v>0</v>
      </c>
      <c r="D4307" s="2">
        <v>4.3600000000000003</v>
      </c>
      <c r="E4307" s="3"/>
      <c r="F4307" s="1">
        <v>35764.531145833345</v>
      </c>
      <c r="G4307" s="2">
        <v>80</v>
      </c>
      <c r="H4307" s="2">
        <v>1000</v>
      </c>
      <c r="I4307" s="3">
        <v>3</v>
      </c>
      <c r="J4307" s="3">
        <v>0</v>
      </c>
      <c r="K4307" s="1">
        <v>27114</v>
      </c>
      <c r="L4307" s="3">
        <v>1</v>
      </c>
      <c r="M4307" s="1">
        <v>39125</v>
      </c>
      <c r="N4307" s="3">
        <v>0</v>
      </c>
      <c r="O4307" s="2">
        <v>31</v>
      </c>
      <c r="P4307" s="3">
        <v>1</v>
      </c>
      <c r="Q4307" s="3">
        <v>4</v>
      </c>
      <c r="R4307" s="1">
        <v>35331</v>
      </c>
      <c r="S4307" s="3">
        <v>1</v>
      </c>
      <c r="T4307">
        <f t="shared" si="469"/>
        <v>12669.97019675927</v>
      </c>
      <c r="U4307">
        <f t="shared" si="470"/>
        <v>4137.0779861111077</v>
      </c>
      <c r="V4307">
        <f t="shared" si="471"/>
        <v>343.07798611110775</v>
      </c>
      <c r="W4307">
        <f t="shared" si="472"/>
        <v>12011</v>
      </c>
      <c r="X4307">
        <f t="shared" si="473"/>
        <v>3703.5468402777624</v>
      </c>
      <c r="Y4307">
        <f t="shared" si="474"/>
        <v>5.4500000000000007E-2</v>
      </c>
      <c r="Z4307">
        <f t="shared" si="475"/>
        <v>0.14064516129032259</v>
      </c>
    </row>
    <row r="4308" spans="1:26" x14ac:dyDescent="0.35">
      <c r="A4308" s="1">
        <v>39693.936875000014</v>
      </c>
      <c r="B4308" s="3">
        <v>4</v>
      </c>
      <c r="C4308" s="3">
        <v>1</v>
      </c>
      <c r="D4308" s="2">
        <v>131</v>
      </c>
      <c r="E4308" s="3"/>
      <c r="F4308" s="1">
        <v>38234.544421296305</v>
      </c>
      <c r="G4308" s="2">
        <v>131</v>
      </c>
      <c r="H4308" s="2">
        <v>1000</v>
      </c>
      <c r="I4308" s="3">
        <v>2</v>
      </c>
      <c r="J4308" s="3">
        <v>1</v>
      </c>
      <c r="K4308" s="1">
        <v>24107</v>
      </c>
      <c r="L4308" s="3">
        <v>1</v>
      </c>
      <c r="M4308" s="1">
        <v>36123</v>
      </c>
      <c r="N4308" s="3">
        <v>0</v>
      </c>
      <c r="O4308" s="2">
        <v>44</v>
      </c>
      <c r="P4308" s="3">
        <v>0</v>
      </c>
      <c r="Q4308" s="3">
        <v>1</v>
      </c>
      <c r="R4308" s="1">
        <v>36164</v>
      </c>
      <c r="S4308" s="3">
        <v>1</v>
      </c>
      <c r="T4308">
        <f t="shared" si="469"/>
        <v>15676.97019675927</v>
      </c>
      <c r="U4308">
        <f t="shared" si="470"/>
        <v>3529.936875000014</v>
      </c>
      <c r="V4308">
        <f t="shared" si="471"/>
        <v>3570.936875000014</v>
      </c>
      <c r="W4308">
        <f t="shared" si="472"/>
        <v>12016</v>
      </c>
      <c r="X4308">
        <f t="shared" si="473"/>
        <v>1459.3924537037092</v>
      </c>
      <c r="Y4308">
        <f t="shared" si="474"/>
        <v>1</v>
      </c>
      <c r="Z4308">
        <f t="shared" si="475"/>
        <v>2.9772727272727271</v>
      </c>
    </row>
    <row r="4309" spans="1:26" x14ac:dyDescent="0.35">
      <c r="A4309" s="1">
        <v>39606.321238425939</v>
      </c>
      <c r="B4309" s="3">
        <v>3</v>
      </c>
      <c r="C4309" s="3">
        <v>0</v>
      </c>
      <c r="D4309" s="2">
        <v>62.07</v>
      </c>
      <c r="E4309" s="3"/>
      <c r="F4309" s="1">
        <v>36980.912847222236</v>
      </c>
      <c r="G4309" s="2">
        <v>150</v>
      </c>
      <c r="H4309" s="2">
        <v>1000</v>
      </c>
      <c r="I4309" s="3">
        <v>5</v>
      </c>
      <c r="J4309" s="3">
        <v>1</v>
      </c>
      <c r="K4309" s="1">
        <v>27717</v>
      </c>
      <c r="L4309" s="3">
        <v>3</v>
      </c>
      <c r="M4309" s="1">
        <v>37639</v>
      </c>
      <c r="N4309" s="3">
        <v>0</v>
      </c>
      <c r="O4309" s="2">
        <v>40</v>
      </c>
      <c r="P4309" s="3">
        <v>0</v>
      </c>
      <c r="Q4309" s="3">
        <v>1</v>
      </c>
      <c r="R4309" s="1">
        <v>35957</v>
      </c>
      <c r="S4309" s="3">
        <v>1</v>
      </c>
      <c r="T4309">
        <f t="shared" si="469"/>
        <v>12066.97019675927</v>
      </c>
      <c r="U4309">
        <f t="shared" si="470"/>
        <v>3649.3212384259386</v>
      </c>
      <c r="V4309">
        <f t="shared" si="471"/>
        <v>1967.3212384259386</v>
      </c>
      <c r="W4309">
        <f t="shared" si="472"/>
        <v>9922</v>
      </c>
      <c r="X4309">
        <f t="shared" si="473"/>
        <v>2625.4083912037022</v>
      </c>
      <c r="Y4309">
        <f t="shared" si="474"/>
        <v>0.4138</v>
      </c>
      <c r="Z4309">
        <f t="shared" si="475"/>
        <v>1.55175</v>
      </c>
    </row>
    <row r="4310" spans="1:26" x14ac:dyDescent="0.35">
      <c r="A4310" s="1">
        <v>39605.597337962972</v>
      </c>
      <c r="B4310" s="3">
        <v>1</v>
      </c>
      <c r="C4310" s="3">
        <v>0</v>
      </c>
      <c r="D4310" s="2">
        <v>32.021000000000001</v>
      </c>
      <c r="E4310" s="3"/>
      <c r="F4310" s="1">
        <v>26792.459641203692</v>
      </c>
      <c r="G4310" s="2">
        <v>781</v>
      </c>
      <c r="H4310" s="2">
        <v>3000</v>
      </c>
      <c r="I4310" s="3">
        <v>1</v>
      </c>
      <c r="J4310" s="3">
        <v>0</v>
      </c>
      <c r="K4310" s="1">
        <v>12414</v>
      </c>
      <c r="L4310" s="3">
        <v>3</v>
      </c>
      <c r="M4310" s="1">
        <v>35542</v>
      </c>
      <c r="N4310" s="3">
        <v>0</v>
      </c>
      <c r="O4310" s="2">
        <v>141</v>
      </c>
      <c r="P4310" s="3">
        <v>1</v>
      </c>
      <c r="Q4310" s="3">
        <v>2</v>
      </c>
      <c r="R4310" s="1">
        <v>24171</v>
      </c>
      <c r="S4310" s="3">
        <v>0</v>
      </c>
      <c r="T4310">
        <f t="shared" si="469"/>
        <v>27369.97019675927</v>
      </c>
      <c r="U4310">
        <f t="shared" si="470"/>
        <v>15434.597337962972</v>
      </c>
      <c r="V4310">
        <f t="shared" si="471"/>
        <v>4063.5973379629722</v>
      </c>
      <c r="W4310">
        <f t="shared" si="472"/>
        <v>23128</v>
      </c>
      <c r="X4310">
        <f t="shared" si="473"/>
        <v>12813.137696759281</v>
      </c>
      <c r="Y4310">
        <f t="shared" si="474"/>
        <v>4.1000000000000002E-2</v>
      </c>
      <c r="Z4310">
        <f t="shared" si="475"/>
        <v>0.22709929078014185</v>
      </c>
    </row>
    <row r="4311" spans="1:26" x14ac:dyDescent="0.35">
      <c r="A4311" s="1">
        <v>39712.861631944455</v>
      </c>
      <c r="B4311" s="3">
        <v>3</v>
      </c>
      <c r="C4311" s="3">
        <v>0</v>
      </c>
      <c r="D4311" s="2">
        <v>102.596</v>
      </c>
      <c r="E4311" s="3"/>
      <c r="F4311" s="1">
        <v>37412.764814814815</v>
      </c>
      <c r="G4311" s="2">
        <v>270</v>
      </c>
      <c r="H4311" s="2">
        <v>1000</v>
      </c>
      <c r="I4311" s="3">
        <v>1</v>
      </c>
      <c r="J4311" s="3">
        <v>1</v>
      </c>
      <c r="K4311" s="1">
        <v>25187</v>
      </c>
      <c r="L4311" s="3">
        <v>4</v>
      </c>
      <c r="M4311" s="1">
        <v>38556</v>
      </c>
      <c r="N4311" s="3">
        <v>0</v>
      </c>
      <c r="O4311" s="2">
        <v>64</v>
      </c>
      <c r="P4311" s="3">
        <v>1</v>
      </c>
      <c r="Q4311" s="3">
        <v>2</v>
      </c>
      <c r="R4311" s="1">
        <v>37121</v>
      </c>
      <c r="S4311" s="3">
        <v>1</v>
      </c>
      <c r="T4311">
        <f t="shared" si="469"/>
        <v>14596.97019675927</v>
      </c>
      <c r="U4311">
        <f t="shared" si="470"/>
        <v>2591.8616319444554</v>
      </c>
      <c r="V4311">
        <f t="shared" si="471"/>
        <v>1156.8616319444554</v>
      </c>
      <c r="W4311">
        <f t="shared" si="472"/>
        <v>13369</v>
      </c>
      <c r="X4311">
        <f t="shared" si="473"/>
        <v>2300.0968171296408</v>
      </c>
      <c r="Y4311">
        <f t="shared" si="474"/>
        <v>0.3799851851851852</v>
      </c>
      <c r="Z4311">
        <f t="shared" si="475"/>
        <v>1.6030625000000001</v>
      </c>
    </row>
    <row r="4312" spans="1:26" x14ac:dyDescent="0.35">
      <c r="A4312" s="1">
        <v>39453.977881944447</v>
      </c>
      <c r="B4312" s="3">
        <v>5</v>
      </c>
      <c r="C4312" s="3">
        <v>0</v>
      </c>
      <c r="D4312" s="2">
        <v>2.6680000000000001</v>
      </c>
      <c r="E4312" s="3"/>
      <c r="F4312" s="1">
        <v>25561.01635416667</v>
      </c>
      <c r="G4312" s="2">
        <v>60</v>
      </c>
      <c r="H4312" s="2">
        <v>1000</v>
      </c>
      <c r="I4312" s="3">
        <v>2</v>
      </c>
      <c r="J4312" s="3">
        <v>1</v>
      </c>
      <c r="K4312" s="1">
        <v>12577</v>
      </c>
      <c r="L4312" s="3">
        <v>1</v>
      </c>
      <c r="M4312" s="1">
        <v>35195</v>
      </c>
      <c r="N4312" s="3">
        <v>1</v>
      </c>
      <c r="O4312" s="2">
        <v>11</v>
      </c>
      <c r="P4312" s="3">
        <v>1</v>
      </c>
      <c r="Q4312" s="3">
        <v>2</v>
      </c>
      <c r="R4312" s="1">
        <v>23180</v>
      </c>
      <c r="S4312" s="3">
        <v>1</v>
      </c>
      <c r="T4312">
        <f t="shared" si="469"/>
        <v>27206.97019675927</v>
      </c>
      <c r="U4312">
        <f t="shared" si="470"/>
        <v>16273.977881944447</v>
      </c>
      <c r="V4312">
        <f t="shared" si="471"/>
        <v>4258.9778819444473</v>
      </c>
      <c r="W4312">
        <f t="shared" si="472"/>
        <v>22618</v>
      </c>
      <c r="X4312">
        <f t="shared" si="473"/>
        <v>13892.961527777778</v>
      </c>
      <c r="Y4312">
        <f t="shared" si="474"/>
        <v>4.4466666666666668E-2</v>
      </c>
      <c r="Z4312">
        <f t="shared" si="475"/>
        <v>0.24254545454545456</v>
      </c>
    </row>
    <row r="4313" spans="1:26" x14ac:dyDescent="0.35">
      <c r="A4313" s="1">
        <v>39724.460069444438</v>
      </c>
      <c r="B4313" s="3">
        <v>4</v>
      </c>
      <c r="C4313" s="3">
        <v>0</v>
      </c>
      <c r="D4313" s="2">
        <v>125.851</v>
      </c>
      <c r="E4313" s="3"/>
      <c r="F4313" s="1">
        <v>36167.331666666665</v>
      </c>
      <c r="G4313" s="2">
        <v>343</v>
      </c>
      <c r="H4313" s="2">
        <v>1000</v>
      </c>
      <c r="I4313" s="3">
        <v>4</v>
      </c>
      <c r="J4313" s="3">
        <v>0</v>
      </c>
      <c r="K4313" s="1">
        <v>24272</v>
      </c>
      <c r="L4313" s="3">
        <v>4</v>
      </c>
      <c r="M4313" s="1">
        <v>38980</v>
      </c>
      <c r="N4313" s="3">
        <v>0</v>
      </c>
      <c r="O4313" s="2">
        <v>55</v>
      </c>
      <c r="P4313" s="3">
        <v>0</v>
      </c>
      <c r="Q4313" s="3">
        <v>1</v>
      </c>
      <c r="R4313" s="1">
        <v>35511</v>
      </c>
      <c r="S4313" s="3">
        <v>1</v>
      </c>
      <c r="T4313">
        <f t="shared" si="469"/>
        <v>15511.97019675927</v>
      </c>
      <c r="U4313">
        <f t="shared" si="470"/>
        <v>4213.460069444438</v>
      </c>
      <c r="V4313">
        <f t="shared" si="471"/>
        <v>744.46006944443798</v>
      </c>
      <c r="W4313">
        <f t="shared" si="472"/>
        <v>14708</v>
      </c>
      <c r="X4313">
        <f t="shared" si="473"/>
        <v>3557.1284027777729</v>
      </c>
      <c r="Y4313">
        <f t="shared" si="474"/>
        <v>0.3669125364431487</v>
      </c>
      <c r="Z4313">
        <f t="shared" si="475"/>
        <v>2.2881999999999998</v>
      </c>
    </row>
    <row r="4314" spans="1:26" x14ac:dyDescent="0.35">
      <c r="A4314" s="1">
        <v>39597.22693287037</v>
      </c>
      <c r="B4314" s="3">
        <v>3</v>
      </c>
      <c r="C4314" s="3">
        <v>0</v>
      </c>
      <c r="D4314" s="2">
        <v>43.003</v>
      </c>
      <c r="E4314" s="3"/>
      <c r="F4314" s="1">
        <v>30092.305682870385</v>
      </c>
      <c r="G4314" s="2">
        <v>107</v>
      </c>
      <c r="H4314" s="2">
        <v>3000</v>
      </c>
      <c r="I4314" s="3">
        <v>3</v>
      </c>
      <c r="J4314" s="3">
        <v>1</v>
      </c>
      <c r="K4314" s="1">
        <v>10721</v>
      </c>
      <c r="L4314" s="3">
        <v>5</v>
      </c>
      <c r="M4314" s="1">
        <v>38251</v>
      </c>
      <c r="N4314" s="3">
        <v>1</v>
      </c>
      <c r="O4314" s="2">
        <v>12</v>
      </c>
      <c r="P4314" s="3">
        <v>1</v>
      </c>
      <c r="Q4314" s="3">
        <v>2</v>
      </c>
      <c r="R4314" s="1">
        <v>26806</v>
      </c>
      <c r="S4314" s="3">
        <v>1</v>
      </c>
      <c r="T4314">
        <f t="shared" si="469"/>
        <v>29062.97019675927</v>
      </c>
      <c r="U4314">
        <f t="shared" si="470"/>
        <v>12791.22693287037</v>
      </c>
      <c r="V4314">
        <f t="shared" si="471"/>
        <v>1346.2269328703696</v>
      </c>
      <c r="W4314">
        <f t="shared" si="472"/>
        <v>27530</v>
      </c>
      <c r="X4314">
        <f t="shared" si="473"/>
        <v>9504.9212499999849</v>
      </c>
      <c r="Y4314">
        <f t="shared" si="474"/>
        <v>0.40189719626168224</v>
      </c>
      <c r="Z4314">
        <f t="shared" si="475"/>
        <v>3.5835833333333333</v>
      </c>
    </row>
    <row r="4315" spans="1:26" x14ac:dyDescent="0.35">
      <c r="A4315" s="1">
        <v>39684.849270833336</v>
      </c>
      <c r="B4315" s="3">
        <v>1</v>
      </c>
      <c r="C4315" s="3">
        <v>0</v>
      </c>
      <c r="D4315" s="2">
        <v>2.2149999999999999</v>
      </c>
      <c r="E4315" s="3"/>
      <c r="F4315" s="1">
        <v>39625</v>
      </c>
      <c r="G4315" s="2">
        <v>60</v>
      </c>
      <c r="H4315" s="2">
        <v>1000</v>
      </c>
      <c r="I4315" s="3">
        <v>1</v>
      </c>
      <c r="J4315" s="3">
        <v>0</v>
      </c>
      <c r="K4315" s="1">
        <v>32526</v>
      </c>
      <c r="L4315" s="3">
        <v>2</v>
      </c>
      <c r="M4315" s="1">
        <v>39511</v>
      </c>
      <c r="N4315" s="3">
        <v>0</v>
      </c>
      <c r="O4315" s="2">
        <v>22</v>
      </c>
      <c r="P4315" s="3">
        <v>0</v>
      </c>
      <c r="Q4315" s="3">
        <v>4</v>
      </c>
      <c r="R4315" s="1">
        <v>39625</v>
      </c>
      <c r="S4315" s="3">
        <v>1</v>
      </c>
      <c r="T4315">
        <f t="shared" si="469"/>
        <v>7257.97019675927</v>
      </c>
      <c r="U4315">
        <f t="shared" si="470"/>
        <v>59.84927083333605</v>
      </c>
      <c r="V4315">
        <f t="shared" si="471"/>
        <v>173.84927083333605</v>
      </c>
      <c r="W4315">
        <f t="shared" si="472"/>
        <v>6985</v>
      </c>
      <c r="X4315">
        <f t="shared" si="473"/>
        <v>59.84927083333605</v>
      </c>
      <c r="Y4315">
        <f t="shared" si="474"/>
        <v>3.6916666666666667E-2</v>
      </c>
      <c r="Z4315">
        <f t="shared" si="475"/>
        <v>0.10068181818181818</v>
      </c>
    </row>
    <row r="4316" spans="1:26" x14ac:dyDescent="0.35">
      <c r="A4316" s="1">
        <v>39450.03342592594</v>
      </c>
      <c r="B4316" s="3">
        <v>4</v>
      </c>
      <c r="C4316" s="3">
        <v>1</v>
      </c>
      <c r="D4316" s="2">
        <v>55</v>
      </c>
      <c r="E4316" s="3"/>
      <c r="F4316" s="1">
        <v>39443.755890566099</v>
      </c>
      <c r="G4316" s="2">
        <v>55</v>
      </c>
      <c r="H4316" s="2">
        <v>500</v>
      </c>
      <c r="I4316" s="3">
        <v>4</v>
      </c>
      <c r="J4316" s="3">
        <v>0</v>
      </c>
      <c r="K4316" s="1">
        <v>32649</v>
      </c>
      <c r="L4316" s="3">
        <v>2</v>
      </c>
      <c r="M4316" s="1">
        <v>39788</v>
      </c>
      <c r="N4316" s="3">
        <v>0</v>
      </c>
      <c r="O4316" s="2">
        <v>13</v>
      </c>
      <c r="P4316" s="3">
        <v>0</v>
      </c>
      <c r="Q4316" s="3">
        <v>1</v>
      </c>
      <c r="R4316" s="1">
        <v>39481</v>
      </c>
      <c r="S4316" s="3">
        <v>1</v>
      </c>
      <c r="T4316">
        <f t="shared" si="469"/>
        <v>7134.97019675927</v>
      </c>
      <c r="U4316">
        <f t="shared" si="470"/>
        <v>-30.96657407406019</v>
      </c>
      <c r="V4316">
        <f t="shared" si="471"/>
        <v>-337.96657407406019</v>
      </c>
      <c r="W4316">
        <f t="shared" si="472"/>
        <v>7139</v>
      </c>
      <c r="X4316">
        <f t="shared" si="473"/>
        <v>6.2775353598408401</v>
      </c>
      <c r="Y4316">
        <f t="shared" si="474"/>
        <v>1</v>
      </c>
      <c r="Z4316">
        <f t="shared" si="475"/>
        <v>4.2307692307692308</v>
      </c>
    </row>
    <row r="4317" spans="1:26" x14ac:dyDescent="0.35">
      <c r="A4317" s="1">
        <v>39724.302187499998</v>
      </c>
      <c r="B4317" s="3">
        <v>2</v>
      </c>
      <c r="C4317" s="3">
        <v>0</v>
      </c>
      <c r="D4317" s="2">
        <v>30.062550000000002</v>
      </c>
      <c r="E4317" s="3"/>
      <c r="F4317" s="1">
        <v>39431.84502314814</v>
      </c>
      <c r="G4317" s="2">
        <v>218</v>
      </c>
      <c r="H4317" s="2">
        <v>500</v>
      </c>
      <c r="I4317" s="3">
        <v>5</v>
      </c>
      <c r="J4317" s="3">
        <v>1</v>
      </c>
      <c r="K4317" s="1">
        <v>28550</v>
      </c>
      <c r="L4317" s="3">
        <v>3</v>
      </c>
      <c r="M4317" s="1">
        <v>39760</v>
      </c>
      <c r="N4317" s="3">
        <v>0</v>
      </c>
      <c r="O4317" s="2">
        <v>36</v>
      </c>
      <c r="P4317" s="3">
        <v>0</v>
      </c>
      <c r="Q4317" s="3">
        <v>1</v>
      </c>
      <c r="R4317" s="1">
        <v>37756</v>
      </c>
      <c r="S4317" s="3">
        <v>1</v>
      </c>
      <c r="T4317">
        <f t="shared" si="469"/>
        <v>11233.97019675927</v>
      </c>
      <c r="U4317">
        <f t="shared" si="470"/>
        <v>1968.3021874999977</v>
      </c>
      <c r="V4317">
        <f t="shared" si="471"/>
        <v>-35.697812500002328</v>
      </c>
      <c r="W4317">
        <f t="shared" si="472"/>
        <v>11210</v>
      </c>
      <c r="X4317">
        <f t="shared" si="473"/>
        <v>292.4571643518575</v>
      </c>
      <c r="Y4317">
        <f t="shared" si="474"/>
        <v>0.13790160550458716</v>
      </c>
      <c r="Z4317">
        <f t="shared" si="475"/>
        <v>0.83507083333333343</v>
      </c>
    </row>
    <row r="4318" spans="1:26" x14ac:dyDescent="0.35">
      <c r="A4318" s="1">
        <v>39742.280868055561</v>
      </c>
      <c r="B4318" s="3">
        <v>5</v>
      </c>
      <c r="C4318" s="3">
        <v>0</v>
      </c>
      <c r="D4318" s="2">
        <v>3.9820000000000002</v>
      </c>
      <c r="E4318" s="3"/>
      <c r="F4318" s="1">
        <v>29126.865601851838</v>
      </c>
      <c r="G4318" s="2">
        <v>90</v>
      </c>
      <c r="H4318" s="2">
        <v>3000</v>
      </c>
      <c r="I4318" s="3">
        <v>3</v>
      </c>
      <c r="J4318" s="3">
        <v>0</v>
      </c>
      <c r="K4318" s="1">
        <v>16698</v>
      </c>
      <c r="L4318" s="3">
        <v>2</v>
      </c>
      <c r="M4318" s="1">
        <v>36797</v>
      </c>
      <c r="N4318" s="3">
        <v>0</v>
      </c>
      <c r="O4318" s="2">
        <v>41</v>
      </c>
      <c r="P4318" s="3">
        <v>1</v>
      </c>
      <c r="Q4318" s="3">
        <v>3</v>
      </c>
      <c r="R4318" s="1">
        <v>26130</v>
      </c>
      <c r="S4318" s="3">
        <v>1</v>
      </c>
      <c r="T4318">
        <f t="shared" si="469"/>
        <v>23085.97019675927</v>
      </c>
      <c r="U4318">
        <f t="shared" si="470"/>
        <v>13612.280868055561</v>
      </c>
      <c r="V4318">
        <f t="shared" si="471"/>
        <v>2945.2808680555609</v>
      </c>
      <c r="W4318">
        <f t="shared" si="472"/>
        <v>20099</v>
      </c>
      <c r="X4318">
        <f t="shared" si="473"/>
        <v>10615.415266203723</v>
      </c>
      <c r="Y4318">
        <f t="shared" si="474"/>
        <v>4.4244444444444447E-2</v>
      </c>
      <c r="Z4318">
        <f t="shared" si="475"/>
        <v>9.7121951219512198E-2</v>
      </c>
    </row>
    <row r="4319" spans="1:26" x14ac:dyDescent="0.35">
      <c r="A4319" s="1">
        <v>39732.549722222233</v>
      </c>
      <c r="B4319" s="3">
        <v>5</v>
      </c>
      <c r="C4319" s="3">
        <v>0</v>
      </c>
      <c r="D4319" s="2">
        <v>7.6120000000000001</v>
      </c>
      <c r="E4319" s="3"/>
      <c r="F4319" s="1">
        <v>37063.438680555555</v>
      </c>
      <c r="G4319" s="2">
        <v>107</v>
      </c>
      <c r="H4319" s="2">
        <v>500</v>
      </c>
      <c r="I4319" s="3">
        <v>3</v>
      </c>
      <c r="J4319" s="3">
        <v>0</v>
      </c>
      <c r="K4319" s="1">
        <v>29013</v>
      </c>
      <c r="L4319" s="3">
        <v>3</v>
      </c>
      <c r="M4319" s="1">
        <v>38903</v>
      </c>
      <c r="N4319" s="3">
        <v>0</v>
      </c>
      <c r="O4319" s="2">
        <v>42</v>
      </c>
      <c r="P4319" s="3">
        <v>0</v>
      </c>
      <c r="Q4319" s="3">
        <v>2</v>
      </c>
      <c r="R4319" s="1">
        <v>36792</v>
      </c>
      <c r="S4319" s="3">
        <v>1</v>
      </c>
      <c r="T4319">
        <f t="shared" si="469"/>
        <v>10770.97019675927</v>
      </c>
      <c r="U4319">
        <f t="shared" si="470"/>
        <v>2940.549722222233</v>
      </c>
      <c r="V4319">
        <f t="shared" si="471"/>
        <v>829.54972222223296</v>
      </c>
      <c r="W4319">
        <f t="shared" si="472"/>
        <v>9890</v>
      </c>
      <c r="X4319">
        <f t="shared" si="473"/>
        <v>2669.1110416666779</v>
      </c>
      <c r="Y4319">
        <f t="shared" si="474"/>
        <v>7.1140186915887846E-2</v>
      </c>
      <c r="Z4319">
        <f t="shared" si="475"/>
        <v>0.18123809523809525</v>
      </c>
    </row>
    <row r="4320" spans="1:26" x14ac:dyDescent="0.35">
      <c r="A4320" s="1">
        <v>39651.692326388875</v>
      </c>
      <c r="B4320" s="3">
        <v>5</v>
      </c>
      <c r="C4320" s="3">
        <v>0</v>
      </c>
      <c r="D4320" s="2">
        <v>8.0449999999999999</v>
      </c>
      <c r="E4320" s="3"/>
      <c r="F4320" s="1">
        <v>36490.398831018509</v>
      </c>
      <c r="G4320" s="2">
        <v>276</v>
      </c>
      <c r="H4320" s="2">
        <v>1000</v>
      </c>
      <c r="I4320" s="3">
        <v>3</v>
      </c>
      <c r="J4320" s="3">
        <v>0</v>
      </c>
      <c r="K4320" s="1">
        <v>23015</v>
      </c>
      <c r="L4320" s="3">
        <v>3</v>
      </c>
      <c r="M4320" s="1">
        <v>36850</v>
      </c>
      <c r="N4320" s="3">
        <v>0</v>
      </c>
      <c r="O4320" s="2">
        <v>65</v>
      </c>
      <c r="P4320" s="3">
        <v>1</v>
      </c>
      <c r="Q4320" s="3">
        <v>4</v>
      </c>
      <c r="R4320" s="1">
        <v>34316</v>
      </c>
      <c r="S4320" s="3">
        <v>1</v>
      </c>
      <c r="T4320">
        <f t="shared" si="469"/>
        <v>16768.97019675927</v>
      </c>
      <c r="U4320">
        <f t="shared" si="470"/>
        <v>5335.6923263888748</v>
      </c>
      <c r="V4320">
        <f t="shared" si="471"/>
        <v>2801.6923263888748</v>
      </c>
      <c r="W4320">
        <f t="shared" si="472"/>
        <v>13835</v>
      </c>
      <c r="X4320">
        <f t="shared" si="473"/>
        <v>3161.2934953703661</v>
      </c>
      <c r="Y4320">
        <f t="shared" si="474"/>
        <v>2.9148550724637682E-2</v>
      </c>
      <c r="Z4320">
        <f t="shared" si="475"/>
        <v>0.12376923076923077</v>
      </c>
    </row>
    <row r="4321" spans="1:26" x14ac:dyDescent="0.35">
      <c r="A4321" s="1">
        <v>39602.318379629636</v>
      </c>
      <c r="B4321" s="3">
        <v>4</v>
      </c>
      <c r="C4321" s="3">
        <v>1</v>
      </c>
      <c r="D4321" s="2">
        <v>146</v>
      </c>
      <c r="E4321" s="3"/>
      <c r="F4321" s="1">
        <v>37627.918460648158</v>
      </c>
      <c r="G4321" s="2">
        <v>146</v>
      </c>
      <c r="H4321" s="2">
        <v>2000</v>
      </c>
      <c r="I4321" s="3">
        <v>1</v>
      </c>
      <c r="J4321" s="3">
        <v>0</v>
      </c>
      <c r="K4321" s="1">
        <v>27669</v>
      </c>
      <c r="L4321" s="3">
        <v>5</v>
      </c>
      <c r="M4321" s="1">
        <v>39619</v>
      </c>
      <c r="N4321" s="3">
        <v>0</v>
      </c>
      <c r="O4321" s="2">
        <v>99</v>
      </c>
      <c r="P4321" s="3">
        <v>0</v>
      </c>
      <c r="Q4321" s="3">
        <v>1</v>
      </c>
      <c r="R4321" s="1">
        <v>35688</v>
      </c>
      <c r="S4321" s="3">
        <v>1</v>
      </c>
      <c r="T4321">
        <f t="shared" si="469"/>
        <v>12114.97019675927</v>
      </c>
      <c r="U4321">
        <f t="shared" si="470"/>
        <v>3914.3183796296362</v>
      </c>
      <c r="V4321">
        <f t="shared" si="471"/>
        <v>-16.681620370363817</v>
      </c>
      <c r="W4321">
        <f t="shared" si="472"/>
        <v>11950</v>
      </c>
      <c r="X4321">
        <f t="shared" si="473"/>
        <v>1974.3999189814785</v>
      </c>
      <c r="Y4321">
        <f t="shared" si="474"/>
        <v>1</v>
      </c>
      <c r="Z4321">
        <f t="shared" si="475"/>
        <v>1.4747474747474747</v>
      </c>
    </row>
    <row r="4322" spans="1:26" x14ac:dyDescent="0.35">
      <c r="A4322" s="1">
        <v>39782.880949074082</v>
      </c>
      <c r="B4322" s="3">
        <v>4</v>
      </c>
      <c r="C4322" s="3">
        <v>1</v>
      </c>
      <c r="D4322" s="2">
        <v>791</v>
      </c>
      <c r="E4322" s="3"/>
      <c r="F4322" s="1">
        <v>33873.418553240743</v>
      </c>
      <c r="G4322" s="2">
        <v>791</v>
      </c>
      <c r="H4322" s="2">
        <v>1000</v>
      </c>
      <c r="I4322" s="3">
        <v>2</v>
      </c>
      <c r="J4322" s="3">
        <v>0</v>
      </c>
      <c r="K4322" s="1">
        <v>23536</v>
      </c>
      <c r="L4322" s="3">
        <v>3</v>
      </c>
      <c r="M4322" s="1">
        <v>36760</v>
      </c>
      <c r="N4322" s="3">
        <v>0</v>
      </c>
      <c r="O4322" s="2">
        <v>72</v>
      </c>
      <c r="P4322" s="3">
        <v>1</v>
      </c>
      <c r="Q4322" s="3">
        <v>2</v>
      </c>
      <c r="R4322" s="1">
        <v>33092</v>
      </c>
      <c r="S4322" s="3">
        <v>1</v>
      </c>
      <c r="T4322">
        <f t="shared" si="469"/>
        <v>16247.97019675927</v>
      </c>
      <c r="U4322">
        <f t="shared" si="470"/>
        <v>6690.8809490740823</v>
      </c>
      <c r="V4322">
        <f t="shared" si="471"/>
        <v>3022.8809490740823</v>
      </c>
      <c r="W4322">
        <f t="shared" si="472"/>
        <v>13224</v>
      </c>
      <c r="X4322">
        <f t="shared" si="473"/>
        <v>5909.4623958333395</v>
      </c>
      <c r="Y4322">
        <f t="shared" si="474"/>
        <v>1</v>
      </c>
      <c r="Z4322">
        <f t="shared" si="475"/>
        <v>10.986111111111111</v>
      </c>
    </row>
    <row r="4323" spans="1:26" x14ac:dyDescent="0.35">
      <c r="A4323" s="1">
        <v>39526.370243055542</v>
      </c>
      <c r="B4323" s="3">
        <v>4</v>
      </c>
      <c r="C4323" s="3">
        <v>1</v>
      </c>
      <c r="D4323" s="2">
        <v>387</v>
      </c>
      <c r="E4323" s="3"/>
      <c r="F4323" s="1">
        <v>39485.575856481475</v>
      </c>
      <c r="G4323" s="2">
        <v>387</v>
      </c>
      <c r="H4323" s="2">
        <v>3000</v>
      </c>
      <c r="I4323" s="3">
        <v>3</v>
      </c>
      <c r="J4323" s="3">
        <v>0</v>
      </c>
      <c r="K4323" s="1">
        <v>30550</v>
      </c>
      <c r="L4323" s="3">
        <v>4</v>
      </c>
      <c r="M4323" s="1">
        <v>39641</v>
      </c>
      <c r="N4323" s="3">
        <v>0</v>
      </c>
      <c r="O4323" s="2">
        <v>86</v>
      </c>
      <c r="P4323" s="3">
        <v>0</v>
      </c>
      <c r="Q4323" s="3">
        <v>1</v>
      </c>
      <c r="R4323" s="1">
        <v>38302</v>
      </c>
      <c r="S4323" s="3">
        <v>1</v>
      </c>
      <c r="T4323">
        <f t="shared" si="469"/>
        <v>9233.97019675927</v>
      </c>
      <c r="U4323">
        <f t="shared" si="470"/>
        <v>1224.3702430555422</v>
      </c>
      <c r="V4323">
        <f t="shared" si="471"/>
        <v>-114.62975694445777</v>
      </c>
      <c r="W4323">
        <f t="shared" si="472"/>
        <v>9091</v>
      </c>
      <c r="X4323">
        <f t="shared" si="473"/>
        <v>40.794386574067175</v>
      </c>
      <c r="Y4323">
        <f t="shared" si="474"/>
        <v>1</v>
      </c>
      <c r="Z4323">
        <f t="shared" si="475"/>
        <v>4.5</v>
      </c>
    </row>
    <row r="4324" spans="1:26" x14ac:dyDescent="0.35">
      <c r="A4324" s="1">
        <v>39682.800011574087</v>
      </c>
      <c r="B4324" s="3">
        <v>1</v>
      </c>
      <c r="C4324" s="3">
        <v>0</v>
      </c>
      <c r="D4324" s="2">
        <v>11.722</v>
      </c>
      <c r="E4324" s="3"/>
      <c r="F4324" s="1">
        <v>34325.872569444444</v>
      </c>
      <c r="G4324" s="2">
        <v>203</v>
      </c>
      <c r="H4324" s="2">
        <v>3000</v>
      </c>
      <c r="I4324" s="3">
        <v>3</v>
      </c>
      <c r="J4324" s="3">
        <v>1</v>
      </c>
      <c r="K4324" s="1">
        <v>21007</v>
      </c>
      <c r="L4324" s="3">
        <v>2</v>
      </c>
      <c r="M4324" s="1">
        <v>32470</v>
      </c>
      <c r="N4324" s="3">
        <v>0</v>
      </c>
      <c r="O4324" s="2">
        <v>138</v>
      </c>
      <c r="P4324" s="3">
        <v>0</v>
      </c>
      <c r="Q4324" s="3">
        <v>1</v>
      </c>
      <c r="R4324" s="1">
        <v>31844</v>
      </c>
      <c r="S4324" s="3">
        <v>1</v>
      </c>
      <c r="T4324">
        <f t="shared" si="469"/>
        <v>18776.97019675927</v>
      </c>
      <c r="U4324">
        <f t="shared" si="470"/>
        <v>7838.800011574087</v>
      </c>
      <c r="V4324">
        <f t="shared" si="471"/>
        <v>7212.800011574087</v>
      </c>
      <c r="W4324">
        <f t="shared" si="472"/>
        <v>11463</v>
      </c>
      <c r="X4324">
        <f t="shared" si="473"/>
        <v>5356.9274421296432</v>
      </c>
      <c r="Y4324">
        <f t="shared" si="474"/>
        <v>5.7743842364532019E-2</v>
      </c>
      <c r="Z4324">
        <f t="shared" si="475"/>
        <v>8.4942028985507248E-2</v>
      </c>
    </row>
    <row r="4325" spans="1:26" x14ac:dyDescent="0.35">
      <c r="A4325" s="1">
        <v>39699.680625000008</v>
      </c>
      <c r="B4325" s="3">
        <v>3</v>
      </c>
      <c r="C4325" s="3">
        <v>0</v>
      </c>
      <c r="D4325" s="2">
        <v>37.6845</v>
      </c>
      <c r="E4325" s="3"/>
      <c r="F4325" s="1">
        <v>38106.940451388888</v>
      </c>
      <c r="G4325" s="2">
        <v>84</v>
      </c>
      <c r="H4325" s="2">
        <v>500</v>
      </c>
      <c r="I4325" s="3">
        <v>4</v>
      </c>
      <c r="J4325" s="3">
        <v>1</v>
      </c>
      <c r="K4325" s="1">
        <v>25931</v>
      </c>
      <c r="L4325" s="3">
        <v>1</v>
      </c>
      <c r="M4325" s="1">
        <v>37921</v>
      </c>
      <c r="N4325" s="3">
        <v>0</v>
      </c>
      <c r="O4325" s="2">
        <v>40</v>
      </c>
      <c r="P4325" s="3">
        <v>0</v>
      </c>
      <c r="Q4325" s="3">
        <v>1</v>
      </c>
      <c r="R4325" s="1">
        <v>35883</v>
      </c>
      <c r="S4325" s="3">
        <v>1</v>
      </c>
      <c r="T4325">
        <f t="shared" si="469"/>
        <v>13852.97019675927</v>
      </c>
      <c r="U4325">
        <f t="shared" si="470"/>
        <v>3816.6806250000081</v>
      </c>
      <c r="V4325">
        <f t="shared" si="471"/>
        <v>1778.6806250000081</v>
      </c>
      <c r="W4325">
        <f t="shared" si="472"/>
        <v>11990</v>
      </c>
      <c r="X4325">
        <f t="shared" si="473"/>
        <v>1592.7401736111206</v>
      </c>
      <c r="Y4325">
        <f t="shared" si="474"/>
        <v>0.448625</v>
      </c>
      <c r="Z4325">
        <f t="shared" si="475"/>
        <v>0.94211250000000002</v>
      </c>
    </row>
    <row r="4326" spans="1:26" x14ac:dyDescent="0.35">
      <c r="A4326" s="1">
        <v>39686.321967592579</v>
      </c>
      <c r="B4326" s="3">
        <v>2</v>
      </c>
      <c r="C4326" s="3">
        <v>0</v>
      </c>
      <c r="D4326" s="2">
        <v>8.2200000000000006</v>
      </c>
      <c r="E4326" s="3"/>
      <c r="F4326" s="1">
        <v>38481.539097222209</v>
      </c>
      <c r="G4326" s="2">
        <v>94</v>
      </c>
      <c r="H4326" s="2">
        <v>1000</v>
      </c>
      <c r="I4326" s="3">
        <v>3</v>
      </c>
      <c r="J4326" s="3">
        <v>0</v>
      </c>
      <c r="K4326" s="1">
        <v>31736</v>
      </c>
      <c r="L4326" s="3">
        <v>1</v>
      </c>
      <c r="M4326" s="1">
        <v>38427</v>
      </c>
      <c r="N4326" s="3">
        <v>0</v>
      </c>
      <c r="O4326" s="2">
        <v>23</v>
      </c>
      <c r="P4326" s="3">
        <v>1</v>
      </c>
      <c r="Q4326" s="3">
        <v>3</v>
      </c>
      <c r="R4326" s="1">
        <v>38433</v>
      </c>
      <c r="S4326" s="3">
        <v>1</v>
      </c>
      <c r="T4326">
        <f t="shared" si="469"/>
        <v>8047.97019675927</v>
      </c>
      <c r="U4326">
        <f t="shared" si="470"/>
        <v>1253.3219675925793</v>
      </c>
      <c r="V4326">
        <f t="shared" si="471"/>
        <v>1259.3219675925793</v>
      </c>
      <c r="W4326">
        <f t="shared" si="472"/>
        <v>6691</v>
      </c>
      <c r="X4326">
        <f t="shared" si="473"/>
        <v>1204.7828703703708</v>
      </c>
      <c r="Y4326">
        <f t="shared" si="474"/>
        <v>8.744680851063831E-2</v>
      </c>
      <c r="Z4326">
        <f t="shared" si="475"/>
        <v>0.35739130434782612</v>
      </c>
    </row>
    <row r="4327" spans="1:26" x14ac:dyDescent="0.35">
      <c r="A4327" s="1">
        <v>39743.022002314829</v>
      </c>
      <c r="B4327" s="3">
        <v>5</v>
      </c>
      <c r="C4327" s="3">
        <v>0</v>
      </c>
      <c r="D4327" s="2">
        <v>34.433999999999997</v>
      </c>
      <c r="E4327" s="3"/>
      <c r="F4327" s="1">
        <v>31961.940173611103</v>
      </c>
      <c r="G4327" s="2">
        <v>677</v>
      </c>
      <c r="H4327" s="2">
        <v>3000</v>
      </c>
      <c r="I4327" s="3">
        <v>2</v>
      </c>
      <c r="J4327" s="3">
        <v>1</v>
      </c>
      <c r="K4327" s="1">
        <v>23087</v>
      </c>
      <c r="L4327" s="3">
        <v>1</v>
      </c>
      <c r="M4327" s="1">
        <v>37298</v>
      </c>
      <c r="N4327" s="3">
        <v>0</v>
      </c>
      <c r="O4327" s="2">
        <v>44</v>
      </c>
      <c r="P4327" s="3">
        <v>1</v>
      </c>
      <c r="Q4327" s="3">
        <v>3</v>
      </c>
      <c r="R4327" s="1">
        <v>31869</v>
      </c>
      <c r="S4327" s="3">
        <v>1</v>
      </c>
      <c r="T4327">
        <f t="shared" si="469"/>
        <v>16696.97019675927</v>
      </c>
      <c r="U4327">
        <f t="shared" si="470"/>
        <v>7874.0220023148286</v>
      </c>
      <c r="V4327">
        <f t="shared" si="471"/>
        <v>2445.0220023148286</v>
      </c>
      <c r="W4327">
        <f t="shared" si="472"/>
        <v>14211</v>
      </c>
      <c r="X4327">
        <f t="shared" si="473"/>
        <v>7781.0818287037255</v>
      </c>
      <c r="Y4327">
        <f t="shared" si="474"/>
        <v>5.0862629246676512E-2</v>
      </c>
      <c r="Z4327">
        <f t="shared" si="475"/>
        <v>0.782590909090909</v>
      </c>
    </row>
    <row r="4328" spans="1:26" x14ac:dyDescent="0.35">
      <c r="A4328" s="1">
        <v>39535.645613425935</v>
      </c>
      <c r="B4328" s="3">
        <v>3</v>
      </c>
      <c r="C4328" s="3">
        <v>0</v>
      </c>
      <c r="D4328" s="2">
        <v>276.00400000000002</v>
      </c>
      <c r="E4328" s="3"/>
      <c r="F4328" s="1">
        <v>34556.425937499997</v>
      </c>
      <c r="G4328" s="2">
        <v>691</v>
      </c>
      <c r="H4328" s="2">
        <v>3000</v>
      </c>
      <c r="I4328" s="3">
        <v>1</v>
      </c>
      <c r="J4328" s="3">
        <v>0</v>
      </c>
      <c r="K4328" s="1">
        <v>21563</v>
      </c>
      <c r="L4328" s="3">
        <v>4</v>
      </c>
      <c r="M4328" s="1">
        <v>32988</v>
      </c>
      <c r="N4328" s="3">
        <v>0</v>
      </c>
      <c r="O4328" s="2">
        <v>93</v>
      </c>
      <c r="P4328" s="3">
        <v>1</v>
      </c>
      <c r="Q4328" s="3">
        <v>3</v>
      </c>
      <c r="R4328" s="1">
        <v>32043</v>
      </c>
      <c r="S4328" s="3">
        <v>1</v>
      </c>
      <c r="T4328">
        <f t="shared" si="469"/>
        <v>18220.97019675927</v>
      </c>
      <c r="U4328">
        <f t="shared" si="470"/>
        <v>7492.6456134259352</v>
      </c>
      <c r="V4328">
        <f t="shared" si="471"/>
        <v>6547.6456134259352</v>
      </c>
      <c r="W4328">
        <f t="shared" si="472"/>
        <v>11425</v>
      </c>
      <c r="X4328">
        <f t="shared" si="473"/>
        <v>4979.2196759259386</v>
      </c>
      <c r="Y4328">
        <f t="shared" si="474"/>
        <v>0.39942691751085385</v>
      </c>
      <c r="Z4328">
        <f t="shared" si="475"/>
        <v>2.9677849462365593</v>
      </c>
    </row>
    <row r="4329" spans="1:26" x14ac:dyDescent="0.35">
      <c r="A4329" s="1">
        <v>39475.402893518505</v>
      </c>
      <c r="B4329" s="3">
        <v>3</v>
      </c>
      <c r="C4329" s="3">
        <v>1</v>
      </c>
      <c r="D4329" s="2">
        <v>911</v>
      </c>
      <c r="E4329" s="3"/>
      <c r="F4329" s="1">
        <v>36474.40862268518</v>
      </c>
      <c r="G4329" s="2">
        <v>911</v>
      </c>
      <c r="H4329" s="2">
        <v>3000</v>
      </c>
      <c r="I4329" s="3">
        <v>1</v>
      </c>
      <c r="J4329" s="3">
        <v>1</v>
      </c>
      <c r="K4329" s="1">
        <v>24719</v>
      </c>
      <c r="L4329" s="3">
        <v>4</v>
      </c>
      <c r="M4329" s="1">
        <v>39230</v>
      </c>
      <c r="N4329" s="3">
        <v>0</v>
      </c>
      <c r="O4329" s="2">
        <v>38</v>
      </c>
      <c r="P4329" s="3">
        <v>0</v>
      </c>
      <c r="Q4329" s="3">
        <v>4</v>
      </c>
      <c r="R4329" s="1">
        <v>34012</v>
      </c>
      <c r="S4329" s="3">
        <v>0</v>
      </c>
      <c r="T4329">
        <f t="shared" si="469"/>
        <v>15064.97019675927</v>
      </c>
      <c r="U4329">
        <f t="shared" si="470"/>
        <v>5463.4028935185052</v>
      </c>
      <c r="V4329">
        <f t="shared" si="471"/>
        <v>245.40289351850515</v>
      </c>
      <c r="W4329">
        <f t="shared" si="472"/>
        <v>14511</v>
      </c>
      <c r="X4329">
        <f t="shared" si="473"/>
        <v>3000.9942708333256</v>
      </c>
      <c r="Y4329">
        <f t="shared" si="474"/>
        <v>1</v>
      </c>
      <c r="Z4329">
        <f t="shared" si="475"/>
        <v>23.973684210526315</v>
      </c>
    </row>
    <row r="4330" spans="1:26" x14ac:dyDescent="0.35">
      <c r="A4330" s="1">
        <v>39462.130682870367</v>
      </c>
      <c r="B4330" s="3">
        <v>5</v>
      </c>
      <c r="C4330" s="3">
        <v>0</v>
      </c>
      <c r="D4330" s="2">
        <v>6.4270000000000005</v>
      </c>
      <c r="E4330" s="3"/>
      <c r="F4330" s="1">
        <v>27503.406863425917</v>
      </c>
      <c r="G4330" s="2">
        <v>156</v>
      </c>
      <c r="H4330" s="2">
        <v>1000</v>
      </c>
      <c r="I4330" s="3">
        <v>5</v>
      </c>
      <c r="J4330" s="3">
        <v>1</v>
      </c>
      <c r="K4330" s="1">
        <v>16257</v>
      </c>
      <c r="L4330" s="3">
        <v>2</v>
      </c>
      <c r="M4330" s="1">
        <v>31190</v>
      </c>
      <c r="N4330" s="3">
        <v>1</v>
      </c>
      <c r="O4330" s="2">
        <v>76</v>
      </c>
      <c r="P4330" s="3">
        <v>0</v>
      </c>
      <c r="Q4330" s="3">
        <v>1</v>
      </c>
      <c r="R4330" s="1">
        <v>24373</v>
      </c>
      <c r="S4330" s="3">
        <v>1</v>
      </c>
      <c r="T4330">
        <f t="shared" si="469"/>
        <v>23526.97019675927</v>
      </c>
      <c r="U4330">
        <f t="shared" si="470"/>
        <v>15089.130682870367</v>
      </c>
      <c r="V4330">
        <f t="shared" si="471"/>
        <v>8272.1306828703673</v>
      </c>
      <c r="W4330">
        <f t="shared" si="472"/>
        <v>14933</v>
      </c>
      <c r="X4330">
        <f t="shared" si="473"/>
        <v>11958.723819444451</v>
      </c>
      <c r="Y4330">
        <f t="shared" si="474"/>
        <v>4.1198717948717954E-2</v>
      </c>
      <c r="Z4330">
        <f t="shared" si="475"/>
        <v>8.4565789473684219E-2</v>
      </c>
    </row>
    <row r="4331" spans="1:26" x14ac:dyDescent="0.35">
      <c r="A4331" s="1">
        <v>39544.391249999986</v>
      </c>
      <c r="B4331" s="3">
        <v>1</v>
      </c>
      <c r="C4331" s="3">
        <v>0</v>
      </c>
      <c r="D4331" s="2">
        <v>18.557000000000002</v>
      </c>
      <c r="E4331" s="3"/>
      <c r="F4331" s="1">
        <v>35717.780613425915</v>
      </c>
      <c r="G4331" s="2">
        <v>282</v>
      </c>
      <c r="H4331" s="2">
        <v>2000</v>
      </c>
      <c r="I4331" s="3">
        <v>3</v>
      </c>
      <c r="J4331" s="3">
        <v>0</v>
      </c>
      <c r="K4331" s="1">
        <v>20277</v>
      </c>
      <c r="L4331" s="3">
        <v>2</v>
      </c>
      <c r="M4331" s="1">
        <v>36800</v>
      </c>
      <c r="N4331" s="3">
        <v>0</v>
      </c>
      <c r="O4331" s="2">
        <v>97</v>
      </c>
      <c r="P4331" s="3">
        <v>1</v>
      </c>
      <c r="Q4331" s="3">
        <v>2</v>
      </c>
      <c r="R4331" s="1">
        <v>34306</v>
      </c>
      <c r="S4331" s="3">
        <v>1</v>
      </c>
      <c r="T4331">
        <f t="shared" si="469"/>
        <v>19506.97019675927</v>
      </c>
      <c r="U4331">
        <f t="shared" si="470"/>
        <v>5238.391249999986</v>
      </c>
      <c r="V4331">
        <f t="shared" si="471"/>
        <v>2744.391249999986</v>
      </c>
      <c r="W4331">
        <f t="shared" si="472"/>
        <v>16523</v>
      </c>
      <c r="X4331">
        <f t="shared" si="473"/>
        <v>3826.6106365740707</v>
      </c>
      <c r="Y4331">
        <f t="shared" si="474"/>
        <v>6.5804964539007096E-2</v>
      </c>
      <c r="Z4331">
        <f t="shared" si="475"/>
        <v>0.19130927835051548</v>
      </c>
    </row>
    <row r="4332" spans="1:26" x14ac:dyDescent="0.35">
      <c r="A4332" s="1">
        <v>39661.827881944453</v>
      </c>
      <c r="B4332" s="3">
        <v>2</v>
      </c>
      <c r="C4332" s="3">
        <v>0</v>
      </c>
      <c r="D4332" s="2">
        <v>119.74000000000001</v>
      </c>
      <c r="E4332" s="3"/>
      <c r="F4332" s="1">
        <v>35964.581273148156</v>
      </c>
      <c r="G4332" s="2">
        <v>1066</v>
      </c>
      <c r="H4332" s="2">
        <v>3000</v>
      </c>
      <c r="I4332" s="3">
        <v>4</v>
      </c>
      <c r="J4332" s="3">
        <v>0</v>
      </c>
      <c r="K4332" s="1">
        <v>22311</v>
      </c>
      <c r="L4332" s="3">
        <v>3</v>
      </c>
      <c r="M4332" s="1">
        <v>35529</v>
      </c>
      <c r="N4332" s="3">
        <v>0</v>
      </c>
      <c r="O4332" s="2">
        <v>80</v>
      </c>
      <c r="P4332" s="3">
        <v>0</v>
      </c>
      <c r="Q4332" s="3">
        <v>1</v>
      </c>
      <c r="R4332" s="1">
        <v>33664</v>
      </c>
      <c r="S4332" s="3">
        <v>1</v>
      </c>
      <c r="T4332">
        <f t="shared" si="469"/>
        <v>17472.97019675927</v>
      </c>
      <c r="U4332">
        <f t="shared" si="470"/>
        <v>5997.8278819444531</v>
      </c>
      <c r="V4332">
        <f t="shared" si="471"/>
        <v>4132.8278819444531</v>
      </c>
      <c r="W4332">
        <f t="shared" si="472"/>
        <v>13218</v>
      </c>
      <c r="X4332">
        <f t="shared" si="473"/>
        <v>3697.2466087962966</v>
      </c>
      <c r="Y4332">
        <f t="shared" si="474"/>
        <v>0.11232645403377112</v>
      </c>
      <c r="Z4332">
        <f t="shared" si="475"/>
        <v>1.49675</v>
      </c>
    </row>
    <row r="4333" spans="1:26" x14ac:dyDescent="0.35">
      <c r="A4333" s="1">
        <v>39731.169895833329</v>
      </c>
      <c r="B4333" s="3">
        <v>5</v>
      </c>
      <c r="C4333" s="3">
        <v>0</v>
      </c>
      <c r="D4333" s="2">
        <v>13.979000000000001</v>
      </c>
      <c r="E4333" s="3"/>
      <c r="F4333" s="1">
        <v>38160.6882175926</v>
      </c>
      <c r="G4333" s="2">
        <v>286</v>
      </c>
      <c r="H4333" s="2">
        <v>2000</v>
      </c>
      <c r="I4333" s="3">
        <v>4</v>
      </c>
      <c r="J4333" s="3">
        <v>1</v>
      </c>
      <c r="K4333" s="1">
        <v>27001</v>
      </c>
      <c r="L4333" s="3">
        <v>5</v>
      </c>
      <c r="M4333" s="1">
        <v>38450</v>
      </c>
      <c r="N4333" s="3">
        <v>0</v>
      </c>
      <c r="O4333" s="2">
        <v>57</v>
      </c>
      <c r="P4333" s="3">
        <v>1</v>
      </c>
      <c r="Q4333" s="3">
        <v>2</v>
      </c>
      <c r="R4333" s="1">
        <v>36961</v>
      </c>
      <c r="S4333" s="3">
        <v>1</v>
      </c>
      <c r="T4333">
        <f t="shared" si="469"/>
        <v>12782.97019675927</v>
      </c>
      <c r="U4333">
        <f t="shared" si="470"/>
        <v>2770.1698958333291</v>
      </c>
      <c r="V4333">
        <f t="shared" si="471"/>
        <v>1281.1698958333291</v>
      </c>
      <c r="W4333">
        <f t="shared" si="472"/>
        <v>11449</v>
      </c>
      <c r="X4333">
        <f t="shared" si="473"/>
        <v>1570.4816782407288</v>
      </c>
      <c r="Y4333">
        <f t="shared" si="474"/>
        <v>4.887762237762238E-2</v>
      </c>
      <c r="Z4333">
        <f t="shared" si="475"/>
        <v>0.24524561403508774</v>
      </c>
    </row>
    <row r="4334" spans="1:26" x14ac:dyDescent="0.35">
      <c r="A4334" s="1">
        <v>39671.720995370357</v>
      </c>
      <c r="B4334" s="3">
        <v>5</v>
      </c>
      <c r="C4334" s="3">
        <v>0</v>
      </c>
      <c r="D4334" s="2">
        <v>4.1050000000000004</v>
      </c>
      <c r="E4334" s="3"/>
      <c r="F4334" s="1">
        <v>37077.66005787038</v>
      </c>
      <c r="G4334" s="2">
        <v>105</v>
      </c>
      <c r="H4334" s="2">
        <v>3000</v>
      </c>
      <c r="I4334" s="3">
        <v>5</v>
      </c>
      <c r="J4334" s="3">
        <v>0</v>
      </c>
      <c r="K4334" s="1">
        <v>16051</v>
      </c>
      <c r="L4334" s="3">
        <v>3</v>
      </c>
      <c r="M4334" s="1">
        <v>39168</v>
      </c>
      <c r="N4334" s="3">
        <v>1</v>
      </c>
      <c r="O4334" s="2">
        <v>9</v>
      </c>
      <c r="P4334" s="3">
        <v>1</v>
      </c>
      <c r="Q4334" s="3">
        <v>2</v>
      </c>
      <c r="R4334" s="1">
        <v>34708</v>
      </c>
      <c r="S4334" s="3">
        <v>1</v>
      </c>
      <c r="T4334">
        <f t="shared" si="469"/>
        <v>23732.97019675927</v>
      </c>
      <c r="U4334">
        <f t="shared" si="470"/>
        <v>4963.7209953703568</v>
      </c>
      <c r="V4334">
        <f t="shared" si="471"/>
        <v>503.72099537035683</v>
      </c>
      <c r="W4334">
        <f t="shared" si="472"/>
        <v>23117</v>
      </c>
      <c r="X4334">
        <f t="shared" si="473"/>
        <v>2594.0609374999767</v>
      </c>
      <c r="Y4334">
        <f t="shared" si="474"/>
        <v>3.90952380952381E-2</v>
      </c>
      <c r="Z4334">
        <f t="shared" si="475"/>
        <v>0.45611111111111113</v>
      </c>
    </row>
    <row r="4335" spans="1:26" x14ac:dyDescent="0.35">
      <c r="A4335" s="1">
        <v>39549.740949074068</v>
      </c>
      <c r="B4335" s="3">
        <v>5</v>
      </c>
      <c r="C4335" s="3">
        <v>0</v>
      </c>
      <c r="D4335" s="2">
        <v>13.266999999999999</v>
      </c>
      <c r="E4335" s="3"/>
      <c r="F4335" s="1">
        <v>35658.845300925925</v>
      </c>
      <c r="G4335" s="2">
        <v>244</v>
      </c>
      <c r="H4335" s="2">
        <v>3000</v>
      </c>
      <c r="I4335" s="3">
        <v>2</v>
      </c>
      <c r="J4335" s="3">
        <v>1</v>
      </c>
      <c r="K4335" s="1">
        <v>25607</v>
      </c>
      <c r="L4335" s="3">
        <v>2</v>
      </c>
      <c r="M4335" s="1">
        <v>38299</v>
      </c>
      <c r="N4335" s="3">
        <v>0</v>
      </c>
      <c r="O4335" s="2">
        <v>49</v>
      </c>
      <c r="P4335" s="3">
        <v>0</v>
      </c>
      <c r="Q4335" s="3">
        <v>3</v>
      </c>
      <c r="R4335" s="1">
        <v>34277</v>
      </c>
      <c r="S4335" s="3">
        <v>1</v>
      </c>
      <c r="T4335">
        <f t="shared" si="469"/>
        <v>14176.97019675927</v>
      </c>
      <c r="U4335">
        <f t="shared" si="470"/>
        <v>5272.7409490740683</v>
      </c>
      <c r="V4335">
        <f t="shared" si="471"/>
        <v>1250.7409490740683</v>
      </c>
      <c r="W4335">
        <f t="shared" si="472"/>
        <v>12692</v>
      </c>
      <c r="X4335">
        <f t="shared" si="473"/>
        <v>3890.8956481481437</v>
      </c>
      <c r="Y4335">
        <f t="shared" si="474"/>
        <v>5.4372950819672132E-2</v>
      </c>
      <c r="Z4335">
        <f t="shared" si="475"/>
        <v>0.27075510204081632</v>
      </c>
    </row>
    <row r="4336" spans="1:26" x14ac:dyDescent="0.35">
      <c r="A4336" s="1">
        <v>39781.459780092584</v>
      </c>
      <c r="B4336" s="3">
        <v>5</v>
      </c>
      <c r="C4336" s="3">
        <v>0</v>
      </c>
      <c r="D4336" s="2">
        <v>21.121000000000002</v>
      </c>
      <c r="E4336" s="3"/>
      <c r="F4336" s="1">
        <v>36624.289895833324</v>
      </c>
      <c r="G4336" s="2">
        <v>379</v>
      </c>
      <c r="H4336" s="2">
        <v>3000</v>
      </c>
      <c r="I4336" s="3">
        <v>2</v>
      </c>
      <c r="J4336" s="3">
        <v>0</v>
      </c>
      <c r="K4336" s="1">
        <v>21929</v>
      </c>
      <c r="L4336" s="3">
        <v>1</v>
      </c>
      <c r="M4336" s="1">
        <v>31211</v>
      </c>
      <c r="N4336" s="3">
        <v>0</v>
      </c>
      <c r="O4336" s="2">
        <v>55</v>
      </c>
      <c r="P4336" s="3">
        <v>1</v>
      </c>
      <c r="Q4336" s="3">
        <v>3</v>
      </c>
      <c r="R4336" s="1">
        <v>34254</v>
      </c>
      <c r="S4336" s="3">
        <v>1</v>
      </c>
      <c r="T4336">
        <f t="shared" si="469"/>
        <v>17854.97019675927</v>
      </c>
      <c r="U4336">
        <f t="shared" si="470"/>
        <v>5527.459780092584</v>
      </c>
      <c r="V4336">
        <f t="shared" si="471"/>
        <v>8570.459780092584</v>
      </c>
      <c r="W4336">
        <f t="shared" si="472"/>
        <v>9282</v>
      </c>
      <c r="X4336">
        <f t="shared" si="473"/>
        <v>3157.1698842592596</v>
      </c>
      <c r="Y4336">
        <f t="shared" si="474"/>
        <v>5.5728232189973623E-2</v>
      </c>
      <c r="Z4336">
        <f t="shared" si="475"/>
        <v>0.38401818181818187</v>
      </c>
    </row>
    <row r="4337" spans="1:26" x14ac:dyDescent="0.35">
      <c r="A4337" s="1">
        <v>39618.088564814825</v>
      </c>
      <c r="B4337" s="3">
        <v>5</v>
      </c>
      <c r="C4337" s="3">
        <v>1</v>
      </c>
      <c r="D4337" s="2">
        <v>9.8190000000000008</v>
      </c>
      <c r="E4337" s="3"/>
      <c r="F4337" s="1">
        <v>32240.984236111108</v>
      </c>
      <c r="G4337" s="2">
        <v>64</v>
      </c>
      <c r="H4337" s="2">
        <v>500</v>
      </c>
      <c r="I4337" s="3">
        <v>1</v>
      </c>
      <c r="J4337" s="3">
        <v>0</v>
      </c>
      <c r="K4337" s="1">
        <v>21090</v>
      </c>
      <c r="L4337" s="3">
        <v>4</v>
      </c>
      <c r="M4337" s="1">
        <v>36541</v>
      </c>
      <c r="N4337" s="3">
        <v>0</v>
      </c>
      <c r="O4337" s="2">
        <v>93</v>
      </c>
      <c r="P4337" s="3">
        <v>1</v>
      </c>
      <c r="Q4337" s="3">
        <v>3</v>
      </c>
      <c r="R4337" s="1">
        <v>28178</v>
      </c>
      <c r="S4337" s="3">
        <v>1</v>
      </c>
      <c r="T4337">
        <f t="shared" si="469"/>
        <v>18693.97019675927</v>
      </c>
      <c r="U4337">
        <f t="shared" si="470"/>
        <v>11440.088564814825</v>
      </c>
      <c r="V4337">
        <f t="shared" si="471"/>
        <v>3077.0885648148251</v>
      </c>
      <c r="W4337">
        <f t="shared" si="472"/>
        <v>15451</v>
      </c>
      <c r="X4337">
        <f t="shared" si="473"/>
        <v>7377.1043287037173</v>
      </c>
      <c r="Y4337">
        <f t="shared" si="474"/>
        <v>0.15342187500000001</v>
      </c>
      <c r="Z4337">
        <f t="shared" si="475"/>
        <v>0.10558064516129033</v>
      </c>
    </row>
    <row r="4338" spans="1:26" x14ac:dyDescent="0.35">
      <c r="A4338" s="1">
        <v>39463.553981481469</v>
      </c>
      <c r="B4338" s="3">
        <v>3</v>
      </c>
      <c r="C4338" s="3">
        <v>0</v>
      </c>
      <c r="D4338" s="2">
        <v>436.65500000000003</v>
      </c>
      <c r="E4338" s="3"/>
      <c r="F4338" s="1">
        <v>31655.628009259264</v>
      </c>
      <c r="G4338" s="2">
        <v>1118</v>
      </c>
      <c r="H4338" s="2">
        <v>3000</v>
      </c>
      <c r="I4338" s="3">
        <v>3</v>
      </c>
      <c r="J4338" s="3">
        <v>1</v>
      </c>
      <c r="K4338" s="1">
        <v>17041</v>
      </c>
      <c r="L4338" s="3">
        <v>4</v>
      </c>
      <c r="M4338" s="1">
        <v>32203</v>
      </c>
      <c r="N4338" s="3">
        <v>0</v>
      </c>
      <c r="O4338" s="2">
        <v>165</v>
      </c>
      <c r="P4338" s="3">
        <v>0</v>
      </c>
      <c r="Q4338" s="3">
        <v>1</v>
      </c>
      <c r="R4338" s="1">
        <v>28238</v>
      </c>
      <c r="S4338" s="3">
        <v>1</v>
      </c>
      <c r="T4338">
        <f t="shared" si="469"/>
        <v>22742.97019675927</v>
      </c>
      <c r="U4338">
        <f t="shared" si="470"/>
        <v>11225.553981481469</v>
      </c>
      <c r="V4338">
        <f t="shared" si="471"/>
        <v>7260.5539814814692</v>
      </c>
      <c r="W4338">
        <f t="shared" si="472"/>
        <v>15162</v>
      </c>
      <c r="X4338">
        <f t="shared" si="473"/>
        <v>7807.925972222205</v>
      </c>
      <c r="Y4338">
        <f t="shared" si="474"/>
        <v>0.39056797853309483</v>
      </c>
      <c r="Z4338">
        <f t="shared" si="475"/>
        <v>2.6463939393939397</v>
      </c>
    </row>
    <row r="4339" spans="1:26" x14ac:dyDescent="0.35">
      <c r="A4339" s="1">
        <v>39674.707222222234</v>
      </c>
      <c r="B4339" s="3">
        <v>5</v>
      </c>
      <c r="C4339" s="3">
        <v>0</v>
      </c>
      <c r="D4339" s="2">
        <v>16.95</v>
      </c>
      <c r="E4339" s="3"/>
      <c r="F4339" s="1">
        <v>34622.494976851856</v>
      </c>
      <c r="G4339" s="2">
        <v>373</v>
      </c>
      <c r="H4339" s="2">
        <v>2000</v>
      </c>
      <c r="I4339" s="3">
        <v>1</v>
      </c>
      <c r="J4339" s="3">
        <v>1</v>
      </c>
      <c r="K4339" s="1">
        <v>21049</v>
      </c>
      <c r="L4339" s="3">
        <v>1</v>
      </c>
      <c r="M4339" s="1">
        <v>33774</v>
      </c>
      <c r="N4339" s="3">
        <v>0</v>
      </c>
      <c r="O4339" s="2">
        <v>92</v>
      </c>
      <c r="P4339" s="3">
        <v>1</v>
      </c>
      <c r="Q4339" s="3">
        <v>2</v>
      </c>
      <c r="R4339" s="1">
        <v>32752</v>
      </c>
      <c r="S4339" s="3">
        <v>0</v>
      </c>
      <c r="T4339">
        <f t="shared" si="469"/>
        <v>18734.97019675927</v>
      </c>
      <c r="U4339">
        <f t="shared" si="470"/>
        <v>6922.7072222222341</v>
      </c>
      <c r="V4339">
        <f t="shared" si="471"/>
        <v>5900.7072222222341</v>
      </c>
      <c r="W4339">
        <f t="shared" si="472"/>
        <v>12725</v>
      </c>
      <c r="X4339">
        <f t="shared" si="473"/>
        <v>5052.2122453703778</v>
      </c>
      <c r="Y4339">
        <f t="shared" si="474"/>
        <v>4.544235924932976E-2</v>
      </c>
      <c r="Z4339">
        <f t="shared" si="475"/>
        <v>0.1842391304347826</v>
      </c>
    </row>
    <row r="4340" spans="1:26" x14ac:dyDescent="0.35">
      <c r="A4340" s="1">
        <v>39566.388796296291</v>
      </c>
      <c r="B4340" s="3">
        <v>3</v>
      </c>
      <c r="C4340" s="3">
        <v>0</v>
      </c>
      <c r="D4340" s="2">
        <v>175.393</v>
      </c>
      <c r="E4340" s="3"/>
      <c r="F4340" s="1">
        <v>29051.456053240749</v>
      </c>
      <c r="G4340" s="2">
        <v>408</v>
      </c>
      <c r="H4340" s="2">
        <v>1000</v>
      </c>
      <c r="I4340" s="3">
        <v>2</v>
      </c>
      <c r="J4340" s="3">
        <v>1</v>
      </c>
      <c r="K4340" s="1">
        <v>15439</v>
      </c>
      <c r="L4340" s="3">
        <v>2</v>
      </c>
      <c r="M4340" s="1">
        <v>25402</v>
      </c>
      <c r="N4340" s="3">
        <v>0</v>
      </c>
      <c r="O4340" s="2">
        <v>228</v>
      </c>
      <c r="P4340" s="3">
        <v>0</v>
      </c>
      <c r="Q4340" s="3">
        <v>1</v>
      </c>
      <c r="R4340" s="1">
        <v>26279</v>
      </c>
      <c r="S4340" s="3">
        <v>1</v>
      </c>
      <c r="T4340">
        <f t="shared" si="469"/>
        <v>24344.97019675927</v>
      </c>
      <c r="U4340">
        <f t="shared" si="470"/>
        <v>13287.388796296291</v>
      </c>
      <c r="V4340">
        <f t="shared" si="471"/>
        <v>14164.388796296291</v>
      </c>
      <c r="W4340">
        <f t="shared" si="472"/>
        <v>9963</v>
      </c>
      <c r="X4340">
        <f t="shared" si="473"/>
        <v>10514.932743055542</v>
      </c>
      <c r="Y4340">
        <f t="shared" si="474"/>
        <v>0.42988480392156864</v>
      </c>
      <c r="Z4340">
        <f t="shared" si="475"/>
        <v>0.76926754385964913</v>
      </c>
    </row>
    <row r="4341" spans="1:26" x14ac:dyDescent="0.35">
      <c r="A4341" s="1">
        <v>39768.612638888881</v>
      </c>
      <c r="B4341" s="3">
        <v>5</v>
      </c>
      <c r="C4341" s="3">
        <v>0</v>
      </c>
      <c r="D4341" s="2">
        <v>11.48</v>
      </c>
      <c r="E4341" s="3"/>
      <c r="F4341" s="1">
        <v>38630.057453703717</v>
      </c>
      <c r="G4341" s="2">
        <v>228</v>
      </c>
      <c r="H4341" s="2">
        <v>1000</v>
      </c>
      <c r="I4341" s="3">
        <v>4</v>
      </c>
      <c r="J4341" s="3">
        <v>0</v>
      </c>
      <c r="K4341" s="1">
        <v>31627</v>
      </c>
      <c r="L4341" s="3">
        <v>3</v>
      </c>
      <c r="M4341" s="1">
        <v>39629</v>
      </c>
      <c r="N4341" s="3">
        <v>0</v>
      </c>
      <c r="O4341" s="2">
        <v>18</v>
      </c>
      <c r="P4341" s="3">
        <v>1</v>
      </c>
      <c r="Q4341" s="3">
        <v>4</v>
      </c>
      <c r="R4341" s="1">
        <v>38462</v>
      </c>
      <c r="S4341" s="3">
        <v>1</v>
      </c>
      <c r="T4341">
        <f t="shared" si="469"/>
        <v>8156.97019675927</v>
      </c>
      <c r="U4341">
        <f t="shared" si="470"/>
        <v>1306.6126388888806</v>
      </c>
      <c r="V4341">
        <f t="shared" si="471"/>
        <v>139.61263888888061</v>
      </c>
      <c r="W4341">
        <f t="shared" si="472"/>
        <v>8002</v>
      </c>
      <c r="X4341">
        <f t="shared" si="473"/>
        <v>1138.5551851851633</v>
      </c>
      <c r="Y4341">
        <f t="shared" si="474"/>
        <v>5.0350877192982459E-2</v>
      </c>
      <c r="Z4341">
        <f t="shared" si="475"/>
        <v>0.63777777777777778</v>
      </c>
    </row>
    <row r="4342" spans="1:26" x14ac:dyDescent="0.35">
      <c r="A4342" s="1">
        <v>39779.603668981494</v>
      </c>
      <c r="B4342" s="3">
        <v>5</v>
      </c>
      <c r="C4342" s="3">
        <v>0</v>
      </c>
      <c r="D4342" s="2">
        <v>14.196</v>
      </c>
      <c r="E4342" s="3"/>
      <c r="F4342" s="1">
        <v>26095.468946759269</v>
      </c>
      <c r="G4342" s="2">
        <v>242</v>
      </c>
      <c r="H4342" s="2">
        <v>1000</v>
      </c>
      <c r="I4342" s="3">
        <v>4</v>
      </c>
      <c r="J4342" s="3">
        <v>0</v>
      </c>
      <c r="K4342" s="1">
        <v>10879</v>
      </c>
      <c r="L4342" s="3">
        <v>4</v>
      </c>
      <c r="M4342" s="1">
        <v>38181</v>
      </c>
      <c r="N4342" s="3">
        <v>1</v>
      </c>
      <c r="O4342" s="2">
        <v>9</v>
      </c>
      <c r="P4342" s="3">
        <v>1</v>
      </c>
      <c r="Q4342" s="3">
        <v>2</v>
      </c>
      <c r="R4342" s="1">
        <v>22894</v>
      </c>
      <c r="S4342" s="3">
        <v>1</v>
      </c>
      <c r="T4342">
        <f t="shared" si="469"/>
        <v>28904.97019675927</v>
      </c>
      <c r="U4342">
        <f t="shared" si="470"/>
        <v>16885.603668981494</v>
      </c>
      <c r="V4342">
        <f t="shared" si="471"/>
        <v>1598.6036689814937</v>
      </c>
      <c r="W4342">
        <f t="shared" si="472"/>
        <v>27302</v>
      </c>
      <c r="X4342">
        <f t="shared" si="473"/>
        <v>13684.134722222225</v>
      </c>
      <c r="Y4342">
        <f t="shared" si="474"/>
        <v>5.8661157024793388E-2</v>
      </c>
      <c r="Z4342">
        <f t="shared" si="475"/>
        <v>1.5773333333333333</v>
      </c>
    </row>
    <row r="4343" spans="1:26" x14ac:dyDescent="0.35">
      <c r="A4343" s="1">
        <v>39481.838900462957</v>
      </c>
      <c r="B4343" s="3">
        <v>1</v>
      </c>
      <c r="C4343" s="3">
        <v>0</v>
      </c>
      <c r="D4343" s="2">
        <v>3.6520000000000001</v>
      </c>
      <c r="E4343" s="3"/>
      <c r="F4343" s="1">
        <v>37777.600590277783</v>
      </c>
      <c r="G4343" s="2">
        <v>74</v>
      </c>
      <c r="H4343" s="2">
        <v>3000</v>
      </c>
      <c r="I4343" s="3">
        <v>4</v>
      </c>
      <c r="J4343" s="3">
        <v>0</v>
      </c>
      <c r="K4343" s="1">
        <v>28497</v>
      </c>
      <c r="L4343" s="3">
        <v>2</v>
      </c>
      <c r="M4343" s="1">
        <v>38905</v>
      </c>
      <c r="N4343" s="3">
        <v>0</v>
      </c>
      <c r="O4343" s="2">
        <v>43</v>
      </c>
      <c r="P4343" s="3">
        <v>1</v>
      </c>
      <c r="Q4343" s="3">
        <v>5</v>
      </c>
      <c r="R4343" s="1">
        <v>36169</v>
      </c>
      <c r="S4343" s="3">
        <v>1</v>
      </c>
      <c r="T4343">
        <f t="shared" si="469"/>
        <v>11286.97019675927</v>
      </c>
      <c r="U4343">
        <f t="shared" si="470"/>
        <v>3312.8389004629571</v>
      </c>
      <c r="V4343">
        <f t="shared" si="471"/>
        <v>576.8389004629571</v>
      </c>
      <c r="W4343">
        <f t="shared" si="472"/>
        <v>10408</v>
      </c>
      <c r="X4343">
        <f t="shared" si="473"/>
        <v>1704.2383101851738</v>
      </c>
      <c r="Y4343">
        <f t="shared" si="474"/>
        <v>4.9351351351351352E-2</v>
      </c>
      <c r="Z4343">
        <f t="shared" si="475"/>
        <v>8.4930232558139543E-2</v>
      </c>
    </row>
    <row r="4344" spans="1:26" x14ac:dyDescent="0.35">
      <c r="A4344" s="1">
        <v>39718.502118055563</v>
      </c>
      <c r="B4344" s="3">
        <v>4</v>
      </c>
      <c r="C4344" s="3">
        <v>0</v>
      </c>
      <c r="D4344" s="2">
        <v>75.171999999999997</v>
      </c>
      <c r="E4344" s="3"/>
      <c r="F4344" s="1">
        <v>35536.225555555546</v>
      </c>
      <c r="G4344" s="2">
        <v>200</v>
      </c>
      <c r="H4344" s="2">
        <v>1000</v>
      </c>
      <c r="I4344" s="3">
        <v>1</v>
      </c>
      <c r="J4344" s="3">
        <v>1</v>
      </c>
      <c r="K4344" s="1">
        <v>12024</v>
      </c>
      <c r="L4344" s="3">
        <v>1</v>
      </c>
      <c r="M4344" s="1">
        <v>35105</v>
      </c>
      <c r="N4344" s="3">
        <v>1</v>
      </c>
      <c r="O4344" s="2">
        <v>14</v>
      </c>
      <c r="P4344" s="3">
        <v>1</v>
      </c>
      <c r="Q4344" s="3">
        <v>2</v>
      </c>
      <c r="R4344" s="1">
        <v>34099</v>
      </c>
      <c r="S4344" s="3">
        <v>1</v>
      </c>
      <c r="T4344">
        <f t="shared" si="469"/>
        <v>27759.97019675927</v>
      </c>
      <c r="U4344">
        <f t="shared" si="470"/>
        <v>5619.5021180555632</v>
      </c>
      <c r="V4344">
        <f t="shared" si="471"/>
        <v>4613.5021180555632</v>
      </c>
      <c r="W4344">
        <f t="shared" si="472"/>
        <v>23081</v>
      </c>
      <c r="X4344">
        <f t="shared" si="473"/>
        <v>4182.2765625000175</v>
      </c>
      <c r="Y4344">
        <f t="shared" si="474"/>
        <v>0.37585999999999997</v>
      </c>
      <c r="Z4344">
        <f t="shared" si="475"/>
        <v>5.3694285714285712</v>
      </c>
    </row>
    <row r="4345" spans="1:26" x14ac:dyDescent="0.35">
      <c r="A4345" s="1">
        <v>39729.685370370367</v>
      </c>
      <c r="B4345" s="3">
        <v>1</v>
      </c>
      <c r="C4345" s="3">
        <v>0</v>
      </c>
      <c r="D4345" s="2">
        <v>7.6420000000000003</v>
      </c>
      <c r="E4345" s="3"/>
      <c r="F4345" s="1">
        <v>35360.367743055569</v>
      </c>
      <c r="G4345" s="2">
        <v>121</v>
      </c>
      <c r="H4345" s="2">
        <v>500</v>
      </c>
      <c r="I4345" s="3">
        <v>5</v>
      </c>
      <c r="J4345" s="3">
        <v>0</v>
      </c>
      <c r="K4345" s="1">
        <v>23067</v>
      </c>
      <c r="L4345" s="3">
        <v>4</v>
      </c>
      <c r="M4345" s="1">
        <v>35341</v>
      </c>
      <c r="N4345" s="3">
        <v>0</v>
      </c>
      <c r="O4345" s="2">
        <v>66</v>
      </c>
      <c r="P4345" s="3">
        <v>1</v>
      </c>
      <c r="Q4345" s="3">
        <v>2</v>
      </c>
      <c r="R4345" s="1">
        <v>32583</v>
      </c>
      <c r="S4345" s="3">
        <v>1</v>
      </c>
      <c r="T4345">
        <f t="shared" si="469"/>
        <v>16716.97019675927</v>
      </c>
      <c r="U4345">
        <f t="shared" si="470"/>
        <v>7146.6853703703673</v>
      </c>
      <c r="V4345">
        <f t="shared" si="471"/>
        <v>4388.6853703703673</v>
      </c>
      <c r="W4345">
        <f t="shared" si="472"/>
        <v>12274</v>
      </c>
      <c r="X4345">
        <f t="shared" si="473"/>
        <v>4369.3176273147983</v>
      </c>
      <c r="Y4345">
        <f t="shared" si="474"/>
        <v>6.315702479338843E-2</v>
      </c>
      <c r="Z4345">
        <f t="shared" si="475"/>
        <v>0.11578787878787879</v>
      </c>
    </row>
    <row r="4346" spans="1:26" x14ac:dyDescent="0.35">
      <c r="A4346" s="1">
        <v>39760.11281250001</v>
      </c>
      <c r="B4346" s="3">
        <v>5</v>
      </c>
      <c r="C4346" s="3">
        <v>0</v>
      </c>
      <c r="D4346" s="2">
        <v>6.899</v>
      </c>
      <c r="E4346" s="3"/>
      <c r="F4346" s="1">
        <v>39551</v>
      </c>
      <c r="G4346" s="2">
        <v>115</v>
      </c>
      <c r="H4346" s="2">
        <v>1000</v>
      </c>
      <c r="I4346" s="3">
        <v>1</v>
      </c>
      <c r="J4346" s="3">
        <v>1</v>
      </c>
      <c r="K4346" s="1">
        <v>33233</v>
      </c>
      <c r="L4346" s="3">
        <v>2</v>
      </c>
      <c r="M4346" s="1">
        <v>39728</v>
      </c>
      <c r="N4346" s="3">
        <v>0</v>
      </c>
      <c r="O4346" s="2">
        <v>16</v>
      </c>
      <c r="P4346" s="3">
        <v>0</v>
      </c>
      <c r="Q4346" s="3">
        <v>3</v>
      </c>
      <c r="R4346" s="1">
        <v>39551</v>
      </c>
      <c r="S4346" s="3">
        <v>1</v>
      </c>
      <c r="T4346">
        <f t="shared" si="469"/>
        <v>6550.97019675927</v>
      </c>
      <c r="U4346">
        <f t="shared" si="470"/>
        <v>209.11281250001048</v>
      </c>
      <c r="V4346">
        <f t="shared" si="471"/>
        <v>32.112812500010477</v>
      </c>
      <c r="W4346">
        <f t="shared" si="472"/>
        <v>6495</v>
      </c>
      <c r="X4346">
        <f t="shared" si="473"/>
        <v>209.11281250001048</v>
      </c>
      <c r="Y4346">
        <f t="shared" si="474"/>
        <v>5.999130434782609E-2</v>
      </c>
      <c r="Z4346">
        <f t="shared" si="475"/>
        <v>0.4311875</v>
      </c>
    </row>
    <row r="4347" spans="1:26" x14ac:dyDescent="0.35">
      <c r="A4347" s="1">
        <v>39565.677291666652</v>
      </c>
      <c r="B4347" s="3">
        <v>1</v>
      </c>
      <c r="C4347" s="3">
        <v>0</v>
      </c>
      <c r="D4347" s="2">
        <v>56.826000000000001</v>
      </c>
      <c r="E4347" s="3"/>
      <c r="F4347" s="1">
        <v>37077.830682870379</v>
      </c>
      <c r="G4347" s="2">
        <v>1029</v>
      </c>
      <c r="H4347" s="2">
        <v>3000</v>
      </c>
      <c r="I4347" s="3">
        <v>4</v>
      </c>
      <c r="J4347" s="3">
        <v>1</v>
      </c>
      <c r="K4347" s="1">
        <v>29808</v>
      </c>
      <c r="L4347" s="3">
        <v>5</v>
      </c>
      <c r="M4347" s="1">
        <v>39739</v>
      </c>
      <c r="N4347" s="3">
        <v>0</v>
      </c>
      <c r="O4347" s="2">
        <v>137</v>
      </c>
      <c r="P4347" s="3">
        <v>1</v>
      </c>
      <c r="Q4347" s="3">
        <v>7</v>
      </c>
      <c r="R4347" s="1">
        <v>36956</v>
      </c>
      <c r="S4347" s="3">
        <v>1</v>
      </c>
      <c r="T4347">
        <f t="shared" si="469"/>
        <v>9975.97019675927</v>
      </c>
      <c r="U4347">
        <f t="shared" si="470"/>
        <v>2609.6772916666523</v>
      </c>
      <c r="V4347">
        <f t="shared" si="471"/>
        <v>-173.32270833334769</v>
      </c>
      <c r="W4347">
        <f t="shared" si="472"/>
        <v>9931</v>
      </c>
      <c r="X4347">
        <f t="shared" si="473"/>
        <v>2487.8466087962734</v>
      </c>
      <c r="Y4347">
        <f t="shared" si="474"/>
        <v>5.5224489795918368E-2</v>
      </c>
      <c r="Z4347">
        <f t="shared" si="475"/>
        <v>0.41478832116788322</v>
      </c>
    </row>
    <row r="4348" spans="1:26" x14ac:dyDescent="0.35">
      <c r="A4348" s="1">
        <v>39474.171076388884</v>
      </c>
      <c r="B4348" s="3">
        <v>5</v>
      </c>
      <c r="C4348" s="3">
        <v>0</v>
      </c>
      <c r="D4348" s="2">
        <v>4.1340000000000003</v>
      </c>
      <c r="E4348" s="3"/>
      <c r="F4348" s="1">
        <v>31661.429537037038</v>
      </c>
      <c r="G4348" s="2">
        <v>115</v>
      </c>
      <c r="H4348" s="2">
        <v>3000</v>
      </c>
      <c r="I4348" s="3">
        <v>3</v>
      </c>
      <c r="J4348" s="3">
        <v>0</v>
      </c>
      <c r="K4348" s="1">
        <v>16263</v>
      </c>
      <c r="L4348" s="3">
        <v>4</v>
      </c>
      <c r="M4348" s="1">
        <v>37524</v>
      </c>
      <c r="N4348" s="3">
        <v>0</v>
      </c>
      <c r="O4348" s="2">
        <v>29</v>
      </c>
      <c r="P4348" s="3">
        <v>1</v>
      </c>
      <c r="Q4348" s="3">
        <v>4</v>
      </c>
      <c r="R4348" s="1">
        <v>29070</v>
      </c>
      <c r="S4348" s="3">
        <v>1</v>
      </c>
      <c r="T4348">
        <f t="shared" si="469"/>
        <v>23520.97019675927</v>
      </c>
      <c r="U4348">
        <f t="shared" si="470"/>
        <v>10404.171076388884</v>
      </c>
      <c r="V4348">
        <f t="shared" si="471"/>
        <v>1950.1710763888841</v>
      </c>
      <c r="W4348">
        <f t="shared" si="472"/>
        <v>21261</v>
      </c>
      <c r="X4348">
        <f t="shared" si="473"/>
        <v>7812.7415393518459</v>
      </c>
      <c r="Y4348">
        <f t="shared" si="474"/>
        <v>3.5947826086956527E-2</v>
      </c>
      <c r="Z4348">
        <f t="shared" si="475"/>
        <v>0.14255172413793105</v>
      </c>
    </row>
    <row r="4349" spans="1:26" x14ac:dyDescent="0.35">
      <c r="A4349" s="1">
        <v>39626.029189814813</v>
      </c>
      <c r="B4349" s="3">
        <v>5</v>
      </c>
      <c r="C4349" s="3">
        <v>0</v>
      </c>
      <c r="D4349" s="2">
        <v>9.5540000000000003</v>
      </c>
      <c r="E4349" s="3"/>
      <c r="F4349" s="1">
        <v>39379.864756944444</v>
      </c>
      <c r="G4349" s="2">
        <v>122</v>
      </c>
      <c r="H4349" s="2">
        <v>1000</v>
      </c>
      <c r="I4349" s="3">
        <v>3</v>
      </c>
      <c r="J4349" s="3">
        <v>0</v>
      </c>
      <c r="K4349" s="1">
        <v>28548</v>
      </c>
      <c r="L4349" s="3">
        <v>1</v>
      </c>
      <c r="M4349" s="1">
        <v>38079</v>
      </c>
      <c r="N4349" s="3">
        <v>0</v>
      </c>
      <c r="O4349" s="2">
        <v>30</v>
      </c>
      <c r="P4349" s="3">
        <v>1</v>
      </c>
      <c r="Q4349" s="3">
        <v>6</v>
      </c>
      <c r="R4349" s="1">
        <v>38681</v>
      </c>
      <c r="S4349" s="3">
        <v>1</v>
      </c>
      <c r="T4349">
        <f t="shared" si="469"/>
        <v>11235.97019675927</v>
      </c>
      <c r="U4349">
        <f t="shared" si="470"/>
        <v>945.02918981481344</v>
      </c>
      <c r="V4349">
        <f t="shared" si="471"/>
        <v>1547.0291898148134</v>
      </c>
      <c r="W4349">
        <f t="shared" si="472"/>
        <v>9531</v>
      </c>
      <c r="X4349">
        <f t="shared" si="473"/>
        <v>246.16443287036964</v>
      </c>
      <c r="Y4349">
        <f t="shared" si="474"/>
        <v>7.8311475409836073E-2</v>
      </c>
      <c r="Z4349">
        <f t="shared" si="475"/>
        <v>0.31846666666666668</v>
      </c>
    </row>
    <row r="4350" spans="1:26" x14ac:dyDescent="0.35">
      <c r="A4350" s="1">
        <v>39476.974166666652</v>
      </c>
      <c r="B4350" s="3">
        <v>1</v>
      </c>
      <c r="C4350" s="3">
        <v>1</v>
      </c>
      <c r="D4350" s="2">
        <v>110.413</v>
      </c>
      <c r="E4350" s="3"/>
      <c r="F4350" s="1">
        <v>38158.145729166659</v>
      </c>
      <c r="G4350" s="2">
        <v>759</v>
      </c>
      <c r="H4350" s="2">
        <v>3000</v>
      </c>
      <c r="I4350" s="3">
        <v>3</v>
      </c>
      <c r="J4350" s="3">
        <v>1</v>
      </c>
      <c r="K4350" s="1">
        <v>30163</v>
      </c>
      <c r="L4350" s="3">
        <v>3</v>
      </c>
      <c r="M4350" s="1">
        <v>38436</v>
      </c>
      <c r="N4350" s="3">
        <v>0</v>
      </c>
      <c r="O4350" s="2">
        <v>42</v>
      </c>
      <c r="P4350" s="3">
        <v>1</v>
      </c>
      <c r="Q4350" s="3">
        <v>4</v>
      </c>
      <c r="R4350" s="1">
        <v>37312</v>
      </c>
      <c r="S4350" s="3">
        <v>1</v>
      </c>
      <c r="T4350">
        <f t="shared" si="469"/>
        <v>9620.97019675927</v>
      </c>
      <c r="U4350">
        <f t="shared" si="470"/>
        <v>2164.9741666666523</v>
      </c>
      <c r="V4350">
        <f t="shared" si="471"/>
        <v>1040.9741666666523</v>
      </c>
      <c r="W4350">
        <f t="shared" si="472"/>
        <v>8273</v>
      </c>
      <c r="X4350">
        <f t="shared" si="473"/>
        <v>1318.828437499993</v>
      </c>
      <c r="Y4350">
        <f t="shared" si="474"/>
        <v>0.14547167325428195</v>
      </c>
      <c r="Z4350">
        <f t="shared" si="475"/>
        <v>2.6288809523809524</v>
      </c>
    </row>
    <row r="4351" spans="1:26" x14ac:dyDescent="0.35">
      <c r="A4351" s="1">
        <v>39468.292303240742</v>
      </c>
      <c r="B4351" s="3">
        <v>5</v>
      </c>
      <c r="C4351" s="3">
        <v>0</v>
      </c>
      <c r="D4351" s="2">
        <v>13.563000000000001</v>
      </c>
      <c r="E4351" s="3"/>
      <c r="F4351" s="1">
        <v>27942.413391203707</v>
      </c>
      <c r="G4351" s="2">
        <v>303</v>
      </c>
      <c r="H4351" s="2">
        <v>1000</v>
      </c>
      <c r="I4351" s="3">
        <v>2</v>
      </c>
      <c r="J4351" s="3">
        <v>1</v>
      </c>
      <c r="K4351" s="1">
        <v>15578</v>
      </c>
      <c r="L4351" s="3">
        <v>4</v>
      </c>
      <c r="M4351" s="1">
        <v>37034</v>
      </c>
      <c r="N4351" s="3">
        <v>0</v>
      </c>
      <c r="O4351" s="2">
        <v>34</v>
      </c>
      <c r="P4351" s="3">
        <v>1</v>
      </c>
      <c r="Q4351" s="3">
        <v>2</v>
      </c>
      <c r="R4351" s="1">
        <v>27231</v>
      </c>
      <c r="S4351" s="3">
        <v>1</v>
      </c>
      <c r="T4351">
        <f t="shared" si="469"/>
        <v>24205.97019675927</v>
      </c>
      <c r="U4351">
        <f t="shared" si="470"/>
        <v>12237.292303240742</v>
      </c>
      <c r="V4351">
        <f t="shared" si="471"/>
        <v>2434.2923032407416</v>
      </c>
      <c r="W4351">
        <f t="shared" si="472"/>
        <v>21456</v>
      </c>
      <c r="X4351">
        <f t="shared" si="473"/>
        <v>11525.878912037035</v>
      </c>
      <c r="Y4351">
        <f t="shared" si="474"/>
        <v>4.4762376237623767E-2</v>
      </c>
      <c r="Z4351">
        <f t="shared" si="475"/>
        <v>0.39891176470588235</v>
      </c>
    </row>
    <row r="4352" spans="1:26" x14ac:dyDescent="0.35">
      <c r="A4352" s="1">
        <v>39501.302557870367</v>
      </c>
      <c r="B4352" s="3">
        <v>4</v>
      </c>
      <c r="C4352" s="3">
        <v>1</v>
      </c>
      <c r="D4352" s="2">
        <v>267</v>
      </c>
      <c r="E4352" s="3"/>
      <c r="F4352" s="1">
        <v>35523.52416666667</v>
      </c>
      <c r="G4352" s="2">
        <v>267</v>
      </c>
      <c r="H4352" s="2">
        <v>2000</v>
      </c>
      <c r="I4352" s="3">
        <v>2</v>
      </c>
      <c r="J4352" s="3">
        <v>1</v>
      </c>
      <c r="K4352" s="1">
        <v>23773</v>
      </c>
      <c r="L4352" s="3">
        <v>2</v>
      </c>
      <c r="M4352" s="1">
        <v>37020</v>
      </c>
      <c r="N4352" s="3">
        <v>0</v>
      </c>
      <c r="O4352" s="2">
        <v>76</v>
      </c>
      <c r="P4352" s="3">
        <v>1</v>
      </c>
      <c r="Q4352" s="3">
        <v>4</v>
      </c>
      <c r="R4352" s="1">
        <v>33249</v>
      </c>
      <c r="S4352" s="3">
        <v>0</v>
      </c>
      <c r="T4352">
        <f t="shared" si="469"/>
        <v>16010.97019675927</v>
      </c>
      <c r="U4352">
        <f t="shared" si="470"/>
        <v>6252.3025578703673</v>
      </c>
      <c r="V4352">
        <f t="shared" si="471"/>
        <v>2481.3025578703673</v>
      </c>
      <c r="W4352">
        <f t="shared" si="472"/>
        <v>13247</v>
      </c>
      <c r="X4352">
        <f t="shared" si="473"/>
        <v>3977.7783912036975</v>
      </c>
      <c r="Y4352">
        <f t="shared" si="474"/>
        <v>1</v>
      </c>
      <c r="Z4352">
        <f t="shared" si="475"/>
        <v>3.513157894736842</v>
      </c>
    </row>
    <row r="4353" spans="1:26" x14ac:dyDescent="0.35">
      <c r="A4353" s="1">
        <v>39637.789537037024</v>
      </c>
      <c r="B4353" s="3">
        <v>2</v>
      </c>
      <c r="C4353" s="3">
        <v>1</v>
      </c>
      <c r="D4353" s="2">
        <v>52.463999999999999</v>
      </c>
      <c r="E4353" s="3"/>
      <c r="F4353" s="1">
        <v>35472.624363425915</v>
      </c>
      <c r="G4353" s="2">
        <v>159</v>
      </c>
      <c r="H4353" s="2">
        <v>1000</v>
      </c>
      <c r="I4353" s="3">
        <v>3</v>
      </c>
      <c r="J4353" s="3">
        <v>0</v>
      </c>
      <c r="K4353" s="1">
        <v>22801</v>
      </c>
      <c r="L4353" s="3">
        <v>2</v>
      </c>
      <c r="M4353" s="1">
        <v>35006</v>
      </c>
      <c r="N4353" s="3">
        <v>0</v>
      </c>
      <c r="O4353" s="2">
        <v>51</v>
      </c>
      <c r="P4353" s="3">
        <v>1</v>
      </c>
      <c r="Q4353" s="3">
        <v>6</v>
      </c>
      <c r="R4353" s="1">
        <v>34983</v>
      </c>
      <c r="S4353" s="3">
        <v>1</v>
      </c>
      <c r="T4353">
        <f t="shared" si="469"/>
        <v>16982.97019675927</v>
      </c>
      <c r="U4353">
        <f t="shared" si="470"/>
        <v>4654.7895370370243</v>
      </c>
      <c r="V4353">
        <f t="shared" si="471"/>
        <v>4631.7895370370243</v>
      </c>
      <c r="W4353">
        <f t="shared" si="472"/>
        <v>12205</v>
      </c>
      <c r="X4353">
        <f t="shared" si="473"/>
        <v>4165.1651736111089</v>
      </c>
      <c r="Y4353">
        <f t="shared" si="474"/>
        <v>0.32996226415094337</v>
      </c>
      <c r="Z4353">
        <f t="shared" si="475"/>
        <v>1.0287058823529411</v>
      </c>
    </row>
    <row r="4354" spans="1:26" x14ac:dyDescent="0.35">
      <c r="A4354" s="1">
        <v>39771.124756944453</v>
      </c>
      <c r="B4354" s="3">
        <v>4</v>
      </c>
      <c r="C4354" s="3">
        <v>0</v>
      </c>
      <c r="D4354" s="2">
        <v>45.77</v>
      </c>
      <c r="E4354" s="3"/>
      <c r="F4354" s="1">
        <v>39698.837870370364</v>
      </c>
      <c r="G4354" s="2">
        <v>110</v>
      </c>
      <c r="H4354" s="2">
        <v>1000</v>
      </c>
      <c r="I4354" s="3">
        <v>3</v>
      </c>
      <c r="J4354" s="3">
        <v>0</v>
      </c>
      <c r="K4354" s="1">
        <v>32194</v>
      </c>
      <c r="L4354" s="3">
        <v>2</v>
      </c>
      <c r="M4354" s="1">
        <v>39205</v>
      </c>
      <c r="N4354" s="3">
        <v>0</v>
      </c>
      <c r="O4354" s="2">
        <v>16</v>
      </c>
      <c r="P4354" s="3">
        <v>0</v>
      </c>
      <c r="Q4354" s="3">
        <v>2</v>
      </c>
      <c r="R4354" s="1">
        <v>39425</v>
      </c>
      <c r="S4354" s="3">
        <v>1</v>
      </c>
      <c r="T4354">
        <f t="shared" si="469"/>
        <v>7589.97019675927</v>
      </c>
      <c r="U4354">
        <f t="shared" si="470"/>
        <v>346.12475694445311</v>
      </c>
      <c r="V4354">
        <f t="shared" si="471"/>
        <v>566.12475694445311</v>
      </c>
      <c r="W4354">
        <f t="shared" si="472"/>
        <v>7011</v>
      </c>
      <c r="X4354">
        <f t="shared" si="473"/>
        <v>72.286886574089294</v>
      </c>
      <c r="Y4354">
        <f t="shared" si="474"/>
        <v>0.41609090909090912</v>
      </c>
      <c r="Z4354">
        <f t="shared" si="475"/>
        <v>2.8606250000000002</v>
      </c>
    </row>
    <row r="4355" spans="1:26" x14ac:dyDescent="0.35">
      <c r="A4355" s="1">
        <v>39737.437199074076</v>
      </c>
      <c r="B4355" s="3">
        <v>2</v>
      </c>
      <c r="C4355" s="3">
        <v>0</v>
      </c>
      <c r="D4355" s="2">
        <v>13.652000000000001</v>
      </c>
      <c r="E4355" s="3"/>
      <c r="F4355" s="1">
        <v>36152.169560185197</v>
      </c>
      <c r="G4355" s="2">
        <v>175</v>
      </c>
      <c r="H4355" s="2">
        <v>2000</v>
      </c>
      <c r="I4355" s="3">
        <v>2</v>
      </c>
      <c r="J4355" s="3">
        <v>1</v>
      </c>
      <c r="K4355" s="1">
        <v>22809</v>
      </c>
      <c r="L4355" s="3">
        <v>3</v>
      </c>
      <c r="M4355" s="1">
        <v>35864</v>
      </c>
      <c r="N4355" s="3">
        <v>0</v>
      </c>
      <c r="O4355" s="2">
        <v>51</v>
      </c>
      <c r="P4355" s="3">
        <v>0</v>
      </c>
      <c r="Q4355" s="3">
        <v>1</v>
      </c>
      <c r="R4355" s="1">
        <v>34479</v>
      </c>
      <c r="S4355" s="3">
        <v>1</v>
      </c>
      <c r="T4355">
        <f t="shared" ref="T4355:T4416" si="476">MAX($A$2:$A$4416)-K4355</f>
        <v>16974.97019675927</v>
      </c>
      <c r="U4355">
        <f t="shared" ref="U4355:U4416" si="477">A4355-R4355</f>
        <v>5258.4371990740765</v>
      </c>
      <c r="V4355">
        <f t="shared" ref="V4355:V4416" si="478">A4355-M4355</f>
        <v>3873.4371990740765</v>
      </c>
      <c r="W4355">
        <f t="shared" ref="W4355:W4416" si="479">M4355-K4355</f>
        <v>13055</v>
      </c>
      <c r="X4355">
        <f t="shared" ref="X4355:X4416" si="480">A4355-F4355</f>
        <v>3585.2676388888794</v>
      </c>
      <c r="Y4355">
        <f t="shared" ref="Y4355:Y4416" si="481">D4355/G4355</f>
        <v>7.8011428571428579E-2</v>
      </c>
      <c r="Z4355">
        <f t="shared" ref="Z4355:Z4416" si="482">D4355/O4355</f>
        <v>0.26768627450980392</v>
      </c>
    </row>
    <row r="4356" spans="1:26" x14ac:dyDescent="0.35">
      <c r="A4356" s="1">
        <v>39569.211921296286</v>
      </c>
      <c r="B4356" s="3">
        <v>1</v>
      </c>
      <c r="C4356" s="3">
        <v>0</v>
      </c>
      <c r="D4356" s="2">
        <v>3.7</v>
      </c>
      <c r="E4356" s="3"/>
      <c r="F4356" s="1">
        <v>35957.654756944452</v>
      </c>
      <c r="G4356" s="2">
        <v>99</v>
      </c>
      <c r="H4356" s="2">
        <v>1000</v>
      </c>
      <c r="I4356" s="3">
        <v>3</v>
      </c>
      <c r="J4356" s="3">
        <v>1</v>
      </c>
      <c r="K4356" s="1">
        <v>22525</v>
      </c>
      <c r="L4356" s="3">
        <v>4</v>
      </c>
      <c r="M4356" s="1">
        <v>35307</v>
      </c>
      <c r="N4356" s="3">
        <v>0</v>
      </c>
      <c r="O4356" s="2">
        <v>32</v>
      </c>
      <c r="P4356" s="3">
        <v>1</v>
      </c>
      <c r="Q4356" s="3">
        <v>2</v>
      </c>
      <c r="R4356" s="1">
        <v>33438</v>
      </c>
      <c r="S4356" s="3">
        <v>1</v>
      </c>
      <c r="T4356">
        <f t="shared" si="476"/>
        <v>17258.97019675927</v>
      </c>
      <c r="U4356">
        <f t="shared" si="477"/>
        <v>6131.2119212962862</v>
      </c>
      <c r="V4356">
        <f t="shared" si="478"/>
        <v>4262.2119212962862</v>
      </c>
      <c r="W4356">
        <f t="shared" si="479"/>
        <v>12782</v>
      </c>
      <c r="X4356">
        <f t="shared" si="480"/>
        <v>3611.5571643518342</v>
      </c>
      <c r="Y4356">
        <f t="shared" si="481"/>
        <v>3.7373737373737378E-2</v>
      </c>
      <c r="Z4356">
        <f t="shared" si="482"/>
        <v>0.11562500000000001</v>
      </c>
    </row>
    <row r="4357" spans="1:26" x14ac:dyDescent="0.35">
      <c r="A4357" s="1">
        <v>39466.732442129636</v>
      </c>
      <c r="B4357" s="3">
        <v>5</v>
      </c>
      <c r="C4357" s="3">
        <v>0</v>
      </c>
      <c r="D4357" s="2">
        <v>18.148</v>
      </c>
      <c r="E4357" s="3"/>
      <c r="F4357" s="1">
        <v>36451.274618055555</v>
      </c>
      <c r="G4357" s="2">
        <v>257</v>
      </c>
      <c r="H4357" s="2">
        <v>1000</v>
      </c>
      <c r="I4357" s="3">
        <v>4</v>
      </c>
      <c r="J4357" s="3">
        <v>1</v>
      </c>
      <c r="K4357" s="1">
        <v>22039</v>
      </c>
      <c r="L4357" s="3">
        <v>2</v>
      </c>
      <c r="M4357" s="1">
        <v>38163</v>
      </c>
      <c r="N4357" s="3">
        <v>0</v>
      </c>
      <c r="O4357" s="2">
        <v>61</v>
      </c>
      <c r="P4357" s="3">
        <v>1</v>
      </c>
      <c r="Q4357" s="3">
        <v>2</v>
      </c>
      <c r="R4357" s="1">
        <v>34204</v>
      </c>
      <c r="S4357" s="3">
        <v>1</v>
      </c>
      <c r="T4357">
        <f t="shared" si="476"/>
        <v>17744.97019675927</v>
      </c>
      <c r="U4357">
        <f t="shared" si="477"/>
        <v>5262.7324421296362</v>
      </c>
      <c r="V4357">
        <f t="shared" si="478"/>
        <v>1303.7324421296362</v>
      </c>
      <c r="W4357">
        <f t="shared" si="479"/>
        <v>16124</v>
      </c>
      <c r="X4357">
        <f t="shared" si="480"/>
        <v>3015.4578240740811</v>
      </c>
      <c r="Y4357">
        <f t="shared" si="481"/>
        <v>7.0614785992217904E-2</v>
      </c>
      <c r="Z4357">
        <f t="shared" si="482"/>
        <v>0.29750819672131146</v>
      </c>
    </row>
    <row r="4358" spans="1:26" x14ac:dyDescent="0.35">
      <c r="A4358" s="1">
        <v>39511.496608796297</v>
      </c>
      <c r="B4358" s="3">
        <v>3</v>
      </c>
      <c r="C4358" s="3">
        <v>0</v>
      </c>
      <c r="D4358" s="2">
        <v>174.27</v>
      </c>
      <c r="E4358" s="3"/>
      <c r="F4358" s="1">
        <v>32276.413657407422</v>
      </c>
      <c r="G4358" s="2">
        <v>406</v>
      </c>
      <c r="H4358" s="2">
        <v>1000</v>
      </c>
      <c r="I4358" s="3">
        <v>2</v>
      </c>
      <c r="J4358" s="3">
        <v>0</v>
      </c>
      <c r="K4358" s="1">
        <v>17413</v>
      </c>
      <c r="L4358" s="3">
        <v>2</v>
      </c>
      <c r="M4358" s="1">
        <v>33201</v>
      </c>
      <c r="N4358" s="3">
        <v>0</v>
      </c>
      <c r="O4358" s="2">
        <v>94</v>
      </c>
      <c r="P4358" s="3">
        <v>1</v>
      </c>
      <c r="Q4358" s="3">
        <v>2</v>
      </c>
      <c r="R4358" s="1">
        <v>28111</v>
      </c>
      <c r="S4358" s="3">
        <v>1</v>
      </c>
      <c r="T4358">
        <f t="shared" si="476"/>
        <v>22370.97019675927</v>
      </c>
      <c r="U4358">
        <f t="shared" si="477"/>
        <v>11400.496608796297</v>
      </c>
      <c r="V4358">
        <f t="shared" si="478"/>
        <v>6310.4966087962966</v>
      </c>
      <c r="W4358">
        <f t="shared" si="479"/>
        <v>15788</v>
      </c>
      <c r="X4358">
        <f t="shared" si="480"/>
        <v>7235.0829513888748</v>
      </c>
      <c r="Y4358">
        <f t="shared" si="481"/>
        <v>0.42923645320197046</v>
      </c>
      <c r="Z4358">
        <f t="shared" si="482"/>
        <v>1.8539361702127661</v>
      </c>
    </row>
    <row r="4359" spans="1:26" x14ac:dyDescent="0.35">
      <c r="A4359" s="1">
        <v>39643.548495370371</v>
      </c>
      <c r="B4359" s="3">
        <v>2</v>
      </c>
      <c r="C4359" s="3">
        <v>0</v>
      </c>
      <c r="D4359" s="2">
        <v>22.658000000000001</v>
      </c>
      <c r="E4359" s="3"/>
      <c r="F4359" s="1">
        <v>33788.096412037034</v>
      </c>
      <c r="G4359" s="2">
        <v>217</v>
      </c>
      <c r="H4359" s="2">
        <v>2000</v>
      </c>
      <c r="I4359" s="3">
        <v>3</v>
      </c>
      <c r="J4359" s="3">
        <v>1</v>
      </c>
      <c r="K4359" s="1">
        <v>18558</v>
      </c>
      <c r="L4359" s="3">
        <v>3</v>
      </c>
      <c r="M4359" s="1">
        <v>29699</v>
      </c>
      <c r="N4359" s="3">
        <v>1</v>
      </c>
      <c r="O4359" s="2">
        <v>25</v>
      </c>
      <c r="P4359" s="3">
        <v>0</v>
      </c>
      <c r="Q4359" s="3">
        <v>1</v>
      </c>
      <c r="R4359" s="1">
        <v>30702</v>
      </c>
      <c r="S4359" s="3">
        <v>1</v>
      </c>
      <c r="T4359">
        <f t="shared" si="476"/>
        <v>21225.97019675927</v>
      </c>
      <c r="U4359">
        <f t="shared" si="477"/>
        <v>8941.5484953703708</v>
      </c>
      <c r="V4359">
        <f t="shared" si="478"/>
        <v>9944.5484953703708</v>
      </c>
      <c r="W4359">
        <f t="shared" si="479"/>
        <v>11141</v>
      </c>
      <c r="X4359">
        <f t="shared" si="480"/>
        <v>5855.4520833333372</v>
      </c>
      <c r="Y4359">
        <f t="shared" si="481"/>
        <v>0.1044147465437788</v>
      </c>
      <c r="Z4359">
        <f t="shared" si="482"/>
        <v>0.90632000000000001</v>
      </c>
    </row>
    <row r="4360" spans="1:26" x14ac:dyDescent="0.35">
      <c r="A4360" s="1">
        <v>39473.944861111115</v>
      </c>
      <c r="B4360" s="3">
        <v>1</v>
      </c>
      <c r="C4360" s="3">
        <v>0</v>
      </c>
      <c r="D4360" s="2">
        <v>32.247999999999998</v>
      </c>
      <c r="E4360" s="3"/>
      <c r="F4360" s="1">
        <v>25506.126377314824</v>
      </c>
      <c r="G4360" s="2">
        <v>591</v>
      </c>
      <c r="H4360" s="2">
        <v>3000</v>
      </c>
      <c r="I4360" s="3">
        <v>2</v>
      </c>
      <c r="J4360" s="3">
        <v>1</v>
      </c>
      <c r="K4360" s="1">
        <v>13137</v>
      </c>
      <c r="L4360" s="3">
        <v>3</v>
      </c>
      <c r="M4360" s="1">
        <v>24636</v>
      </c>
      <c r="N4360" s="3">
        <v>0</v>
      </c>
      <c r="O4360" s="2">
        <v>206</v>
      </c>
      <c r="P4360" s="3">
        <v>0</v>
      </c>
      <c r="Q4360" s="3">
        <v>3</v>
      </c>
      <c r="R4360" s="1">
        <v>22510</v>
      </c>
      <c r="S4360" s="3">
        <v>1</v>
      </c>
      <c r="T4360">
        <f t="shared" si="476"/>
        <v>26646.97019675927</v>
      </c>
      <c r="U4360">
        <f t="shared" si="477"/>
        <v>16963.944861111115</v>
      </c>
      <c r="V4360">
        <f t="shared" si="478"/>
        <v>14837.944861111115</v>
      </c>
      <c r="W4360">
        <f t="shared" si="479"/>
        <v>11499</v>
      </c>
      <c r="X4360">
        <f t="shared" si="480"/>
        <v>13967.818483796291</v>
      </c>
      <c r="Y4360">
        <f t="shared" si="481"/>
        <v>5.4565143824027065E-2</v>
      </c>
      <c r="Z4360">
        <f t="shared" si="482"/>
        <v>0.15654368932038834</v>
      </c>
    </row>
    <row r="4361" spans="1:26" x14ac:dyDescent="0.35">
      <c r="A4361" s="1">
        <v>39453.633958333347</v>
      </c>
      <c r="B4361" s="3">
        <v>5</v>
      </c>
      <c r="C4361" s="3">
        <v>0</v>
      </c>
      <c r="D4361" s="2">
        <v>4.3407000000000009</v>
      </c>
      <c r="E4361" s="3"/>
      <c r="F4361" s="1">
        <v>39448.369429730054</v>
      </c>
      <c r="G4361" s="2">
        <v>70</v>
      </c>
      <c r="H4361" s="2">
        <v>500</v>
      </c>
      <c r="I4361" s="3">
        <v>1</v>
      </c>
      <c r="J4361" s="3">
        <v>0</v>
      </c>
      <c r="K4361" s="1">
        <v>30704</v>
      </c>
      <c r="L4361" s="3">
        <v>4</v>
      </c>
      <c r="M4361" s="1">
        <v>39571</v>
      </c>
      <c r="N4361" s="3">
        <v>0</v>
      </c>
      <c r="O4361" s="2">
        <v>15</v>
      </c>
      <c r="P4361" s="3">
        <v>0</v>
      </c>
      <c r="Q4361" s="3">
        <v>3</v>
      </c>
      <c r="R4361" s="1">
        <v>38340</v>
      </c>
      <c r="S4361" s="3">
        <v>1</v>
      </c>
      <c r="T4361">
        <f t="shared" si="476"/>
        <v>9079.97019675927</v>
      </c>
      <c r="U4361">
        <f t="shared" si="477"/>
        <v>1113.6339583333465</v>
      </c>
      <c r="V4361">
        <f t="shared" si="478"/>
        <v>-117.36604166665347</v>
      </c>
      <c r="W4361">
        <f t="shared" si="479"/>
        <v>8867</v>
      </c>
      <c r="X4361">
        <f t="shared" si="480"/>
        <v>5.2645286032930017</v>
      </c>
      <c r="Y4361">
        <f t="shared" si="481"/>
        <v>6.201000000000001E-2</v>
      </c>
      <c r="Z4361">
        <f t="shared" si="482"/>
        <v>0.28938000000000008</v>
      </c>
    </row>
    <row r="4362" spans="1:26" x14ac:dyDescent="0.35">
      <c r="A4362" s="1">
        <v>39477.247916666674</v>
      </c>
      <c r="B4362" s="3">
        <v>3</v>
      </c>
      <c r="C4362" s="3">
        <v>1</v>
      </c>
      <c r="D4362" s="2">
        <v>92</v>
      </c>
      <c r="E4362" s="3"/>
      <c r="F4362" s="1">
        <v>38647.808819444443</v>
      </c>
      <c r="G4362" s="2">
        <v>92</v>
      </c>
      <c r="H4362" s="2">
        <v>1000</v>
      </c>
      <c r="I4362" s="3">
        <v>2</v>
      </c>
      <c r="J4362" s="3">
        <v>1</v>
      </c>
      <c r="K4362" s="1">
        <v>29859</v>
      </c>
      <c r="L4362" s="3">
        <v>2</v>
      </c>
      <c r="M4362" s="1">
        <v>38889</v>
      </c>
      <c r="N4362" s="3">
        <v>0</v>
      </c>
      <c r="O4362" s="2">
        <v>27</v>
      </c>
      <c r="P4362" s="3">
        <v>1</v>
      </c>
      <c r="Q4362" s="3">
        <v>3</v>
      </c>
      <c r="R4362" s="1">
        <v>37810</v>
      </c>
      <c r="S4362" s="3">
        <v>1</v>
      </c>
      <c r="T4362">
        <f t="shared" si="476"/>
        <v>9924.97019675927</v>
      </c>
      <c r="U4362">
        <f t="shared" si="477"/>
        <v>1667.2479166666744</v>
      </c>
      <c r="V4362">
        <f t="shared" si="478"/>
        <v>588.24791666667443</v>
      </c>
      <c r="W4362">
        <f t="shared" si="479"/>
        <v>9030</v>
      </c>
      <c r="X4362">
        <f t="shared" si="480"/>
        <v>829.43909722223179</v>
      </c>
      <c r="Y4362">
        <f t="shared" si="481"/>
        <v>1</v>
      </c>
      <c r="Z4362">
        <f t="shared" si="482"/>
        <v>3.4074074074074074</v>
      </c>
    </row>
    <row r="4363" spans="1:26" x14ac:dyDescent="0.35">
      <c r="A4363" s="1">
        <v>39600.741701388877</v>
      </c>
      <c r="B4363" s="3">
        <v>1</v>
      </c>
      <c r="C4363" s="3">
        <v>0</v>
      </c>
      <c r="D4363" s="2">
        <v>19.452999999999999</v>
      </c>
      <c r="E4363" s="3"/>
      <c r="F4363" s="1">
        <v>35526.233912037045</v>
      </c>
      <c r="G4363" s="2">
        <v>344</v>
      </c>
      <c r="H4363" s="2">
        <v>1000</v>
      </c>
      <c r="I4363" s="3">
        <v>4</v>
      </c>
      <c r="J4363" s="3">
        <v>1</v>
      </c>
      <c r="K4363" s="1">
        <v>25873</v>
      </c>
      <c r="L4363" s="3">
        <v>2</v>
      </c>
      <c r="M4363" s="1">
        <v>34880</v>
      </c>
      <c r="N4363" s="3">
        <v>0</v>
      </c>
      <c r="O4363" s="2">
        <v>105</v>
      </c>
      <c r="P4363" s="3">
        <v>1</v>
      </c>
      <c r="Q4363" s="3">
        <v>2</v>
      </c>
      <c r="R4363" s="1">
        <v>34783</v>
      </c>
      <c r="S4363" s="3">
        <v>1</v>
      </c>
      <c r="T4363">
        <f t="shared" si="476"/>
        <v>13910.97019675927</v>
      </c>
      <c r="U4363">
        <f t="shared" si="477"/>
        <v>4817.7417013888771</v>
      </c>
      <c r="V4363">
        <f t="shared" si="478"/>
        <v>4720.7417013888771</v>
      </c>
      <c r="W4363">
        <f t="shared" si="479"/>
        <v>9007</v>
      </c>
      <c r="X4363">
        <f t="shared" si="480"/>
        <v>4074.5077893518319</v>
      </c>
      <c r="Y4363">
        <f t="shared" si="481"/>
        <v>5.654941860465116E-2</v>
      </c>
      <c r="Z4363">
        <f t="shared" si="482"/>
        <v>0.18526666666666666</v>
      </c>
    </row>
    <row r="4364" spans="1:26" x14ac:dyDescent="0.35">
      <c r="A4364" s="1">
        <v>39699.189467592601</v>
      </c>
      <c r="B4364" s="3">
        <v>4</v>
      </c>
      <c r="C4364" s="3">
        <v>1</v>
      </c>
      <c r="D4364" s="2">
        <v>343</v>
      </c>
      <c r="E4364" s="3"/>
      <c r="F4364" s="1">
        <v>32303.964814814826</v>
      </c>
      <c r="G4364" s="2">
        <v>343</v>
      </c>
      <c r="H4364" s="2">
        <v>2000</v>
      </c>
      <c r="I4364" s="3">
        <v>1</v>
      </c>
      <c r="J4364" s="3">
        <v>1</v>
      </c>
      <c r="K4364" s="1">
        <v>22624</v>
      </c>
      <c r="L4364" s="3">
        <v>4</v>
      </c>
      <c r="M4364" s="1">
        <v>34787</v>
      </c>
      <c r="N4364" s="3">
        <v>0</v>
      </c>
      <c r="O4364" s="2">
        <v>270</v>
      </c>
      <c r="P4364" s="3">
        <v>0</v>
      </c>
      <c r="Q4364" s="3">
        <v>3</v>
      </c>
      <c r="R4364" s="1">
        <v>29251</v>
      </c>
      <c r="S4364" s="3">
        <v>1</v>
      </c>
      <c r="T4364">
        <f t="shared" si="476"/>
        <v>17159.97019675927</v>
      </c>
      <c r="U4364">
        <f t="shared" si="477"/>
        <v>10448.189467592601</v>
      </c>
      <c r="V4364">
        <f t="shared" si="478"/>
        <v>4912.1894675926014</v>
      </c>
      <c r="W4364">
        <f t="shared" si="479"/>
        <v>12163</v>
      </c>
      <c r="X4364">
        <f t="shared" si="480"/>
        <v>7395.2246527777752</v>
      </c>
      <c r="Y4364">
        <f t="shared" si="481"/>
        <v>1</v>
      </c>
      <c r="Z4364">
        <f t="shared" si="482"/>
        <v>1.2703703703703704</v>
      </c>
    </row>
    <row r="4365" spans="1:26" x14ac:dyDescent="0.35">
      <c r="A4365" s="1">
        <v>39618.048622685194</v>
      </c>
      <c r="B4365" s="3">
        <v>5</v>
      </c>
      <c r="C4365" s="3">
        <v>0</v>
      </c>
      <c r="D4365" s="2">
        <v>14.853300000000001</v>
      </c>
      <c r="E4365" s="3"/>
      <c r="F4365" s="1">
        <v>38407.379791666666</v>
      </c>
      <c r="G4365" s="2">
        <v>339</v>
      </c>
      <c r="H4365" s="2">
        <v>1000</v>
      </c>
      <c r="I4365" s="3">
        <v>5</v>
      </c>
      <c r="J4365" s="3">
        <v>1</v>
      </c>
      <c r="K4365" s="1">
        <v>30421</v>
      </c>
      <c r="L4365" s="3">
        <v>3</v>
      </c>
      <c r="M4365" s="1">
        <v>39684</v>
      </c>
      <c r="N4365" s="3">
        <v>0</v>
      </c>
      <c r="O4365" s="2">
        <v>40</v>
      </c>
      <c r="P4365" s="3">
        <v>1</v>
      </c>
      <c r="Q4365" s="3">
        <v>5</v>
      </c>
      <c r="R4365" s="1">
        <v>38365</v>
      </c>
      <c r="S4365" s="3">
        <v>1</v>
      </c>
      <c r="T4365">
        <f t="shared" si="476"/>
        <v>9362.97019675927</v>
      </c>
      <c r="U4365">
        <f t="shared" si="477"/>
        <v>1253.0486226851935</v>
      </c>
      <c r="V4365">
        <f t="shared" si="478"/>
        <v>-65.95137731480645</v>
      </c>
      <c r="W4365">
        <f t="shared" si="479"/>
        <v>9263</v>
      </c>
      <c r="X4365">
        <f t="shared" si="480"/>
        <v>1210.6688310185273</v>
      </c>
      <c r="Y4365">
        <f t="shared" si="481"/>
        <v>4.3815044247787614E-2</v>
      </c>
      <c r="Z4365">
        <f t="shared" si="482"/>
        <v>0.37133250000000001</v>
      </c>
    </row>
    <row r="4366" spans="1:26" x14ac:dyDescent="0.35">
      <c r="A4366" s="1">
        <v>39500.069571759261</v>
      </c>
      <c r="B4366" s="3">
        <v>3</v>
      </c>
      <c r="C4366" s="3">
        <v>0</v>
      </c>
      <c r="D4366" s="2">
        <v>222.58700000000002</v>
      </c>
      <c r="E4366" s="3"/>
      <c r="F4366" s="1">
        <v>30755.304305555561</v>
      </c>
      <c r="G4366" s="2">
        <v>598</v>
      </c>
      <c r="H4366" s="2">
        <v>3000</v>
      </c>
      <c r="I4366" s="3">
        <v>3</v>
      </c>
      <c r="J4366" s="3">
        <v>0</v>
      </c>
      <c r="K4366" s="1">
        <v>19142</v>
      </c>
      <c r="L4366" s="3">
        <v>4</v>
      </c>
      <c r="M4366" s="1">
        <v>35516</v>
      </c>
      <c r="N4366" s="3">
        <v>0</v>
      </c>
      <c r="O4366" s="2">
        <v>157</v>
      </c>
      <c r="P4366" s="3">
        <v>0</v>
      </c>
      <c r="Q4366" s="3">
        <v>1</v>
      </c>
      <c r="R4366" s="1">
        <v>30265</v>
      </c>
      <c r="S4366" s="3">
        <v>1</v>
      </c>
      <c r="T4366">
        <f t="shared" si="476"/>
        <v>20641.97019675927</v>
      </c>
      <c r="U4366">
        <f t="shared" si="477"/>
        <v>9235.0695717592607</v>
      </c>
      <c r="V4366">
        <f t="shared" si="478"/>
        <v>3984.0695717592607</v>
      </c>
      <c r="W4366">
        <f t="shared" si="479"/>
        <v>16374</v>
      </c>
      <c r="X4366">
        <f t="shared" si="480"/>
        <v>8744.7652662036999</v>
      </c>
      <c r="Y4366">
        <f t="shared" si="481"/>
        <v>0.37221906354515055</v>
      </c>
      <c r="Z4366">
        <f t="shared" si="482"/>
        <v>1.4177515923566879</v>
      </c>
    </row>
    <row r="4367" spans="1:26" x14ac:dyDescent="0.35">
      <c r="A4367" s="1">
        <v>39731.579629629618</v>
      </c>
      <c r="B4367" s="3">
        <v>1</v>
      </c>
      <c r="C4367" s="3">
        <v>0</v>
      </c>
      <c r="D4367" s="2">
        <v>14.784000000000001</v>
      </c>
      <c r="E4367" s="3"/>
      <c r="F4367" s="1">
        <v>37487.593993055547</v>
      </c>
      <c r="G4367" s="2">
        <v>283</v>
      </c>
      <c r="H4367" s="2">
        <v>1000</v>
      </c>
      <c r="I4367" s="3">
        <v>2</v>
      </c>
      <c r="J4367" s="3">
        <v>1</v>
      </c>
      <c r="K4367" s="1">
        <v>26991</v>
      </c>
      <c r="L4367" s="3">
        <v>1</v>
      </c>
      <c r="M4367" s="1">
        <v>38604</v>
      </c>
      <c r="N4367" s="3">
        <v>0</v>
      </c>
      <c r="O4367" s="2">
        <v>48</v>
      </c>
      <c r="P4367" s="3">
        <v>0</v>
      </c>
      <c r="Q4367" s="3">
        <v>1</v>
      </c>
      <c r="R4367" s="1">
        <v>35852</v>
      </c>
      <c r="S4367" s="3">
        <v>1</v>
      </c>
      <c r="T4367">
        <f t="shared" si="476"/>
        <v>12792.97019675927</v>
      </c>
      <c r="U4367">
        <f t="shared" si="477"/>
        <v>3879.5796296296176</v>
      </c>
      <c r="V4367">
        <f t="shared" si="478"/>
        <v>1127.5796296296176</v>
      </c>
      <c r="W4367">
        <f t="shared" si="479"/>
        <v>11613</v>
      </c>
      <c r="X4367">
        <f t="shared" si="480"/>
        <v>2243.9856365740707</v>
      </c>
      <c r="Y4367">
        <f t="shared" si="481"/>
        <v>5.2240282685512368E-2</v>
      </c>
      <c r="Z4367">
        <f t="shared" si="482"/>
        <v>0.308</v>
      </c>
    </row>
    <row r="4368" spans="1:26" x14ac:dyDescent="0.35">
      <c r="A4368" s="1">
        <v>39750.791770833341</v>
      </c>
      <c r="B4368" s="3">
        <v>2</v>
      </c>
      <c r="C4368" s="3">
        <v>0</v>
      </c>
      <c r="D4368" s="2">
        <v>18.217500000000001</v>
      </c>
      <c r="E4368" s="3"/>
      <c r="F4368" s="1">
        <v>36881.544444444444</v>
      </c>
      <c r="G4368" s="2">
        <v>290</v>
      </c>
      <c r="H4368" s="2">
        <v>3000</v>
      </c>
      <c r="I4368" s="3">
        <v>1</v>
      </c>
      <c r="J4368" s="3">
        <v>1</v>
      </c>
      <c r="K4368" s="1">
        <v>22407</v>
      </c>
      <c r="L4368" s="3">
        <v>2</v>
      </c>
      <c r="M4368" s="1">
        <v>33988</v>
      </c>
      <c r="N4368" s="3">
        <v>0</v>
      </c>
      <c r="O4368" s="2">
        <v>51</v>
      </c>
      <c r="P4368" s="3">
        <v>1</v>
      </c>
      <c r="Q4368" s="3">
        <v>5</v>
      </c>
      <c r="R4368" s="1">
        <v>35252</v>
      </c>
      <c r="S4368" s="3">
        <v>1</v>
      </c>
      <c r="T4368">
        <f t="shared" si="476"/>
        <v>17376.97019675927</v>
      </c>
      <c r="U4368">
        <f t="shared" si="477"/>
        <v>4498.7917708333407</v>
      </c>
      <c r="V4368">
        <f t="shared" si="478"/>
        <v>5762.7917708333407</v>
      </c>
      <c r="W4368">
        <f t="shared" si="479"/>
        <v>11581</v>
      </c>
      <c r="X4368">
        <f t="shared" si="480"/>
        <v>2869.2473263888969</v>
      </c>
      <c r="Y4368">
        <f t="shared" si="481"/>
        <v>6.2818965517241379E-2</v>
      </c>
      <c r="Z4368">
        <f t="shared" si="482"/>
        <v>0.35720588235294121</v>
      </c>
    </row>
    <row r="4369" spans="1:26" x14ac:dyDescent="0.35">
      <c r="A4369" s="1">
        <v>39563.978240740747</v>
      </c>
      <c r="B4369" s="3">
        <v>3</v>
      </c>
      <c r="C4369" s="3">
        <v>0</v>
      </c>
      <c r="D4369" s="2">
        <v>120.38500000000001</v>
      </c>
      <c r="E4369" s="3"/>
      <c r="F4369" s="1">
        <v>36995.955949074065</v>
      </c>
      <c r="G4369" s="2">
        <v>305</v>
      </c>
      <c r="H4369" s="2">
        <v>2000</v>
      </c>
      <c r="I4369" s="3">
        <v>4</v>
      </c>
      <c r="J4369" s="3">
        <v>0</v>
      </c>
      <c r="K4369" s="1">
        <v>27749</v>
      </c>
      <c r="L4369" s="3">
        <v>1</v>
      </c>
      <c r="M4369" s="1">
        <v>38503</v>
      </c>
      <c r="N4369" s="3">
        <v>0</v>
      </c>
      <c r="O4369" s="2">
        <v>47</v>
      </c>
      <c r="P4369" s="3">
        <v>1</v>
      </c>
      <c r="Q4369" s="3">
        <v>3</v>
      </c>
      <c r="R4369" s="1">
        <v>36381</v>
      </c>
      <c r="S4369" s="3">
        <v>1</v>
      </c>
      <c r="T4369">
        <f t="shared" si="476"/>
        <v>12034.97019675927</v>
      </c>
      <c r="U4369">
        <f t="shared" si="477"/>
        <v>3182.9782407407474</v>
      </c>
      <c r="V4369">
        <f t="shared" si="478"/>
        <v>1060.9782407407474</v>
      </c>
      <c r="W4369">
        <f t="shared" si="479"/>
        <v>10754</v>
      </c>
      <c r="X4369">
        <f t="shared" si="480"/>
        <v>2568.0222916666826</v>
      </c>
      <c r="Y4369">
        <f t="shared" si="481"/>
        <v>0.3947049180327869</v>
      </c>
      <c r="Z4369">
        <f t="shared" si="482"/>
        <v>2.5613829787234041</v>
      </c>
    </row>
    <row r="4370" spans="1:26" x14ac:dyDescent="0.35">
      <c r="A4370" s="1">
        <v>39625.473263888882</v>
      </c>
      <c r="B4370" s="3">
        <v>3</v>
      </c>
      <c r="C4370" s="3">
        <v>0</v>
      </c>
      <c r="D4370" s="2">
        <v>63.683</v>
      </c>
      <c r="E4370" s="3"/>
      <c r="F4370" s="1">
        <v>35325.932164351863</v>
      </c>
      <c r="G4370" s="2">
        <v>173</v>
      </c>
      <c r="H4370" s="2">
        <v>3000</v>
      </c>
      <c r="I4370" s="3">
        <v>3</v>
      </c>
      <c r="J4370" s="3">
        <v>1</v>
      </c>
      <c r="K4370" s="1">
        <v>20208</v>
      </c>
      <c r="L4370" s="3">
        <v>3</v>
      </c>
      <c r="M4370" s="1">
        <v>30858</v>
      </c>
      <c r="N4370" s="3">
        <v>0</v>
      </c>
      <c r="O4370" s="2">
        <v>145</v>
      </c>
      <c r="P4370" s="3">
        <v>1</v>
      </c>
      <c r="Q4370" s="3">
        <v>5</v>
      </c>
      <c r="R4370" s="1">
        <v>33869</v>
      </c>
      <c r="S4370" s="3">
        <v>1</v>
      </c>
      <c r="T4370">
        <f t="shared" si="476"/>
        <v>19575.97019675927</v>
      </c>
      <c r="U4370">
        <f t="shared" si="477"/>
        <v>5756.4732638888818</v>
      </c>
      <c r="V4370">
        <f t="shared" si="478"/>
        <v>8767.4732638888818</v>
      </c>
      <c r="W4370">
        <f t="shared" si="479"/>
        <v>10650</v>
      </c>
      <c r="X4370">
        <f t="shared" si="480"/>
        <v>4299.5410995370185</v>
      </c>
      <c r="Y4370">
        <f t="shared" si="481"/>
        <v>0.3681098265895954</v>
      </c>
      <c r="Z4370">
        <f t="shared" si="482"/>
        <v>0.43919310344827583</v>
      </c>
    </row>
    <row r="4371" spans="1:26" x14ac:dyDescent="0.35">
      <c r="A4371" s="1">
        <v>39556.568599537044</v>
      </c>
      <c r="B4371" s="3">
        <v>5</v>
      </c>
      <c r="C4371" s="3">
        <v>0</v>
      </c>
      <c r="D4371" s="2">
        <v>13.386000000000001</v>
      </c>
      <c r="E4371" s="3"/>
      <c r="F4371" s="1">
        <v>37547.63825231482</v>
      </c>
      <c r="G4371" s="2">
        <v>215</v>
      </c>
      <c r="H4371" s="2">
        <v>2000</v>
      </c>
      <c r="I4371" s="3">
        <v>4</v>
      </c>
      <c r="J4371" s="3">
        <v>1</v>
      </c>
      <c r="K4371" s="1">
        <v>27739</v>
      </c>
      <c r="L4371" s="3">
        <v>1</v>
      </c>
      <c r="M4371" s="1">
        <v>36826</v>
      </c>
      <c r="N4371" s="3">
        <v>0</v>
      </c>
      <c r="O4371" s="2">
        <v>42</v>
      </c>
      <c r="P4371" s="3">
        <v>1</v>
      </c>
      <c r="Q4371" s="3">
        <v>4</v>
      </c>
      <c r="R4371" s="1">
        <v>35722</v>
      </c>
      <c r="S4371" s="3">
        <v>1</v>
      </c>
      <c r="T4371">
        <f t="shared" si="476"/>
        <v>12044.97019675927</v>
      </c>
      <c r="U4371">
        <f t="shared" si="477"/>
        <v>3834.5685995370441</v>
      </c>
      <c r="V4371">
        <f t="shared" si="478"/>
        <v>2730.5685995370441</v>
      </c>
      <c r="W4371">
        <f t="shared" si="479"/>
        <v>9087</v>
      </c>
      <c r="X4371">
        <f t="shared" si="480"/>
        <v>2008.9303472222236</v>
      </c>
      <c r="Y4371">
        <f t="shared" si="481"/>
        <v>6.2260465116279078E-2</v>
      </c>
      <c r="Z4371">
        <f t="shared" si="482"/>
        <v>0.31871428571428573</v>
      </c>
    </row>
    <row r="4372" spans="1:26" x14ac:dyDescent="0.35">
      <c r="A4372" s="1">
        <v>39570.768495370372</v>
      </c>
      <c r="B4372" s="3">
        <v>3</v>
      </c>
      <c r="C4372" s="3">
        <v>1</v>
      </c>
      <c r="D4372" s="2">
        <v>457</v>
      </c>
      <c r="E4372" s="3"/>
      <c r="F4372" s="1">
        <v>38880.135370370379</v>
      </c>
      <c r="G4372" s="2">
        <v>457</v>
      </c>
      <c r="H4372" s="2">
        <v>2000</v>
      </c>
      <c r="I4372" s="3">
        <v>4</v>
      </c>
      <c r="J4372" s="3">
        <v>0</v>
      </c>
      <c r="K4372" s="1">
        <v>29442</v>
      </c>
      <c r="L4372" s="3">
        <v>4</v>
      </c>
      <c r="M4372" s="1">
        <v>39024</v>
      </c>
      <c r="N4372" s="3">
        <v>0</v>
      </c>
      <c r="O4372" s="2">
        <v>70</v>
      </c>
      <c r="P4372" s="3">
        <v>0</v>
      </c>
      <c r="Q4372" s="3">
        <v>2</v>
      </c>
      <c r="R4372" s="1">
        <v>38727</v>
      </c>
      <c r="S4372" s="3">
        <v>1</v>
      </c>
      <c r="T4372">
        <f t="shared" si="476"/>
        <v>10341.97019675927</v>
      </c>
      <c r="U4372">
        <f t="shared" si="477"/>
        <v>843.76849537037197</v>
      </c>
      <c r="V4372">
        <f t="shared" si="478"/>
        <v>546.76849537037197</v>
      </c>
      <c r="W4372">
        <f t="shared" si="479"/>
        <v>9582</v>
      </c>
      <c r="X4372">
        <f t="shared" si="480"/>
        <v>690.63312499999302</v>
      </c>
      <c r="Y4372">
        <f t="shared" si="481"/>
        <v>1</v>
      </c>
      <c r="Z4372">
        <f t="shared" si="482"/>
        <v>6.5285714285714285</v>
      </c>
    </row>
    <row r="4373" spans="1:26" x14ac:dyDescent="0.35">
      <c r="A4373" s="1">
        <v>39760.980798611097</v>
      </c>
      <c r="B4373" s="3">
        <v>4</v>
      </c>
      <c r="C4373" s="3">
        <v>1</v>
      </c>
      <c r="D4373" s="2">
        <v>108</v>
      </c>
      <c r="E4373" s="3"/>
      <c r="F4373" s="1">
        <v>29010.671006944438</v>
      </c>
      <c r="G4373" s="2">
        <v>108</v>
      </c>
      <c r="H4373" s="2">
        <v>500</v>
      </c>
      <c r="I4373" s="3">
        <v>1</v>
      </c>
      <c r="J4373" s="3">
        <v>0</v>
      </c>
      <c r="K4373" s="1">
        <v>16466</v>
      </c>
      <c r="L4373" s="3">
        <v>4</v>
      </c>
      <c r="M4373" s="1">
        <v>38124</v>
      </c>
      <c r="N4373" s="3">
        <v>1</v>
      </c>
      <c r="O4373" s="2">
        <v>32</v>
      </c>
      <c r="P4373" s="3">
        <v>1</v>
      </c>
      <c r="Q4373" s="3">
        <v>3</v>
      </c>
      <c r="R4373" s="1">
        <v>26348</v>
      </c>
      <c r="S4373" s="3">
        <v>1</v>
      </c>
      <c r="T4373">
        <f t="shared" si="476"/>
        <v>23317.97019675927</v>
      </c>
      <c r="U4373">
        <f t="shared" si="477"/>
        <v>13412.980798611097</v>
      </c>
      <c r="V4373">
        <f t="shared" si="478"/>
        <v>1636.9807986110973</v>
      </c>
      <c r="W4373">
        <f t="shared" si="479"/>
        <v>21658</v>
      </c>
      <c r="X4373">
        <f t="shared" si="480"/>
        <v>10750.309791666659</v>
      </c>
      <c r="Y4373">
        <f t="shared" si="481"/>
        <v>1</v>
      </c>
      <c r="Z4373">
        <f t="shared" si="482"/>
        <v>3.375</v>
      </c>
    </row>
    <row r="4374" spans="1:26" x14ac:dyDescent="0.35">
      <c r="A4374" s="1">
        <v>39490.070879629639</v>
      </c>
      <c r="B4374" s="3">
        <v>3</v>
      </c>
      <c r="C4374" s="3">
        <v>1</v>
      </c>
      <c r="D4374" s="2">
        <v>499</v>
      </c>
      <c r="E4374" s="3"/>
      <c r="F4374" s="1">
        <v>36150.294131944451</v>
      </c>
      <c r="G4374" s="2">
        <v>499</v>
      </c>
      <c r="H4374" s="2">
        <v>3000</v>
      </c>
      <c r="I4374" s="3">
        <v>4</v>
      </c>
      <c r="J4374" s="3">
        <v>1</v>
      </c>
      <c r="K4374" s="1">
        <v>24275</v>
      </c>
      <c r="L4374" s="3">
        <v>3</v>
      </c>
      <c r="M4374" s="1">
        <v>37202</v>
      </c>
      <c r="N4374" s="3">
        <v>0</v>
      </c>
      <c r="O4374" s="2">
        <v>85</v>
      </c>
      <c r="P4374" s="3">
        <v>1</v>
      </c>
      <c r="Q4374" s="3">
        <v>2</v>
      </c>
      <c r="R4374" s="1">
        <v>33917</v>
      </c>
      <c r="S4374" s="3">
        <v>1</v>
      </c>
      <c r="T4374">
        <f t="shared" si="476"/>
        <v>15508.97019675927</v>
      </c>
      <c r="U4374">
        <f t="shared" si="477"/>
        <v>5573.0708796296385</v>
      </c>
      <c r="V4374">
        <f t="shared" si="478"/>
        <v>2288.0708796296385</v>
      </c>
      <c r="W4374">
        <f t="shared" si="479"/>
        <v>12927</v>
      </c>
      <c r="X4374">
        <f t="shared" si="480"/>
        <v>3339.7767476851877</v>
      </c>
      <c r="Y4374">
        <f t="shared" si="481"/>
        <v>1</v>
      </c>
      <c r="Z4374">
        <f t="shared" si="482"/>
        <v>5.8705882352941172</v>
      </c>
    </row>
    <row r="4375" spans="1:26" x14ac:dyDescent="0.35">
      <c r="A4375" s="1">
        <v>39692.960520833323</v>
      </c>
      <c r="B4375" s="3">
        <v>5</v>
      </c>
      <c r="C4375" s="3">
        <v>0</v>
      </c>
      <c r="D4375" s="2">
        <v>19.875</v>
      </c>
      <c r="E4375" s="3"/>
      <c r="F4375" s="1">
        <v>36735.783923611103</v>
      </c>
      <c r="G4375" s="2">
        <v>375</v>
      </c>
      <c r="H4375" s="2">
        <v>2000</v>
      </c>
      <c r="I4375" s="3">
        <v>2</v>
      </c>
      <c r="J4375" s="3">
        <v>1</v>
      </c>
      <c r="K4375" s="1">
        <v>23437</v>
      </c>
      <c r="L4375" s="3">
        <v>2</v>
      </c>
      <c r="M4375" s="1">
        <v>31818</v>
      </c>
      <c r="N4375" s="3">
        <v>0</v>
      </c>
      <c r="O4375" s="2">
        <v>76</v>
      </c>
      <c r="P4375" s="3">
        <v>1</v>
      </c>
      <c r="Q4375" s="3">
        <v>4</v>
      </c>
      <c r="R4375" s="1">
        <v>34983</v>
      </c>
      <c r="S4375" s="3">
        <v>1</v>
      </c>
      <c r="T4375">
        <f t="shared" si="476"/>
        <v>16346.97019675927</v>
      </c>
      <c r="U4375">
        <f t="shared" si="477"/>
        <v>4709.9605208333232</v>
      </c>
      <c r="V4375">
        <f t="shared" si="478"/>
        <v>7874.9605208333232</v>
      </c>
      <c r="W4375">
        <f t="shared" si="479"/>
        <v>8381</v>
      </c>
      <c r="X4375">
        <f t="shared" si="480"/>
        <v>2957.1765972222202</v>
      </c>
      <c r="Y4375">
        <f t="shared" si="481"/>
        <v>5.2999999999999999E-2</v>
      </c>
      <c r="Z4375">
        <f t="shared" si="482"/>
        <v>0.26151315789473684</v>
      </c>
    </row>
    <row r="4376" spans="1:26" x14ac:dyDescent="0.35">
      <c r="A4376" s="1">
        <v>39704.129699074081</v>
      </c>
      <c r="B4376" s="3">
        <v>2</v>
      </c>
      <c r="C4376" s="3">
        <v>0</v>
      </c>
      <c r="D4376" s="2">
        <v>25.096</v>
      </c>
      <c r="E4376" s="3"/>
      <c r="F4376" s="1">
        <v>32756.011354166665</v>
      </c>
      <c r="G4376" s="2">
        <v>272</v>
      </c>
      <c r="H4376" s="2">
        <v>1000</v>
      </c>
      <c r="I4376" s="3">
        <v>3</v>
      </c>
      <c r="J4376" s="3">
        <v>1</v>
      </c>
      <c r="K4376" s="1">
        <v>15798</v>
      </c>
      <c r="L4376" s="3">
        <v>2</v>
      </c>
      <c r="M4376" s="1">
        <v>37279</v>
      </c>
      <c r="N4376" s="3">
        <v>0</v>
      </c>
      <c r="O4376" s="2">
        <v>38</v>
      </c>
      <c r="P4376" s="3">
        <v>0</v>
      </c>
      <c r="Q4376" s="3">
        <v>1</v>
      </c>
      <c r="R4376" s="1">
        <v>32307</v>
      </c>
      <c r="S4376" s="3">
        <v>1</v>
      </c>
      <c r="T4376">
        <f t="shared" si="476"/>
        <v>23985.97019675927</v>
      </c>
      <c r="U4376">
        <f t="shared" si="477"/>
        <v>7397.1296990740811</v>
      </c>
      <c r="V4376">
        <f t="shared" si="478"/>
        <v>2425.1296990740811</v>
      </c>
      <c r="W4376">
        <f t="shared" si="479"/>
        <v>21481</v>
      </c>
      <c r="X4376">
        <f t="shared" si="480"/>
        <v>6948.118344907416</v>
      </c>
      <c r="Y4376">
        <f t="shared" si="481"/>
        <v>9.2264705882352943E-2</v>
      </c>
      <c r="Z4376">
        <f t="shared" si="482"/>
        <v>0.66042105263157891</v>
      </c>
    </row>
    <row r="4377" spans="1:26" x14ac:dyDescent="0.35">
      <c r="A4377" s="1">
        <v>39477.536666666652</v>
      </c>
      <c r="B4377" s="3">
        <v>4</v>
      </c>
      <c r="C4377" s="3">
        <v>1</v>
      </c>
      <c r="D4377" s="2">
        <v>60</v>
      </c>
      <c r="E4377" s="3"/>
      <c r="F4377" s="1">
        <v>37600.726678240753</v>
      </c>
      <c r="G4377" s="2">
        <v>60</v>
      </c>
      <c r="H4377" s="2">
        <v>1000</v>
      </c>
      <c r="I4377" s="3">
        <v>1</v>
      </c>
      <c r="J4377" s="3">
        <v>1</v>
      </c>
      <c r="K4377" s="1">
        <v>25653</v>
      </c>
      <c r="L4377" s="3">
        <v>2</v>
      </c>
      <c r="M4377" s="1">
        <v>36535</v>
      </c>
      <c r="N4377" s="3">
        <v>0</v>
      </c>
      <c r="O4377" s="2">
        <v>48</v>
      </c>
      <c r="P4377" s="3">
        <v>1</v>
      </c>
      <c r="Q4377" s="3">
        <v>3</v>
      </c>
      <c r="R4377" s="1">
        <v>35214</v>
      </c>
      <c r="S4377" s="3">
        <v>1</v>
      </c>
      <c r="T4377">
        <f t="shared" si="476"/>
        <v>14130.97019675927</v>
      </c>
      <c r="U4377">
        <f t="shared" si="477"/>
        <v>4263.5366666666523</v>
      </c>
      <c r="V4377">
        <f t="shared" si="478"/>
        <v>2942.5366666666523</v>
      </c>
      <c r="W4377">
        <f t="shared" si="479"/>
        <v>10882</v>
      </c>
      <c r="X4377">
        <f t="shared" si="480"/>
        <v>1876.8099884258991</v>
      </c>
      <c r="Y4377">
        <f t="shared" si="481"/>
        <v>1</v>
      </c>
      <c r="Z4377">
        <f t="shared" si="482"/>
        <v>1.25</v>
      </c>
    </row>
    <row r="4378" spans="1:26" x14ac:dyDescent="0.35">
      <c r="A4378" s="1">
        <v>39624.503981481481</v>
      </c>
      <c r="B4378" s="3">
        <v>2</v>
      </c>
      <c r="C4378" s="3">
        <v>0</v>
      </c>
      <c r="D4378" s="2">
        <v>8.9313000000000002</v>
      </c>
      <c r="E4378" s="3"/>
      <c r="F4378" s="1">
        <v>34619.442488425935</v>
      </c>
      <c r="G4378" s="2">
        <v>124</v>
      </c>
      <c r="H4378" s="2">
        <v>500</v>
      </c>
      <c r="I4378" s="3">
        <v>5</v>
      </c>
      <c r="J4378" s="3">
        <v>0</v>
      </c>
      <c r="K4378" s="1">
        <v>22902</v>
      </c>
      <c r="L4378" s="3">
        <v>1</v>
      </c>
      <c r="M4378" s="1">
        <v>37665</v>
      </c>
      <c r="N4378" s="3">
        <v>0</v>
      </c>
      <c r="O4378" s="2">
        <v>29</v>
      </c>
      <c r="P4378" s="3">
        <v>1</v>
      </c>
      <c r="Q4378" s="3">
        <v>5</v>
      </c>
      <c r="R4378" s="1">
        <v>32546</v>
      </c>
      <c r="S4378" s="3">
        <v>1</v>
      </c>
      <c r="T4378">
        <f t="shared" si="476"/>
        <v>16881.97019675927</v>
      </c>
      <c r="U4378">
        <f t="shared" si="477"/>
        <v>7078.5039814814809</v>
      </c>
      <c r="V4378">
        <f t="shared" si="478"/>
        <v>1959.5039814814809</v>
      </c>
      <c r="W4378">
        <f t="shared" si="479"/>
        <v>14763</v>
      </c>
      <c r="X4378">
        <f t="shared" si="480"/>
        <v>5005.0614930555457</v>
      </c>
      <c r="Y4378">
        <f t="shared" si="481"/>
        <v>7.2026612903225803E-2</v>
      </c>
      <c r="Z4378">
        <f t="shared" si="482"/>
        <v>0.30797586206896554</v>
      </c>
    </row>
    <row r="4379" spans="1:26" x14ac:dyDescent="0.35">
      <c r="A4379" s="1">
        <v>39476.896168981475</v>
      </c>
      <c r="B4379" s="3">
        <v>5</v>
      </c>
      <c r="C4379" s="3">
        <v>0</v>
      </c>
      <c r="D4379" s="2">
        <v>2.4969999999999999</v>
      </c>
      <c r="E4379" s="3"/>
      <c r="F4379" s="1">
        <v>31628.078043981484</v>
      </c>
      <c r="G4379" s="2">
        <v>110</v>
      </c>
      <c r="H4379" s="2">
        <v>500</v>
      </c>
      <c r="I4379" s="3">
        <v>1</v>
      </c>
      <c r="J4379" s="3">
        <v>0</v>
      </c>
      <c r="K4379" s="1">
        <v>19855</v>
      </c>
      <c r="L4379" s="3">
        <v>3</v>
      </c>
      <c r="M4379" s="1">
        <v>36646</v>
      </c>
      <c r="N4379" s="3">
        <v>0</v>
      </c>
      <c r="O4379" s="2">
        <v>51</v>
      </c>
      <c r="P4379" s="3">
        <v>1</v>
      </c>
      <c r="Q4379" s="3">
        <v>2</v>
      </c>
      <c r="R4379" s="1">
        <v>27170</v>
      </c>
      <c r="S4379" s="3">
        <v>1</v>
      </c>
      <c r="T4379">
        <f t="shared" si="476"/>
        <v>19928.97019675927</v>
      </c>
      <c r="U4379">
        <f t="shared" si="477"/>
        <v>12306.896168981475</v>
      </c>
      <c r="V4379">
        <f t="shared" si="478"/>
        <v>2830.8961689814751</v>
      </c>
      <c r="W4379">
        <f t="shared" si="479"/>
        <v>16791</v>
      </c>
      <c r="X4379">
        <f t="shared" si="480"/>
        <v>7848.8181249999907</v>
      </c>
      <c r="Y4379">
        <f t="shared" si="481"/>
        <v>2.2699999999999998E-2</v>
      </c>
      <c r="Z4379">
        <f t="shared" si="482"/>
        <v>4.896078431372549E-2</v>
      </c>
    </row>
    <row r="4380" spans="1:26" x14ac:dyDescent="0.35">
      <c r="A4380" s="1">
        <v>39652.811134259246</v>
      </c>
      <c r="B4380" s="3">
        <v>2</v>
      </c>
      <c r="C4380" s="3">
        <v>0</v>
      </c>
      <c r="D4380" s="2">
        <v>11.443</v>
      </c>
      <c r="E4380" s="3"/>
      <c r="F4380" s="1">
        <v>33064.68386574075</v>
      </c>
      <c r="G4380" s="2">
        <v>154</v>
      </c>
      <c r="H4380" s="2">
        <v>1000</v>
      </c>
      <c r="I4380" s="3">
        <v>5</v>
      </c>
      <c r="J4380" s="3">
        <v>1</v>
      </c>
      <c r="K4380" s="1">
        <v>18532</v>
      </c>
      <c r="L4380" s="3">
        <v>2</v>
      </c>
      <c r="M4380" s="1">
        <v>29667</v>
      </c>
      <c r="N4380" s="3">
        <v>0</v>
      </c>
      <c r="O4380" s="2">
        <v>225</v>
      </c>
      <c r="P4380" s="3">
        <v>1</v>
      </c>
      <c r="Q4380" s="3">
        <v>3</v>
      </c>
      <c r="R4380" s="1">
        <v>29600</v>
      </c>
      <c r="S4380" s="3">
        <v>1</v>
      </c>
      <c r="T4380">
        <f t="shared" si="476"/>
        <v>21251.97019675927</v>
      </c>
      <c r="U4380">
        <f t="shared" si="477"/>
        <v>10052.811134259246</v>
      </c>
      <c r="V4380">
        <f t="shared" si="478"/>
        <v>9985.8111342592456</v>
      </c>
      <c r="W4380">
        <f t="shared" si="479"/>
        <v>11135</v>
      </c>
      <c r="X4380">
        <f t="shared" si="480"/>
        <v>6588.1272685184958</v>
      </c>
      <c r="Y4380">
        <f t="shared" si="481"/>
        <v>7.4305194805194805E-2</v>
      </c>
      <c r="Z4380">
        <f t="shared" si="482"/>
        <v>5.085777777777778E-2</v>
      </c>
    </row>
    <row r="4381" spans="1:26" x14ac:dyDescent="0.35">
      <c r="A4381" s="1">
        <v>39668.149606481486</v>
      </c>
      <c r="B4381" s="3">
        <v>1</v>
      </c>
      <c r="C4381" s="3">
        <v>0</v>
      </c>
      <c r="D4381" s="2">
        <v>41.896999999999998</v>
      </c>
      <c r="E4381" s="3"/>
      <c r="F4381" s="1">
        <v>36960.784849537042</v>
      </c>
      <c r="G4381" s="2">
        <v>850</v>
      </c>
      <c r="H4381" s="2">
        <v>3000</v>
      </c>
      <c r="I4381" s="3">
        <v>1</v>
      </c>
      <c r="J4381" s="3">
        <v>1</v>
      </c>
      <c r="K4381" s="1">
        <v>27231</v>
      </c>
      <c r="L4381" s="3">
        <v>3</v>
      </c>
      <c r="M4381" s="1">
        <v>37389</v>
      </c>
      <c r="N4381" s="3">
        <v>0</v>
      </c>
      <c r="O4381" s="2">
        <v>70</v>
      </c>
      <c r="P4381" s="3">
        <v>1</v>
      </c>
      <c r="Q4381" s="3">
        <v>8</v>
      </c>
      <c r="R4381" s="1">
        <v>35011</v>
      </c>
      <c r="S4381" s="3">
        <v>1</v>
      </c>
      <c r="T4381">
        <f t="shared" si="476"/>
        <v>12552.97019675927</v>
      </c>
      <c r="U4381">
        <f t="shared" si="477"/>
        <v>4657.1496064814855</v>
      </c>
      <c r="V4381">
        <f t="shared" si="478"/>
        <v>2279.1496064814855</v>
      </c>
      <c r="W4381">
        <f t="shared" si="479"/>
        <v>10158</v>
      </c>
      <c r="X4381">
        <f t="shared" si="480"/>
        <v>2707.3647569444438</v>
      </c>
      <c r="Y4381">
        <f t="shared" si="481"/>
        <v>4.9290588235294114E-2</v>
      </c>
      <c r="Z4381">
        <f t="shared" si="482"/>
        <v>0.59852857142857141</v>
      </c>
    </row>
    <row r="4382" spans="1:26" x14ac:dyDescent="0.35">
      <c r="A4382" s="1">
        <v>39465.349849537044</v>
      </c>
      <c r="B4382" s="3">
        <v>5</v>
      </c>
      <c r="C4382" s="3">
        <v>0</v>
      </c>
      <c r="D4382" s="2">
        <v>2.1890000000000001</v>
      </c>
      <c r="E4382" s="3"/>
      <c r="F4382" s="1">
        <v>34960.818414351845</v>
      </c>
      <c r="G4382" s="2">
        <v>70</v>
      </c>
      <c r="H4382" s="2">
        <v>500</v>
      </c>
      <c r="I4382" s="3">
        <v>1</v>
      </c>
      <c r="J4382" s="3">
        <v>1</v>
      </c>
      <c r="K4382" s="1">
        <v>20441</v>
      </c>
      <c r="L4382" s="3">
        <v>4</v>
      </c>
      <c r="M4382" s="1">
        <v>34951</v>
      </c>
      <c r="N4382" s="3">
        <v>0</v>
      </c>
      <c r="O4382" s="2">
        <v>93</v>
      </c>
      <c r="P4382" s="3">
        <v>1</v>
      </c>
      <c r="Q4382" s="3">
        <v>4</v>
      </c>
      <c r="R4382" s="1">
        <v>32026</v>
      </c>
      <c r="S4382" s="3">
        <v>1</v>
      </c>
      <c r="T4382">
        <f t="shared" si="476"/>
        <v>19342.97019675927</v>
      </c>
      <c r="U4382">
        <f t="shared" si="477"/>
        <v>7439.3498495370441</v>
      </c>
      <c r="V4382">
        <f t="shared" si="478"/>
        <v>4514.3498495370441</v>
      </c>
      <c r="W4382">
        <f t="shared" si="479"/>
        <v>14510</v>
      </c>
      <c r="X4382">
        <f t="shared" si="480"/>
        <v>4504.5314351851994</v>
      </c>
      <c r="Y4382">
        <f t="shared" si="481"/>
        <v>3.1271428571428575E-2</v>
      </c>
      <c r="Z4382">
        <f t="shared" si="482"/>
        <v>2.353763440860215E-2</v>
      </c>
    </row>
    <row r="4383" spans="1:26" x14ac:dyDescent="0.35">
      <c r="A4383" s="1">
        <v>39629.458171296283</v>
      </c>
      <c r="B4383" s="3">
        <v>1</v>
      </c>
      <c r="C4383" s="3">
        <v>0</v>
      </c>
      <c r="D4383" s="2">
        <v>11.193</v>
      </c>
      <c r="E4383" s="3"/>
      <c r="F4383" s="1">
        <v>38086.659212962957</v>
      </c>
      <c r="G4383" s="2">
        <v>212</v>
      </c>
      <c r="H4383" s="2">
        <v>1000</v>
      </c>
      <c r="I4383" s="3">
        <v>2</v>
      </c>
      <c r="J4383" s="3">
        <v>1</v>
      </c>
      <c r="K4383" s="1">
        <v>28465</v>
      </c>
      <c r="L4383" s="3">
        <v>2</v>
      </c>
      <c r="M4383" s="1">
        <v>37522</v>
      </c>
      <c r="N4383" s="3">
        <v>0</v>
      </c>
      <c r="O4383" s="2">
        <v>38</v>
      </c>
      <c r="P4383" s="3">
        <v>1</v>
      </c>
      <c r="Q4383" s="3">
        <v>2</v>
      </c>
      <c r="R4383" s="1">
        <v>36549</v>
      </c>
      <c r="S4383" s="3">
        <v>1</v>
      </c>
      <c r="T4383">
        <f t="shared" si="476"/>
        <v>11318.97019675927</v>
      </c>
      <c r="U4383">
        <f t="shared" si="477"/>
        <v>3080.4581712962827</v>
      </c>
      <c r="V4383">
        <f t="shared" si="478"/>
        <v>2107.4581712962827</v>
      </c>
      <c r="W4383">
        <f t="shared" si="479"/>
        <v>9057</v>
      </c>
      <c r="X4383">
        <f t="shared" si="480"/>
        <v>1542.7989583333256</v>
      </c>
      <c r="Y4383">
        <f t="shared" si="481"/>
        <v>5.2797169811320752E-2</v>
      </c>
      <c r="Z4383">
        <f t="shared" si="482"/>
        <v>0.29455263157894734</v>
      </c>
    </row>
    <row r="4384" spans="1:26" x14ac:dyDescent="0.35">
      <c r="A4384" s="1">
        <v>39559.705590277765</v>
      </c>
      <c r="B4384" s="3">
        <v>5</v>
      </c>
      <c r="C4384" s="3">
        <v>0</v>
      </c>
      <c r="D4384" s="2">
        <v>8.8452000000000002</v>
      </c>
      <c r="E4384" s="3"/>
      <c r="F4384" s="1">
        <v>34137.550486111111</v>
      </c>
      <c r="G4384" s="2">
        <v>245</v>
      </c>
      <c r="H4384" s="2">
        <v>2000</v>
      </c>
      <c r="I4384" s="3">
        <v>4</v>
      </c>
      <c r="J4384" s="3">
        <v>0</v>
      </c>
      <c r="K4384" s="1">
        <v>14420</v>
      </c>
      <c r="L4384" s="3">
        <v>4</v>
      </c>
      <c r="M4384" s="1">
        <v>33164</v>
      </c>
      <c r="N4384" s="3">
        <v>0</v>
      </c>
      <c r="O4384" s="2">
        <v>187</v>
      </c>
      <c r="P4384" s="3">
        <v>0</v>
      </c>
      <c r="Q4384" s="3">
        <v>1</v>
      </c>
      <c r="R4384" s="1">
        <v>31702</v>
      </c>
      <c r="S4384" s="3">
        <v>1</v>
      </c>
      <c r="T4384">
        <f t="shared" si="476"/>
        <v>25363.97019675927</v>
      </c>
      <c r="U4384">
        <f t="shared" si="477"/>
        <v>7857.7055902777647</v>
      </c>
      <c r="V4384">
        <f t="shared" si="478"/>
        <v>6395.7055902777647</v>
      </c>
      <c r="W4384">
        <f t="shared" si="479"/>
        <v>18744</v>
      </c>
      <c r="X4384">
        <f t="shared" si="480"/>
        <v>5422.1551041666535</v>
      </c>
      <c r="Y4384">
        <f t="shared" si="481"/>
        <v>3.6102857142857145E-2</v>
      </c>
      <c r="Z4384">
        <f t="shared" si="482"/>
        <v>4.730053475935829E-2</v>
      </c>
    </row>
    <row r="4385" spans="1:26" x14ac:dyDescent="0.35">
      <c r="A4385" s="1">
        <v>39570.257719907415</v>
      </c>
      <c r="B4385" s="3">
        <v>1</v>
      </c>
      <c r="C4385" s="3">
        <v>0</v>
      </c>
      <c r="D4385" s="2">
        <v>9.8160000000000007</v>
      </c>
      <c r="E4385" s="3"/>
      <c r="F4385" s="1">
        <v>36396.274953703716</v>
      </c>
      <c r="G4385" s="2">
        <v>217</v>
      </c>
      <c r="H4385" s="2">
        <v>3000</v>
      </c>
      <c r="I4385" s="3">
        <v>5</v>
      </c>
      <c r="J4385" s="3">
        <v>0</v>
      </c>
      <c r="K4385" s="1">
        <v>20078</v>
      </c>
      <c r="L4385" s="3">
        <v>2</v>
      </c>
      <c r="M4385" s="1">
        <v>36666</v>
      </c>
      <c r="N4385" s="3">
        <v>0</v>
      </c>
      <c r="O4385" s="2">
        <v>52</v>
      </c>
      <c r="P4385" s="3">
        <v>0</v>
      </c>
      <c r="Q4385" s="3">
        <v>1</v>
      </c>
      <c r="R4385" s="1">
        <v>34316</v>
      </c>
      <c r="S4385" s="3">
        <v>1</v>
      </c>
      <c r="T4385">
        <f t="shared" si="476"/>
        <v>19705.97019675927</v>
      </c>
      <c r="U4385">
        <f t="shared" si="477"/>
        <v>5254.2577199074149</v>
      </c>
      <c r="V4385">
        <f t="shared" si="478"/>
        <v>2904.2577199074149</v>
      </c>
      <c r="W4385">
        <f t="shared" si="479"/>
        <v>16588</v>
      </c>
      <c r="X4385">
        <f t="shared" si="480"/>
        <v>3173.9827662036987</v>
      </c>
      <c r="Y4385">
        <f t="shared" si="481"/>
        <v>4.5235023041474656E-2</v>
      </c>
      <c r="Z4385">
        <f t="shared" si="482"/>
        <v>0.18876923076923077</v>
      </c>
    </row>
    <row r="4386" spans="1:26" x14ac:dyDescent="0.35">
      <c r="A4386" s="1">
        <v>39541.524016203708</v>
      </c>
      <c r="B4386" s="3">
        <v>1</v>
      </c>
      <c r="C4386" s="3">
        <v>0</v>
      </c>
      <c r="D4386" s="2">
        <v>6.1820000000000004</v>
      </c>
      <c r="E4386" s="3"/>
      <c r="F4386" s="1">
        <v>33948.258495370363</v>
      </c>
      <c r="G4386" s="2">
        <v>74</v>
      </c>
      <c r="H4386" s="2">
        <v>2000</v>
      </c>
      <c r="I4386" s="3">
        <v>1</v>
      </c>
      <c r="J4386" s="3">
        <v>0</v>
      </c>
      <c r="K4386" s="1">
        <v>17520</v>
      </c>
      <c r="L4386" s="3">
        <v>2</v>
      </c>
      <c r="M4386" s="1">
        <v>36095</v>
      </c>
      <c r="N4386" s="3">
        <v>0</v>
      </c>
      <c r="O4386" s="2">
        <v>58</v>
      </c>
      <c r="P4386" s="3">
        <v>1</v>
      </c>
      <c r="Q4386" s="3">
        <v>2</v>
      </c>
      <c r="R4386" s="1">
        <v>30436</v>
      </c>
      <c r="S4386" s="3">
        <v>1</v>
      </c>
      <c r="T4386">
        <f t="shared" si="476"/>
        <v>22263.97019675927</v>
      </c>
      <c r="U4386">
        <f t="shared" si="477"/>
        <v>9105.524016203708</v>
      </c>
      <c r="V4386">
        <f t="shared" si="478"/>
        <v>3446.524016203708</v>
      </c>
      <c r="W4386">
        <f t="shared" si="479"/>
        <v>18575</v>
      </c>
      <c r="X4386">
        <f t="shared" si="480"/>
        <v>5593.2655208333454</v>
      </c>
      <c r="Y4386">
        <f t="shared" si="481"/>
        <v>8.3540540540540539E-2</v>
      </c>
      <c r="Z4386">
        <f t="shared" si="482"/>
        <v>0.10658620689655172</v>
      </c>
    </row>
    <row r="4387" spans="1:26" x14ac:dyDescent="0.35">
      <c r="A4387" s="1">
        <v>39500.764606481476</v>
      </c>
      <c r="B4387" s="3">
        <v>1</v>
      </c>
      <c r="C4387" s="3">
        <v>0</v>
      </c>
      <c r="D4387" s="2">
        <v>15.082200000000002</v>
      </c>
      <c r="E4387" s="3"/>
      <c r="F4387" s="1">
        <v>32878.940162037034</v>
      </c>
      <c r="G4387" s="2">
        <v>310</v>
      </c>
      <c r="H4387" s="2">
        <v>3000</v>
      </c>
      <c r="I4387" s="3">
        <v>3</v>
      </c>
      <c r="J4387" s="3">
        <v>1</v>
      </c>
      <c r="K4387" s="1">
        <v>20929</v>
      </c>
      <c r="L4387" s="3">
        <v>2</v>
      </c>
      <c r="M4387" s="1">
        <v>38461</v>
      </c>
      <c r="N4387" s="3">
        <v>0</v>
      </c>
      <c r="O4387" s="2">
        <v>47</v>
      </c>
      <c r="P4387" s="3">
        <v>0</v>
      </c>
      <c r="Q4387" s="3">
        <v>1</v>
      </c>
      <c r="R4387" s="1">
        <v>30955</v>
      </c>
      <c r="S4387" s="3">
        <v>1</v>
      </c>
      <c r="T4387">
        <f t="shared" si="476"/>
        <v>18854.97019675927</v>
      </c>
      <c r="U4387">
        <f t="shared" si="477"/>
        <v>8545.7646064814762</v>
      </c>
      <c r="V4387">
        <f t="shared" si="478"/>
        <v>1039.7646064814762</v>
      </c>
      <c r="W4387">
        <f t="shared" si="479"/>
        <v>17532</v>
      </c>
      <c r="X4387">
        <f t="shared" si="480"/>
        <v>6621.8244444444426</v>
      </c>
      <c r="Y4387">
        <f t="shared" si="481"/>
        <v>4.8652258064516132E-2</v>
      </c>
      <c r="Z4387">
        <f t="shared" si="482"/>
        <v>0.32089787234042555</v>
      </c>
    </row>
    <row r="4388" spans="1:26" x14ac:dyDescent="0.35">
      <c r="A4388" s="1">
        <v>39610.640706018516</v>
      </c>
      <c r="B4388" s="3">
        <v>3</v>
      </c>
      <c r="C4388" s="3">
        <v>0</v>
      </c>
      <c r="D4388" s="2">
        <v>94.296000000000006</v>
      </c>
      <c r="E4388" s="3"/>
      <c r="F4388" s="1">
        <v>38296.827256944438</v>
      </c>
      <c r="G4388" s="2">
        <v>222</v>
      </c>
      <c r="H4388" s="2">
        <v>1000</v>
      </c>
      <c r="I4388" s="3">
        <v>1</v>
      </c>
      <c r="J4388" s="3">
        <v>0</v>
      </c>
      <c r="K4388" s="1">
        <v>17767</v>
      </c>
      <c r="L4388" s="3">
        <v>2</v>
      </c>
      <c r="M4388" s="1">
        <v>36749</v>
      </c>
      <c r="N4388" s="3">
        <v>0</v>
      </c>
      <c r="O4388" s="2">
        <v>29</v>
      </c>
      <c r="P4388" s="3">
        <v>0</v>
      </c>
      <c r="Q4388" s="3">
        <v>1</v>
      </c>
      <c r="R4388" s="1">
        <v>36767</v>
      </c>
      <c r="S4388" s="3">
        <v>1</v>
      </c>
      <c r="T4388">
        <f t="shared" si="476"/>
        <v>22016.97019675927</v>
      </c>
      <c r="U4388">
        <f t="shared" si="477"/>
        <v>2843.6407060185156</v>
      </c>
      <c r="V4388">
        <f t="shared" si="478"/>
        <v>2861.6407060185156</v>
      </c>
      <c r="W4388">
        <f t="shared" si="479"/>
        <v>18982</v>
      </c>
      <c r="X4388">
        <f t="shared" si="480"/>
        <v>1313.8134490740777</v>
      </c>
      <c r="Y4388">
        <f t="shared" si="481"/>
        <v>0.42475675675675678</v>
      </c>
      <c r="Z4388">
        <f t="shared" si="482"/>
        <v>3.251586206896552</v>
      </c>
    </row>
    <row r="4389" spans="1:26" x14ac:dyDescent="0.35">
      <c r="A4389" s="1">
        <v>39741.057685185195</v>
      </c>
      <c r="B4389" s="3">
        <v>3</v>
      </c>
      <c r="C4389" s="3">
        <v>1</v>
      </c>
      <c r="D4389" s="2">
        <v>1005</v>
      </c>
      <c r="E4389" s="3"/>
      <c r="F4389" s="1">
        <v>33382.527337962965</v>
      </c>
      <c r="G4389" s="2">
        <v>1005</v>
      </c>
      <c r="H4389" s="2">
        <v>3000</v>
      </c>
      <c r="I4389" s="3">
        <v>1</v>
      </c>
      <c r="J4389" s="3">
        <v>1</v>
      </c>
      <c r="K4389" s="1">
        <v>21507</v>
      </c>
      <c r="L4389" s="3">
        <v>4</v>
      </c>
      <c r="M4389" s="1">
        <v>37207</v>
      </c>
      <c r="N4389" s="3">
        <v>0</v>
      </c>
      <c r="O4389" s="2">
        <v>132</v>
      </c>
      <c r="P4389" s="3">
        <v>1</v>
      </c>
      <c r="Q4389" s="3">
        <v>7</v>
      </c>
      <c r="R4389" s="1">
        <v>31494</v>
      </c>
      <c r="S4389" s="3">
        <v>1</v>
      </c>
      <c r="T4389">
        <f t="shared" si="476"/>
        <v>18276.97019675927</v>
      </c>
      <c r="U4389">
        <f t="shared" si="477"/>
        <v>8247.0576851851947</v>
      </c>
      <c r="V4389">
        <f t="shared" si="478"/>
        <v>2534.0576851851947</v>
      </c>
      <c r="W4389">
        <f t="shared" si="479"/>
        <v>15700</v>
      </c>
      <c r="X4389">
        <f t="shared" si="480"/>
        <v>6358.5303472222295</v>
      </c>
      <c r="Y4389">
        <f t="shared" si="481"/>
        <v>1</v>
      </c>
      <c r="Z4389">
        <f t="shared" si="482"/>
        <v>7.6136363636363633</v>
      </c>
    </row>
    <row r="4390" spans="1:26" x14ac:dyDescent="0.35">
      <c r="A4390" s="1">
        <v>39661.806261574064</v>
      </c>
      <c r="B4390" s="3">
        <v>2</v>
      </c>
      <c r="C4390" s="3">
        <v>0</v>
      </c>
      <c r="D4390" s="2">
        <v>31.38</v>
      </c>
      <c r="E4390" s="3"/>
      <c r="F4390" s="1">
        <v>34566.932476851856</v>
      </c>
      <c r="G4390" s="2">
        <v>307</v>
      </c>
      <c r="H4390" s="2">
        <v>2000</v>
      </c>
      <c r="I4390" s="3">
        <v>4</v>
      </c>
      <c r="J4390" s="3">
        <v>0</v>
      </c>
      <c r="K4390" s="1">
        <v>23119</v>
      </c>
      <c r="L4390" s="3">
        <v>2</v>
      </c>
      <c r="M4390" s="1">
        <v>38431</v>
      </c>
      <c r="N4390" s="3">
        <v>0</v>
      </c>
      <c r="O4390" s="2">
        <v>50</v>
      </c>
      <c r="P4390" s="3">
        <v>1</v>
      </c>
      <c r="Q4390" s="3">
        <v>2</v>
      </c>
      <c r="R4390" s="1">
        <v>32056</v>
      </c>
      <c r="S4390" s="3">
        <v>1</v>
      </c>
      <c r="T4390">
        <f t="shared" si="476"/>
        <v>16664.97019675927</v>
      </c>
      <c r="U4390">
        <f t="shared" si="477"/>
        <v>7605.8062615740637</v>
      </c>
      <c r="V4390">
        <f t="shared" si="478"/>
        <v>1230.8062615740637</v>
      </c>
      <c r="W4390">
        <f t="shared" si="479"/>
        <v>15312</v>
      </c>
      <c r="X4390">
        <f t="shared" si="480"/>
        <v>5094.8737847222073</v>
      </c>
      <c r="Y4390">
        <f t="shared" si="481"/>
        <v>0.10221498371335505</v>
      </c>
      <c r="Z4390">
        <f t="shared" si="482"/>
        <v>0.62759999999999994</v>
      </c>
    </row>
    <row r="4391" spans="1:26" x14ac:dyDescent="0.35">
      <c r="A4391" s="1">
        <v>39650.262789351866</v>
      </c>
      <c r="B4391" s="3">
        <v>3</v>
      </c>
      <c r="C4391" s="3">
        <v>1</v>
      </c>
      <c r="D4391" s="2">
        <v>275</v>
      </c>
      <c r="E4391" s="3"/>
      <c r="F4391" s="1">
        <v>32750.162581018521</v>
      </c>
      <c r="G4391" s="2">
        <v>275</v>
      </c>
      <c r="H4391" s="2">
        <v>2000</v>
      </c>
      <c r="I4391" s="3">
        <v>1</v>
      </c>
      <c r="J4391" s="3">
        <v>0</v>
      </c>
      <c r="K4391" s="1">
        <v>20209</v>
      </c>
      <c r="L4391" s="3">
        <v>5</v>
      </c>
      <c r="M4391" s="1">
        <v>37025</v>
      </c>
      <c r="N4391" s="3">
        <v>0</v>
      </c>
      <c r="O4391" s="2">
        <v>44</v>
      </c>
      <c r="P4391" s="3">
        <v>0</v>
      </c>
      <c r="Q4391" s="3">
        <v>1</v>
      </c>
      <c r="R4391" s="1">
        <v>30754</v>
      </c>
      <c r="S4391" s="3">
        <v>1</v>
      </c>
      <c r="T4391">
        <f t="shared" si="476"/>
        <v>19574.97019675927</v>
      </c>
      <c r="U4391">
        <f t="shared" si="477"/>
        <v>8896.2627893518656</v>
      </c>
      <c r="V4391">
        <f t="shared" si="478"/>
        <v>2625.2627893518656</v>
      </c>
      <c r="W4391">
        <f t="shared" si="479"/>
        <v>16816</v>
      </c>
      <c r="X4391">
        <f t="shared" si="480"/>
        <v>6900.1002083333442</v>
      </c>
      <c r="Y4391">
        <f t="shared" si="481"/>
        <v>1</v>
      </c>
      <c r="Z4391">
        <f t="shared" si="482"/>
        <v>6.25</v>
      </c>
    </row>
    <row r="4392" spans="1:26" x14ac:dyDescent="0.35">
      <c r="A4392" s="1">
        <v>39455.500208333338</v>
      </c>
      <c r="B4392" s="3">
        <v>1</v>
      </c>
      <c r="C4392" s="3">
        <v>0</v>
      </c>
      <c r="D4392" s="2">
        <v>11.115</v>
      </c>
      <c r="E4392" s="3"/>
      <c r="F4392" s="1">
        <v>23268.234907407401</v>
      </c>
      <c r="G4392" s="2">
        <v>224</v>
      </c>
      <c r="H4392" s="2">
        <v>3000</v>
      </c>
      <c r="I4392" s="3">
        <v>1</v>
      </c>
      <c r="J4392" s="3">
        <v>0</v>
      </c>
      <c r="K4392" s="1">
        <v>13719</v>
      </c>
      <c r="L4392" s="3">
        <v>4</v>
      </c>
      <c r="M4392" s="1">
        <v>35119</v>
      </c>
      <c r="N4392" s="3">
        <v>1</v>
      </c>
      <c r="O4392" s="2">
        <v>32</v>
      </c>
      <c r="P4392" s="3">
        <v>1</v>
      </c>
      <c r="Q4392" s="3">
        <v>2</v>
      </c>
      <c r="R4392" s="1">
        <v>22454</v>
      </c>
      <c r="S4392" s="3">
        <v>1</v>
      </c>
      <c r="T4392">
        <f t="shared" si="476"/>
        <v>26064.97019675927</v>
      </c>
      <c r="U4392">
        <f t="shared" si="477"/>
        <v>17001.500208333338</v>
      </c>
      <c r="V4392">
        <f t="shared" si="478"/>
        <v>4336.5002083333384</v>
      </c>
      <c r="W4392">
        <f t="shared" si="479"/>
        <v>21400</v>
      </c>
      <c r="X4392">
        <f t="shared" si="480"/>
        <v>16187.265300925937</v>
      </c>
      <c r="Y4392">
        <f t="shared" si="481"/>
        <v>4.9620535714285714E-2</v>
      </c>
      <c r="Z4392">
        <f t="shared" si="482"/>
        <v>0.34734375000000001</v>
      </c>
    </row>
    <row r="4393" spans="1:26" x14ac:dyDescent="0.35">
      <c r="A4393" s="1">
        <v>39646.044108796283</v>
      </c>
      <c r="B4393" s="3">
        <v>5</v>
      </c>
      <c r="C4393" s="3">
        <v>0</v>
      </c>
      <c r="D4393" s="2">
        <v>7.3048500000000001</v>
      </c>
      <c r="E4393" s="3"/>
      <c r="F4393" s="1">
        <v>36903.107905092591</v>
      </c>
      <c r="G4393" s="2">
        <v>156</v>
      </c>
      <c r="H4393" s="2">
        <v>3000</v>
      </c>
      <c r="I4393" s="3">
        <v>3</v>
      </c>
      <c r="J4393" s="3">
        <v>0</v>
      </c>
      <c r="K4393" s="1">
        <v>20500</v>
      </c>
      <c r="L4393" s="3">
        <v>4</v>
      </c>
      <c r="M4393" s="1">
        <v>38991</v>
      </c>
      <c r="N4393" s="3">
        <v>0</v>
      </c>
      <c r="O4393" s="2">
        <v>101</v>
      </c>
      <c r="P4393" s="3">
        <v>0</v>
      </c>
      <c r="Q4393" s="3">
        <v>1</v>
      </c>
      <c r="R4393" s="1">
        <v>34335</v>
      </c>
      <c r="S4393" s="3">
        <v>1</v>
      </c>
      <c r="T4393">
        <f t="shared" si="476"/>
        <v>19283.97019675927</v>
      </c>
      <c r="U4393">
        <f t="shared" si="477"/>
        <v>5311.0441087962827</v>
      </c>
      <c r="V4393">
        <f t="shared" si="478"/>
        <v>655.04410879628267</v>
      </c>
      <c r="W4393">
        <f t="shared" si="479"/>
        <v>18491</v>
      </c>
      <c r="X4393">
        <f t="shared" si="480"/>
        <v>2742.9362037036917</v>
      </c>
      <c r="Y4393">
        <f t="shared" si="481"/>
        <v>4.6825961538461539E-2</v>
      </c>
      <c r="Z4393">
        <f t="shared" si="482"/>
        <v>7.2325247524752473E-2</v>
      </c>
    </row>
    <row r="4394" spans="1:26" x14ac:dyDescent="0.35">
      <c r="A4394" s="1">
        <v>39601.262002314819</v>
      </c>
      <c r="B4394" s="3">
        <v>5</v>
      </c>
      <c r="C4394" s="3">
        <v>0</v>
      </c>
      <c r="D4394" s="2">
        <v>7.4580000000000002</v>
      </c>
      <c r="E4394" s="3"/>
      <c r="F4394" s="1">
        <v>38452.86481481482</v>
      </c>
      <c r="G4394" s="2">
        <v>94</v>
      </c>
      <c r="H4394" s="2">
        <v>1000</v>
      </c>
      <c r="I4394" s="3">
        <v>2</v>
      </c>
      <c r="J4394" s="3">
        <v>1</v>
      </c>
      <c r="K4394" s="1">
        <v>30314</v>
      </c>
      <c r="L4394" s="3">
        <v>4</v>
      </c>
      <c r="M4394" s="1">
        <v>39768</v>
      </c>
      <c r="N4394" s="3">
        <v>0</v>
      </c>
      <c r="O4394" s="2">
        <v>29</v>
      </c>
      <c r="P4394" s="3">
        <v>0</v>
      </c>
      <c r="Q4394" s="3">
        <v>1</v>
      </c>
      <c r="R4394" s="1">
        <v>37297</v>
      </c>
      <c r="S4394" s="3">
        <v>1</v>
      </c>
      <c r="T4394">
        <f t="shared" si="476"/>
        <v>9469.97019675927</v>
      </c>
      <c r="U4394">
        <f t="shared" si="477"/>
        <v>2304.2620023148193</v>
      </c>
      <c r="V4394">
        <f t="shared" si="478"/>
        <v>-166.73799768518074</v>
      </c>
      <c r="W4394">
        <f t="shared" si="479"/>
        <v>9454</v>
      </c>
      <c r="X4394">
        <f t="shared" si="480"/>
        <v>1148.3971874999988</v>
      </c>
      <c r="Y4394">
        <f t="shared" si="481"/>
        <v>7.9340425531914893E-2</v>
      </c>
      <c r="Z4394">
        <f t="shared" si="482"/>
        <v>0.25717241379310346</v>
      </c>
    </row>
    <row r="4395" spans="1:26" x14ac:dyDescent="0.35">
      <c r="A4395" s="1">
        <v>39675.441423611104</v>
      </c>
      <c r="B4395" s="3">
        <v>5</v>
      </c>
      <c r="C4395" s="3">
        <v>0</v>
      </c>
      <c r="D4395" s="2">
        <v>8.3849999999999998</v>
      </c>
      <c r="E4395" s="3"/>
      <c r="F4395" s="1">
        <v>39585</v>
      </c>
      <c r="G4395" s="2">
        <v>161</v>
      </c>
      <c r="H4395" s="2">
        <v>1000</v>
      </c>
      <c r="I4395" s="3">
        <v>1</v>
      </c>
      <c r="J4395" s="3">
        <v>0</v>
      </c>
      <c r="K4395" s="1">
        <v>33139</v>
      </c>
      <c r="L4395" s="3">
        <v>2</v>
      </c>
      <c r="M4395" s="1">
        <v>39457</v>
      </c>
      <c r="N4395" s="3">
        <v>0</v>
      </c>
      <c r="O4395" s="2">
        <v>22</v>
      </c>
      <c r="P4395" s="3">
        <v>0</v>
      </c>
      <c r="Q4395" s="3">
        <v>4</v>
      </c>
      <c r="R4395" s="1">
        <v>39585</v>
      </c>
      <c r="S4395" s="3">
        <v>1</v>
      </c>
      <c r="T4395">
        <f t="shared" si="476"/>
        <v>6644.97019675927</v>
      </c>
      <c r="U4395">
        <f t="shared" si="477"/>
        <v>90.441423611104256</v>
      </c>
      <c r="V4395">
        <f t="shared" si="478"/>
        <v>218.44142361110426</v>
      </c>
      <c r="W4395">
        <f t="shared" si="479"/>
        <v>6318</v>
      </c>
      <c r="X4395">
        <f t="shared" si="480"/>
        <v>90.441423611104256</v>
      </c>
      <c r="Y4395">
        <f t="shared" si="481"/>
        <v>5.2080745341614908E-2</v>
      </c>
      <c r="Z4395">
        <f t="shared" si="482"/>
        <v>0.38113636363636361</v>
      </c>
    </row>
    <row r="4396" spans="1:26" x14ac:dyDescent="0.35">
      <c r="A4396" s="1">
        <v>39601.010312500002</v>
      </c>
      <c r="B4396" s="3">
        <v>5</v>
      </c>
      <c r="C4396" s="3">
        <v>0</v>
      </c>
      <c r="D4396" s="2">
        <v>46.201999999999998</v>
      </c>
      <c r="E4396" s="3"/>
      <c r="F4396" s="1">
        <v>29309.873645833344</v>
      </c>
      <c r="G4396" s="2">
        <v>1012</v>
      </c>
      <c r="H4396" s="2">
        <v>1000</v>
      </c>
      <c r="I4396" s="3">
        <v>2</v>
      </c>
      <c r="J4396" s="3">
        <v>0</v>
      </c>
      <c r="K4396" s="1">
        <v>13302</v>
      </c>
      <c r="L4396" s="3">
        <v>2</v>
      </c>
      <c r="M4396" s="1">
        <v>26855</v>
      </c>
      <c r="N4396" s="3">
        <v>0</v>
      </c>
      <c r="O4396" s="2">
        <v>103</v>
      </c>
      <c r="P4396" s="3">
        <v>0</v>
      </c>
      <c r="Q4396" s="3">
        <v>1</v>
      </c>
      <c r="R4396" s="1">
        <v>24125</v>
      </c>
      <c r="S4396" s="3">
        <v>0</v>
      </c>
      <c r="T4396">
        <f t="shared" si="476"/>
        <v>26481.97019675927</v>
      </c>
      <c r="U4396">
        <f t="shared" si="477"/>
        <v>15476.010312500002</v>
      </c>
      <c r="V4396">
        <f t="shared" si="478"/>
        <v>12746.010312500002</v>
      </c>
      <c r="W4396">
        <f t="shared" si="479"/>
        <v>13553</v>
      </c>
      <c r="X4396">
        <f t="shared" si="480"/>
        <v>10291.136666666658</v>
      </c>
      <c r="Y4396">
        <f t="shared" si="481"/>
        <v>4.565415019762846E-2</v>
      </c>
      <c r="Z4396">
        <f t="shared" si="482"/>
        <v>0.4485631067961165</v>
      </c>
    </row>
    <row r="4397" spans="1:26" x14ac:dyDescent="0.35">
      <c r="A4397" s="1">
        <v>39453.032118055562</v>
      </c>
      <c r="B4397" s="3">
        <v>3</v>
      </c>
      <c r="C4397" s="3">
        <v>0</v>
      </c>
      <c r="D4397" s="2">
        <v>630.82000000000005</v>
      </c>
      <c r="E4397" s="3"/>
      <c r="F4397" s="1">
        <v>30911.288587962976</v>
      </c>
      <c r="G4397" s="2">
        <v>1548</v>
      </c>
      <c r="H4397" s="2">
        <v>3000</v>
      </c>
      <c r="I4397" s="3">
        <v>3</v>
      </c>
      <c r="J4397" s="3">
        <v>1</v>
      </c>
      <c r="K4397" s="1">
        <v>19263</v>
      </c>
      <c r="L4397" s="3">
        <v>4</v>
      </c>
      <c r="M4397" s="1">
        <v>32621</v>
      </c>
      <c r="N4397" s="3">
        <v>0</v>
      </c>
      <c r="O4397" s="2">
        <v>417</v>
      </c>
      <c r="P4397" s="3">
        <v>0</v>
      </c>
      <c r="Q4397" s="3">
        <v>1</v>
      </c>
      <c r="R4397" s="1">
        <v>27746</v>
      </c>
      <c r="S4397" s="3">
        <v>1</v>
      </c>
      <c r="T4397">
        <f t="shared" si="476"/>
        <v>20520.97019675927</v>
      </c>
      <c r="U4397">
        <f t="shared" si="477"/>
        <v>11707.032118055562</v>
      </c>
      <c r="V4397">
        <f t="shared" si="478"/>
        <v>6832.032118055562</v>
      </c>
      <c r="W4397">
        <f t="shared" si="479"/>
        <v>13358</v>
      </c>
      <c r="X4397">
        <f t="shared" si="480"/>
        <v>8541.7435300925863</v>
      </c>
      <c r="Y4397">
        <f t="shared" si="481"/>
        <v>0.40750645994832047</v>
      </c>
      <c r="Z4397">
        <f t="shared" si="482"/>
        <v>1.5127577937649881</v>
      </c>
    </row>
    <row r="4398" spans="1:26" x14ac:dyDescent="0.35">
      <c r="A4398" s="1">
        <v>39619.010775462957</v>
      </c>
      <c r="B4398" s="3">
        <v>3</v>
      </c>
      <c r="C4398" s="3">
        <v>0</v>
      </c>
      <c r="D4398" s="2">
        <v>74.441000000000003</v>
      </c>
      <c r="E4398" s="3"/>
      <c r="F4398" s="1">
        <v>37343.077777777769</v>
      </c>
      <c r="G4398" s="2">
        <v>207</v>
      </c>
      <c r="H4398" s="2">
        <v>2000</v>
      </c>
      <c r="I4398" s="3">
        <v>4</v>
      </c>
      <c r="J4398" s="3">
        <v>0</v>
      </c>
      <c r="K4398" s="1">
        <v>22282</v>
      </c>
      <c r="L4398" s="3">
        <v>1</v>
      </c>
      <c r="M4398" s="1">
        <v>39278</v>
      </c>
      <c r="N4398" s="3">
        <v>0</v>
      </c>
      <c r="O4398" s="2">
        <v>29</v>
      </c>
      <c r="P4398" s="3">
        <v>0</v>
      </c>
      <c r="Q4398" s="3">
        <v>1</v>
      </c>
      <c r="R4398" s="1">
        <v>35261</v>
      </c>
      <c r="S4398" s="3">
        <v>0</v>
      </c>
      <c r="T4398">
        <f t="shared" si="476"/>
        <v>17501.97019675927</v>
      </c>
      <c r="U4398">
        <f t="shared" si="477"/>
        <v>4358.0107754629571</v>
      </c>
      <c r="V4398">
        <f t="shared" si="478"/>
        <v>341.0107754629571</v>
      </c>
      <c r="W4398">
        <f t="shared" si="479"/>
        <v>16996</v>
      </c>
      <c r="X4398">
        <f t="shared" si="480"/>
        <v>2275.9329976851877</v>
      </c>
      <c r="Y4398">
        <f t="shared" si="481"/>
        <v>0.3596183574879227</v>
      </c>
      <c r="Z4398">
        <f t="shared" si="482"/>
        <v>2.5669310344827587</v>
      </c>
    </row>
    <row r="4399" spans="1:26" x14ac:dyDescent="0.35">
      <c r="A4399" s="1">
        <v>39627.423425925925</v>
      </c>
      <c r="B4399" s="3">
        <v>3</v>
      </c>
      <c r="C4399" s="3">
        <v>0</v>
      </c>
      <c r="D4399" s="2">
        <v>88.5381</v>
      </c>
      <c r="E4399" s="3"/>
      <c r="F4399" s="1">
        <v>37816.733750000014</v>
      </c>
      <c r="G4399" s="2">
        <v>263</v>
      </c>
      <c r="H4399" s="2">
        <v>1000</v>
      </c>
      <c r="I4399" s="3">
        <v>2</v>
      </c>
      <c r="J4399" s="3">
        <v>1</v>
      </c>
      <c r="K4399" s="1">
        <v>19138</v>
      </c>
      <c r="L4399" s="3">
        <v>1</v>
      </c>
      <c r="M4399" s="1">
        <v>37970</v>
      </c>
      <c r="N4399" s="3">
        <v>0</v>
      </c>
      <c r="O4399" s="2">
        <v>54</v>
      </c>
      <c r="P4399" s="3">
        <v>1</v>
      </c>
      <c r="Q4399" s="3">
        <v>3</v>
      </c>
      <c r="R4399" s="1">
        <v>36010</v>
      </c>
      <c r="S4399" s="3">
        <v>1</v>
      </c>
      <c r="T4399">
        <f t="shared" si="476"/>
        <v>20645.97019675927</v>
      </c>
      <c r="U4399">
        <f t="shared" si="477"/>
        <v>3617.4234259259247</v>
      </c>
      <c r="V4399">
        <f t="shared" si="478"/>
        <v>1657.4234259259247</v>
      </c>
      <c r="W4399">
        <f t="shared" si="479"/>
        <v>18832</v>
      </c>
      <c r="X4399">
        <f t="shared" si="480"/>
        <v>1810.6896759259107</v>
      </c>
      <c r="Y4399">
        <f t="shared" si="481"/>
        <v>0.33664676806083649</v>
      </c>
      <c r="Z4399">
        <f t="shared" si="482"/>
        <v>1.6395944444444444</v>
      </c>
    </row>
    <row r="4400" spans="1:26" x14ac:dyDescent="0.35">
      <c r="A4400" s="1">
        <v>39724.818368055567</v>
      </c>
      <c r="B4400" s="3">
        <v>1</v>
      </c>
      <c r="C4400" s="3">
        <v>0</v>
      </c>
      <c r="D4400" s="2">
        <v>2.907</v>
      </c>
      <c r="E4400" s="3"/>
      <c r="F4400" s="1">
        <v>28665.45675925925</v>
      </c>
      <c r="G4400" s="2">
        <v>90</v>
      </c>
      <c r="H4400" s="2">
        <v>1000</v>
      </c>
      <c r="I4400" s="3">
        <v>3</v>
      </c>
      <c r="J4400" s="3">
        <v>0</v>
      </c>
      <c r="K4400" s="1">
        <v>13150</v>
      </c>
      <c r="L4400" s="3">
        <v>5</v>
      </c>
      <c r="M4400" s="1">
        <v>30321</v>
      </c>
      <c r="N4400" s="3">
        <v>0</v>
      </c>
      <c r="O4400" s="2">
        <v>154</v>
      </c>
      <c r="P4400" s="3">
        <v>1</v>
      </c>
      <c r="Q4400" s="3">
        <v>2</v>
      </c>
      <c r="R4400" s="1">
        <v>24673</v>
      </c>
      <c r="S4400" s="3">
        <v>1</v>
      </c>
      <c r="T4400">
        <f t="shared" si="476"/>
        <v>26633.97019675927</v>
      </c>
      <c r="U4400">
        <f t="shared" si="477"/>
        <v>15051.818368055567</v>
      </c>
      <c r="V4400">
        <f t="shared" si="478"/>
        <v>9403.8183680555667</v>
      </c>
      <c r="W4400">
        <f t="shared" si="479"/>
        <v>17171</v>
      </c>
      <c r="X4400">
        <f t="shared" si="480"/>
        <v>11059.361608796316</v>
      </c>
      <c r="Y4400">
        <f t="shared" si="481"/>
        <v>3.2300000000000002E-2</v>
      </c>
      <c r="Z4400">
        <f t="shared" si="482"/>
        <v>1.8876623376623377E-2</v>
      </c>
    </row>
    <row r="4401" spans="1:26" x14ac:dyDescent="0.35">
      <c r="A4401" s="1">
        <v>39526.469571759255</v>
      </c>
      <c r="B4401" s="3">
        <v>4</v>
      </c>
      <c r="C4401" s="3">
        <v>0</v>
      </c>
      <c r="D4401" s="2">
        <v>111.517</v>
      </c>
      <c r="E4401" s="3"/>
      <c r="F4401" s="1">
        <v>38385.607442129636</v>
      </c>
      <c r="G4401" s="2">
        <v>270</v>
      </c>
      <c r="H4401" s="2">
        <v>3000</v>
      </c>
      <c r="I4401" s="3">
        <v>3</v>
      </c>
      <c r="J4401" s="3">
        <v>1</v>
      </c>
      <c r="K4401" s="1">
        <v>31008</v>
      </c>
      <c r="L4401" s="3">
        <v>4</v>
      </c>
      <c r="M4401" s="1">
        <v>39722</v>
      </c>
      <c r="N4401" s="3">
        <v>0</v>
      </c>
      <c r="O4401" s="2">
        <v>24</v>
      </c>
      <c r="P4401" s="3">
        <v>0</v>
      </c>
      <c r="Q4401" s="3">
        <v>1</v>
      </c>
      <c r="R4401" s="1">
        <v>38375</v>
      </c>
      <c r="S4401" s="3">
        <v>1</v>
      </c>
      <c r="T4401">
        <f t="shared" si="476"/>
        <v>8775.97019675927</v>
      </c>
      <c r="U4401">
        <f t="shared" si="477"/>
        <v>1151.4695717592549</v>
      </c>
      <c r="V4401">
        <f t="shared" si="478"/>
        <v>-195.5304282407451</v>
      </c>
      <c r="W4401">
        <f t="shared" si="479"/>
        <v>8714</v>
      </c>
      <c r="X4401">
        <f t="shared" si="480"/>
        <v>1140.8621296296187</v>
      </c>
      <c r="Y4401">
        <f t="shared" si="481"/>
        <v>0.41302592592592591</v>
      </c>
      <c r="Z4401">
        <f t="shared" si="482"/>
        <v>4.6465416666666668</v>
      </c>
    </row>
    <row r="4402" spans="1:26" x14ac:dyDescent="0.35">
      <c r="A4402" s="1">
        <v>39458.75908564814</v>
      </c>
      <c r="B4402" s="3">
        <v>4</v>
      </c>
      <c r="C4402" s="3">
        <v>1</v>
      </c>
      <c r="D4402" s="2">
        <v>799</v>
      </c>
      <c r="E4402" s="3"/>
      <c r="F4402" s="1">
        <v>33749.314270833333</v>
      </c>
      <c r="G4402" s="2">
        <v>799</v>
      </c>
      <c r="H4402" s="2">
        <v>3000</v>
      </c>
      <c r="I4402" s="3">
        <v>4</v>
      </c>
      <c r="J4402" s="3">
        <v>0</v>
      </c>
      <c r="K4402" s="1">
        <v>21614</v>
      </c>
      <c r="L4402" s="3">
        <v>2</v>
      </c>
      <c r="M4402" s="1">
        <v>35646</v>
      </c>
      <c r="N4402" s="3">
        <v>0</v>
      </c>
      <c r="O4402" s="2">
        <v>163</v>
      </c>
      <c r="P4402" s="3">
        <v>1</v>
      </c>
      <c r="Q4402" s="3">
        <v>2</v>
      </c>
      <c r="R4402" s="1">
        <v>31425</v>
      </c>
      <c r="S4402" s="3">
        <v>1</v>
      </c>
      <c r="T4402">
        <f t="shared" si="476"/>
        <v>18169.97019675927</v>
      </c>
      <c r="U4402">
        <f t="shared" si="477"/>
        <v>8033.7590856481402</v>
      </c>
      <c r="V4402">
        <f t="shared" si="478"/>
        <v>3812.7590856481402</v>
      </c>
      <c r="W4402">
        <f t="shared" si="479"/>
        <v>14032</v>
      </c>
      <c r="X4402">
        <f t="shared" si="480"/>
        <v>5709.4448148148076</v>
      </c>
      <c r="Y4402">
        <f t="shared" si="481"/>
        <v>1</v>
      </c>
      <c r="Z4402">
        <f t="shared" si="482"/>
        <v>4.9018404907975457</v>
      </c>
    </row>
    <row r="4403" spans="1:26" x14ac:dyDescent="0.35">
      <c r="A4403" s="1">
        <v>39717.193923611107</v>
      </c>
      <c r="B4403" s="3">
        <v>5</v>
      </c>
      <c r="C4403" s="3">
        <v>0</v>
      </c>
      <c r="D4403" s="2">
        <v>17.175000000000001</v>
      </c>
      <c r="E4403" s="3"/>
      <c r="F4403" s="1">
        <v>38387.010127314803</v>
      </c>
      <c r="G4403" s="2">
        <v>372</v>
      </c>
      <c r="H4403" s="2">
        <v>1000</v>
      </c>
      <c r="I4403" s="3">
        <v>2</v>
      </c>
      <c r="J4403" s="3">
        <v>0</v>
      </c>
      <c r="K4403" s="1">
        <v>28321</v>
      </c>
      <c r="L4403" s="3">
        <v>3</v>
      </c>
      <c r="M4403" s="1">
        <v>36957</v>
      </c>
      <c r="N4403" s="3">
        <v>0</v>
      </c>
      <c r="O4403" s="2">
        <v>38</v>
      </c>
      <c r="P4403" s="3">
        <v>1</v>
      </c>
      <c r="Q4403" s="3">
        <v>3</v>
      </c>
      <c r="R4403" s="1">
        <v>36494</v>
      </c>
      <c r="S4403" s="3">
        <v>1</v>
      </c>
      <c r="T4403">
        <f t="shared" si="476"/>
        <v>11462.97019675927</v>
      </c>
      <c r="U4403">
        <f t="shared" si="477"/>
        <v>3223.1939236111066</v>
      </c>
      <c r="V4403">
        <f t="shared" si="478"/>
        <v>2760.1939236111066</v>
      </c>
      <c r="W4403">
        <f t="shared" si="479"/>
        <v>8636</v>
      </c>
      <c r="X4403">
        <f t="shared" si="480"/>
        <v>1330.1837962963036</v>
      </c>
      <c r="Y4403">
        <f t="shared" si="481"/>
        <v>4.6169354838709681E-2</v>
      </c>
      <c r="Z4403">
        <f t="shared" si="482"/>
        <v>0.45197368421052636</v>
      </c>
    </row>
    <row r="4404" spans="1:26" x14ac:dyDescent="0.35">
      <c r="A4404" s="1">
        <v>39559.289027777791</v>
      </c>
      <c r="B4404" s="3">
        <v>5</v>
      </c>
      <c r="C4404" s="3">
        <v>0</v>
      </c>
      <c r="D4404" s="2">
        <v>8.24</v>
      </c>
      <c r="E4404" s="3"/>
      <c r="F4404" s="1">
        <v>32971.507627314801</v>
      </c>
      <c r="G4404" s="2">
        <v>143</v>
      </c>
      <c r="H4404" s="2">
        <v>3000</v>
      </c>
      <c r="I4404" s="3">
        <v>5</v>
      </c>
      <c r="J4404" s="3">
        <v>1</v>
      </c>
      <c r="K4404" s="1">
        <v>24106</v>
      </c>
      <c r="L4404" s="3">
        <v>4</v>
      </c>
      <c r="M4404" s="1">
        <v>38099</v>
      </c>
      <c r="N4404" s="3">
        <v>0</v>
      </c>
      <c r="O4404" s="2">
        <v>70</v>
      </c>
      <c r="P4404" s="3">
        <v>0</v>
      </c>
      <c r="Q4404" s="3">
        <v>1</v>
      </c>
      <c r="R4404" s="1">
        <v>32300</v>
      </c>
      <c r="S4404" s="3">
        <v>1</v>
      </c>
      <c r="T4404">
        <f t="shared" si="476"/>
        <v>15677.97019675927</v>
      </c>
      <c r="U4404">
        <f t="shared" si="477"/>
        <v>7259.2890277777915</v>
      </c>
      <c r="V4404">
        <f t="shared" si="478"/>
        <v>1460.2890277777915</v>
      </c>
      <c r="W4404">
        <f t="shared" si="479"/>
        <v>13993</v>
      </c>
      <c r="X4404">
        <f t="shared" si="480"/>
        <v>6587.7814004629909</v>
      </c>
      <c r="Y4404">
        <f t="shared" si="481"/>
        <v>5.7622377622377624E-2</v>
      </c>
      <c r="Z4404">
        <f t="shared" si="482"/>
        <v>0.11771428571428572</v>
      </c>
    </row>
    <row r="4405" spans="1:26" x14ac:dyDescent="0.35">
      <c r="A4405" s="1">
        <v>39668.83356481482</v>
      </c>
      <c r="B4405" s="3">
        <v>1</v>
      </c>
      <c r="C4405" s="3">
        <v>0</v>
      </c>
      <c r="D4405" s="2">
        <v>2.5649999999999999</v>
      </c>
      <c r="E4405" s="3"/>
      <c r="F4405" s="1">
        <v>30519.368217592593</v>
      </c>
      <c r="G4405" s="2">
        <v>112</v>
      </c>
      <c r="H4405" s="2">
        <v>3000</v>
      </c>
      <c r="I4405" s="3">
        <v>4</v>
      </c>
      <c r="J4405" s="3">
        <v>0</v>
      </c>
      <c r="K4405" s="1">
        <v>14789</v>
      </c>
      <c r="L4405" s="3">
        <v>4</v>
      </c>
      <c r="M4405" s="1">
        <v>34987</v>
      </c>
      <c r="N4405" s="3">
        <v>0</v>
      </c>
      <c r="O4405" s="2">
        <v>41</v>
      </c>
      <c r="P4405" s="3">
        <v>0</v>
      </c>
      <c r="Q4405" s="3">
        <v>1</v>
      </c>
      <c r="R4405" s="1">
        <v>28126</v>
      </c>
      <c r="S4405" s="3">
        <v>1</v>
      </c>
      <c r="T4405">
        <f t="shared" si="476"/>
        <v>24994.97019675927</v>
      </c>
      <c r="U4405">
        <f t="shared" si="477"/>
        <v>11542.83356481482</v>
      </c>
      <c r="V4405">
        <f t="shared" si="478"/>
        <v>4681.8335648148204</v>
      </c>
      <c r="W4405">
        <f t="shared" si="479"/>
        <v>20198</v>
      </c>
      <c r="X4405">
        <f t="shared" si="480"/>
        <v>9149.4653472222271</v>
      </c>
      <c r="Y4405">
        <f t="shared" si="481"/>
        <v>2.2901785714285715E-2</v>
      </c>
      <c r="Z4405">
        <f t="shared" si="482"/>
        <v>6.2560975609756098E-2</v>
      </c>
    </row>
    <row r="4406" spans="1:26" x14ac:dyDescent="0.35">
      <c r="A4406" s="1">
        <v>39535.761724537035</v>
      </c>
      <c r="B4406" s="3">
        <v>5</v>
      </c>
      <c r="C4406" s="3">
        <v>0</v>
      </c>
      <c r="D4406" s="2">
        <v>3.8639999999999999</v>
      </c>
      <c r="E4406" s="3"/>
      <c r="F4406" s="1">
        <v>39529.754578063526</v>
      </c>
      <c r="G4406" s="2">
        <v>75</v>
      </c>
      <c r="H4406" s="2">
        <v>500</v>
      </c>
      <c r="I4406" s="3">
        <v>2</v>
      </c>
      <c r="J4406" s="3">
        <v>1</v>
      </c>
      <c r="K4406" s="1">
        <v>32709</v>
      </c>
      <c r="L4406" s="3">
        <v>2</v>
      </c>
      <c r="M4406" s="1">
        <v>39495</v>
      </c>
      <c r="N4406" s="3">
        <v>0</v>
      </c>
      <c r="O4406" s="2">
        <v>20</v>
      </c>
      <c r="P4406" s="3">
        <v>1</v>
      </c>
      <c r="Q4406" s="3">
        <v>4</v>
      </c>
      <c r="R4406" s="1">
        <v>39552</v>
      </c>
      <c r="S4406" s="3">
        <v>1</v>
      </c>
      <c r="T4406">
        <f t="shared" si="476"/>
        <v>7074.97019675927</v>
      </c>
      <c r="U4406">
        <f t="shared" si="477"/>
        <v>-16.238275462965248</v>
      </c>
      <c r="V4406">
        <f t="shared" si="478"/>
        <v>40.761724537034752</v>
      </c>
      <c r="W4406">
        <f t="shared" si="479"/>
        <v>6786</v>
      </c>
      <c r="X4406">
        <f t="shared" si="480"/>
        <v>6.0071464735083282</v>
      </c>
      <c r="Y4406">
        <f t="shared" si="481"/>
        <v>5.1519999999999996E-2</v>
      </c>
      <c r="Z4406">
        <f t="shared" si="482"/>
        <v>0.19319999999999998</v>
      </c>
    </row>
    <row r="4407" spans="1:26" x14ac:dyDescent="0.35">
      <c r="A4407" s="1">
        <v>39677.410567129642</v>
      </c>
      <c r="B4407" s="3">
        <v>3</v>
      </c>
      <c r="C4407" s="3">
        <v>0</v>
      </c>
      <c r="D4407" s="2">
        <v>482.87610000000001</v>
      </c>
      <c r="E4407" s="3"/>
      <c r="F4407" s="1">
        <v>30420.183773148136</v>
      </c>
      <c r="G4407" s="2">
        <v>1133</v>
      </c>
      <c r="H4407" s="2">
        <v>2000</v>
      </c>
      <c r="I4407" s="3">
        <v>5</v>
      </c>
      <c r="J4407" s="3">
        <v>0</v>
      </c>
      <c r="K4407" s="1">
        <v>18395</v>
      </c>
      <c r="L4407" s="3">
        <v>3</v>
      </c>
      <c r="M4407" s="1">
        <v>30062</v>
      </c>
      <c r="N4407" s="3">
        <v>0</v>
      </c>
      <c r="O4407" s="2">
        <v>178</v>
      </c>
      <c r="P4407" s="3">
        <v>1</v>
      </c>
      <c r="Q4407" s="3">
        <v>2</v>
      </c>
      <c r="R4407" s="1">
        <v>27173</v>
      </c>
      <c r="S4407" s="3">
        <v>0</v>
      </c>
      <c r="T4407">
        <f t="shared" si="476"/>
        <v>21388.97019675927</v>
      </c>
      <c r="U4407">
        <f t="shared" si="477"/>
        <v>12504.410567129642</v>
      </c>
      <c r="V4407">
        <f t="shared" si="478"/>
        <v>9615.410567129642</v>
      </c>
      <c r="W4407">
        <f t="shared" si="479"/>
        <v>11667</v>
      </c>
      <c r="X4407">
        <f t="shared" si="480"/>
        <v>9257.2267939815065</v>
      </c>
      <c r="Y4407">
        <f t="shared" si="481"/>
        <v>0.42619249779346868</v>
      </c>
      <c r="Z4407">
        <f t="shared" si="482"/>
        <v>2.7127870786516852</v>
      </c>
    </row>
    <row r="4408" spans="1:26" x14ac:dyDescent="0.35">
      <c r="A4408" s="1">
        <v>39546.3977199074</v>
      </c>
      <c r="B4408" s="3">
        <v>2</v>
      </c>
      <c r="C4408" s="3">
        <v>0</v>
      </c>
      <c r="D4408" s="2">
        <v>32.064999999999998</v>
      </c>
      <c r="E4408" s="3"/>
      <c r="F4408" s="1">
        <v>33440.766608796286</v>
      </c>
      <c r="G4408" s="2">
        <v>253</v>
      </c>
      <c r="H4408" s="2">
        <v>1000</v>
      </c>
      <c r="I4408" s="3">
        <v>1</v>
      </c>
      <c r="J4408" s="3">
        <v>0</v>
      </c>
      <c r="K4408" s="1">
        <v>24141</v>
      </c>
      <c r="L4408" s="3">
        <v>2</v>
      </c>
      <c r="M4408" s="1">
        <v>33144</v>
      </c>
      <c r="N4408" s="3">
        <v>0</v>
      </c>
      <c r="O4408" s="2">
        <v>87</v>
      </c>
      <c r="P4408" s="3">
        <v>0</v>
      </c>
      <c r="Q4408" s="3">
        <v>3</v>
      </c>
      <c r="R4408" s="1">
        <v>32292</v>
      </c>
      <c r="S4408" s="3">
        <v>1</v>
      </c>
      <c r="T4408">
        <f t="shared" si="476"/>
        <v>15642.97019675927</v>
      </c>
      <c r="U4408">
        <f t="shared" si="477"/>
        <v>7254.3977199073997</v>
      </c>
      <c r="V4408">
        <f t="shared" si="478"/>
        <v>6402.3977199073997</v>
      </c>
      <c r="W4408">
        <f t="shared" si="479"/>
        <v>9003</v>
      </c>
      <c r="X4408">
        <f t="shared" si="480"/>
        <v>6105.6311111111136</v>
      </c>
      <c r="Y4408">
        <f t="shared" si="481"/>
        <v>0.1267391304347826</v>
      </c>
      <c r="Z4408">
        <f t="shared" si="482"/>
        <v>0.36856321839080458</v>
      </c>
    </row>
    <row r="4409" spans="1:26" x14ac:dyDescent="0.35">
      <c r="A4409" s="1">
        <v>39627.818958333344</v>
      </c>
      <c r="B4409" s="3">
        <v>3</v>
      </c>
      <c r="C4409" s="3">
        <v>0</v>
      </c>
      <c r="D4409" s="2">
        <v>181.18380000000002</v>
      </c>
      <c r="E4409" s="3"/>
      <c r="F4409" s="1">
        <v>28322.520069444436</v>
      </c>
      <c r="G4409" s="2">
        <v>478</v>
      </c>
      <c r="H4409" s="2">
        <v>3000</v>
      </c>
      <c r="I4409" s="3">
        <v>5</v>
      </c>
      <c r="J4409" s="3">
        <v>1</v>
      </c>
      <c r="K4409" s="1">
        <v>13455</v>
      </c>
      <c r="L4409" s="3">
        <v>4</v>
      </c>
      <c r="M4409" s="1">
        <v>25685</v>
      </c>
      <c r="N4409" s="3">
        <v>1</v>
      </c>
      <c r="O4409" s="2">
        <v>83</v>
      </c>
      <c r="P4409" s="3">
        <v>0</v>
      </c>
      <c r="Q4409" s="3">
        <v>1</v>
      </c>
      <c r="R4409" s="1">
        <v>24070</v>
      </c>
      <c r="S4409" s="3">
        <v>1</v>
      </c>
      <c r="T4409">
        <f t="shared" si="476"/>
        <v>26328.97019675927</v>
      </c>
      <c r="U4409">
        <f t="shared" si="477"/>
        <v>15557.818958333344</v>
      </c>
      <c r="V4409">
        <f t="shared" si="478"/>
        <v>13942.818958333344</v>
      </c>
      <c r="W4409">
        <f t="shared" si="479"/>
        <v>12230</v>
      </c>
      <c r="X4409">
        <f t="shared" si="480"/>
        <v>11305.298888888909</v>
      </c>
      <c r="Y4409">
        <f t="shared" si="481"/>
        <v>0.37904560669456072</v>
      </c>
      <c r="Z4409">
        <f t="shared" si="482"/>
        <v>2.1829373493975908</v>
      </c>
    </row>
    <row r="4410" spans="1:26" x14ac:dyDescent="0.35">
      <c r="A4410" s="1">
        <v>39580.777164351864</v>
      </c>
      <c r="B4410" s="3">
        <v>5</v>
      </c>
      <c r="C4410" s="3">
        <v>0</v>
      </c>
      <c r="D4410" s="2">
        <v>15.394</v>
      </c>
      <c r="E4410" s="3"/>
      <c r="F4410" s="1">
        <v>29967.576793981483</v>
      </c>
      <c r="G4410" s="2">
        <v>298</v>
      </c>
      <c r="H4410" s="2">
        <v>1000</v>
      </c>
      <c r="I4410" s="3">
        <v>3</v>
      </c>
      <c r="J4410" s="3">
        <v>0</v>
      </c>
      <c r="K4410" s="1">
        <v>16159</v>
      </c>
      <c r="L4410" s="3">
        <v>4</v>
      </c>
      <c r="M4410" s="1">
        <v>34128</v>
      </c>
      <c r="N4410" s="3">
        <v>0</v>
      </c>
      <c r="O4410" s="2">
        <v>98</v>
      </c>
      <c r="P4410" s="3">
        <v>0</v>
      </c>
      <c r="Q4410" s="3">
        <v>1</v>
      </c>
      <c r="R4410" s="1">
        <v>27629</v>
      </c>
      <c r="S4410" s="3">
        <v>1</v>
      </c>
      <c r="T4410">
        <f t="shared" si="476"/>
        <v>23624.97019675927</v>
      </c>
      <c r="U4410">
        <f t="shared" si="477"/>
        <v>11951.777164351864</v>
      </c>
      <c r="V4410">
        <f t="shared" si="478"/>
        <v>5452.7771643518645</v>
      </c>
      <c r="W4410">
        <f t="shared" si="479"/>
        <v>17969</v>
      </c>
      <c r="X4410">
        <f t="shared" si="480"/>
        <v>9613.2003703703813</v>
      </c>
      <c r="Y4410">
        <f t="shared" si="481"/>
        <v>5.1657718120805371E-2</v>
      </c>
      <c r="Z4410">
        <f t="shared" si="482"/>
        <v>0.15708163265306122</v>
      </c>
    </row>
    <row r="4411" spans="1:26" x14ac:dyDescent="0.35">
      <c r="A4411" s="1">
        <v>39621.90552083333</v>
      </c>
      <c r="B4411" s="3">
        <v>5</v>
      </c>
      <c r="C4411" s="3">
        <v>0</v>
      </c>
      <c r="D4411" s="2">
        <v>7.3710000000000004</v>
      </c>
      <c r="E4411" s="3"/>
      <c r="F4411" s="1">
        <v>29130.170104166667</v>
      </c>
      <c r="G4411" s="2">
        <v>152</v>
      </c>
      <c r="H4411" s="2">
        <v>1000</v>
      </c>
      <c r="I4411" s="3">
        <v>3</v>
      </c>
      <c r="J4411" s="3">
        <v>0</v>
      </c>
      <c r="K4411" s="1">
        <v>16423</v>
      </c>
      <c r="L4411" s="3">
        <v>3</v>
      </c>
      <c r="M4411" s="1">
        <v>36499</v>
      </c>
      <c r="N4411" s="3">
        <v>0</v>
      </c>
      <c r="O4411" s="2">
        <v>66</v>
      </c>
      <c r="P4411" s="3">
        <v>1</v>
      </c>
      <c r="Q4411" s="3">
        <v>3</v>
      </c>
      <c r="R4411" s="1">
        <v>26922</v>
      </c>
      <c r="S4411" s="3">
        <v>1</v>
      </c>
      <c r="T4411">
        <f t="shared" si="476"/>
        <v>23360.97019675927</v>
      </c>
      <c r="U4411">
        <f t="shared" si="477"/>
        <v>12699.90552083333</v>
      </c>
      <c r="V4411">
        <f t="shared" si="478"/>
        <v>3122.9055208333302</v>
      </c>
      <c r="W4411">
        <f t="shared" si="479"/>
        <v>20076</v>
      </c>
      <c r="X4411">
        <f t="shared" si="480"/>
        <v>10491.735416666663</v>
      </c>
      <c r="Y4411">
        <f t="shared" si="481"/>
        <v>4.8493421052631581E-2</v>
      </c>
      <c r="Z4411">
        <f t="shared" si="482"/>
        <v>0.11168181818181819</v>
      </c>
    </row>
    <row r="4412" spans="1:26" x14ac:dyDescent="0.35">
      <c r="A4412" s="1">
        <v>39521.823206018511</v>
      </c>
      <c r="B4412" s="3">
        <v>4</v>
      </c>
      <c r="C4412" s="3">
        <v>0</v>
      </c>
      <c r="D4412" s="2">
        <v>44.785000000000004</v>
      </c>
      <c r="E4412" s="3"/>
      <c r="F4412" s="1">
        <v>29872.378101851849</v>
      </c>
      <c r="G4412" s="2">
        <v>95</v>
      </c>
      <c r="H4412" s="2">
        <v>1000</v>
      </c>
      <c r="I4412" s="3">
        <v>1</v>
      </c>
      <c r="J4412" s="3">
        <v>0</v>
      </c>
      <c r="K4412" s="1">
        <v>16543</v>
      </c>
      <c r="L4412" s="3">
        <v>3</v>
      </c>
      <c r="M4412" s="1">
        <v>37416</v>
      </c>
      <c r="N4412" s="3">
        <v>0</v>
      </c>
      <c r="O4412" s="2">
        <v>40</v>
      </c>
      <c r="P4412" s="3">
        <v>1</v>
      </c>
      <c r="Q4412" s="3">
        <v>2</v>
      </c>
      <c r="R4412" s="1">
        <v>27802</v>
      </c>
      <c r="S4412" s="3">
        <v>1</v>
      </c>
      <c r="T4412">
        <f t="shared" si="476"/>
        <v>23240.97019675927</v>
      </c>
      <c r="U4412">
        <f t="shared" si="477"/>
        <v>11719.823206018511</v>
      </c>
      <c r="V4412">
        <f t="shared" si="478"/>
        <v>2105.823206018511</v>
      </c>
      <c r="W4412">
        <f t="shared" si="479"/>
        <v>20873</v>
      </c>
      <c r="X4412">
        <f t="shared" si="480"/>
        <v>9649.4451041666616</v>
      </c>
      <c r="Y4412">
        <f t="shared" si="481"/>
        <v>0.47142105263157896</v>
      </c>
      <c r="Z4412">
        <f t="shared" si="482"/>
        <v>1.1196250000000001</v>
      </c>
    </row>
    <row r="4413" spans="1:26" x14ac:dyDescent="0.35">
      <c r="A4413" s="1">
        <v>39463.621111111104</v>
      </c>
      <c r="B4413" s="3">
        <v>3</v>
      </c>
      <c r="C4413" s="3">
        <v>1</v>
      </c>
      <c r="D4413" s="2">
        <v>175</v>
      </c>
      <c r="E4413" s="3"/>
      <c r="F4413" s="1">
        <v>37329.764131944452</v>
      </c>
      <c r="G4413" s="2">
        <v>175</v>
      </c>
      <c r="H4413" s="2">
        <v>1000</v>
      </c>
      <c r="I4413" s="3">
        <v>5</v>
      </c>
      <c r="J4413" s="3">
        <v>0</v>
      </c>
      <c r="K4413" s="1">
        <v>22306</v>
      </c>
      <c r="L4413" s="3">
        <v>3</v>
      </c>
      <c r="M4413" s="1">
        <v>37055</v>
      </c>
      <c r="N4413" s="3">
        <v>0</v>
      </c>
      <c r="O4413" s="2">
        <v>80</v>
      </c>
      <c r="P4413" s="3">
        <v>0</v>
      </c>
      <c r="Q4413" s="3">
        <v>1</v>
      </c>
      <c r="R4413" s="1">
        <v>35138</v>
      </c>
      <c r="S4413" s="3">
        <v>1</v>
      </c>
      <c r="T4413">
        <f t="shared" si="476"/>
        <v>17477.97019675927</v>
      </c>
      <c r="U4413">
        <f t="shared" si="477"/>
        <v>4325.6211111111043</v>
      </c>
      <c r="V4413">
        <f t="shared" si="478"/>
        <v>2408.6211111111043</v>
      </c>
      <c r="W4413">
        <f t="shared" si="479"/>
        <v>14749</v>
      </c>
      <c r="X4413">
        <f t="shared" si="480"/>
        <v>2133.8569791666523</v>
      </c>
      <c r="Y4413">
        <f t="shared" si="481"/>
        <v>1</v>
      </c>
      <c r="Z4413">
        <f t="shared" si="482"/>
        <v>2.1875</v>
      </c>
    </row>
    <row r="4414" spans="1:26" x14ac:dyDescent="0.35">
      <c r="A4414" s="1">
        <v>39630.167002314818</v>
      </c>
      <c r="B4414" s="3">
        <v>4</v>
      </c>
      <c r="C4414" s="3">
        <v>0</v>
      </c>
      <c r="D4414" s="2">
        <v>170.78700000000001</v>
      </c>
      <c r="E4414" s="3"/>
      <c r="F4414" s="1">
        <v>33023.57539351852</v>
      </c>
      <c r="G4414" s="2">
        <v>475</v>
      </c>
      <c r="H4414" s="2">
        <v>1000</v>
      </c>
      <c r="I4414" s="3">
        <v>4</v>
      </c>
      <c r="J4414" s="3">
        <v>0</v>
      </c>
      <c r="K4414" s="1">
        <v>15423</v>
      </c>
      <c r="L4414" s="3">
        <v>3</v>
      </c>
      <c r="M4414" s="1">
        <v>28366</v>
      </c>
      <c r="N4414" s="3">
        <v>1</v>
      </c>
      <c r="O4414" s="2">
        <v>254</v>
      </c>
      <c r="P4414" s="3">
        <v>1</v>
      </c>
      <c r="Q4414" s="3">
        <v>2</v>
      </c>
      <c r="R4414" s="1">
        <v>30787</v>
      </c>
      <c r="S4414" s="3">
        <v>0</v>
      </c>
      <c r="T4414">
        <f t="shared" si="476"/>
        <v>24360.97019675927</v>
      </c>
      <c r="U4414">
        <f t="shared" si="477"/>
        <v>8843.1670023148181</v>
      </c>
      <c r="V4414">
        <f t="shared" si="478"/>
        <v>11264.167002314818</v>
      </c>
      <c r="W4414">
        <f t="shared" si="479"/>
        <v>12943</v>
      </c>
      <c r="X4414">
        <f t="shared" si="480"/>
        <v>6606.5916087962978</v>
      </c>
      <c r="Y4414">
        <f t="shared" si="481"/>
        <v>0.35955157894736844</v>
      </c>
      <c r="Z4414">
        <f t="shared" si="482"/>
        <v>0.67238976377952764</v>
      </c>
    </row>
    <row r="4415" spans="1:26" x14ac:dyDescent="0.35">
      <c r="A4415" s="1">
        <v>39602.478912037041</v>
      </c>
      <c r="B4415" s="3">
        <v>3</v>
      </c>
      <c r="C4415" s="3">
        <v>0</v>
      </c>
      <c r="D4415" s="2">
        <v>137.79</v>
      </c>
      <c r="E4415" s="3"/>
      <c r="F4415" s="1">
        <v>39271.269733796304</v>
      </c>
      <c r="G4415" s="2">
        <v>327</v>
      </c>
      <c r="H4415" s="2">
        <v>1000</v>
      </c>
      <c r="I4415" s="3">
        <v>4</v>
      </c>
      <c r="J4415" s="3">
        <v>1</v>
      </c>
      <c r="K4415" s="1">
        <v>28791</v>
      </c>
      <c r="L4415" s="3">
        <v>3</v>
      </c>
      <c r="M4415" s="1">
        <v>38039</v>
      </c>
      <c r="N4415" s="3">
        <v>0</v>
      </c>
      <c r="O4415" s="2">
        <v>68</v>
      </c>
      <c r="P4415" s="3">
        <v>0</v>
      </c>
      <c r="Q4415" s="3">
        <v>2</v>
      </c>
      <c r="R4415" s="1">
        <v>37641</v>
      </c>
      <c r="S4415" s="3">
        <v>1</v>
      </c>
      <c r="T4415">
        <f t="shared" si="476"/>
        <v>10992.97019675927</v>
      </c>
      <c r="U4415">
        <f t="shared" si="477"/>
        <v>1961.4789120370406</v>
      </c>
      <c r="V4415">
        <f t="shared" si="478"/>
        <v>1563.4789120370406</v>
      </c>
      <c r="W4415">
        <f t="shared" si="479"/>
        <v>9248</v>
      </c>
      <c r="X4415">
        <f t="shared" si="480"/>
        <v>331.20917824073695</v>
      </c>
      <c r="Y4415">
        <f t="shared" si="481"/>
        <v>0.42137614678899082</v>
      </c>
      <c r="Z4415">
        <f t="shared" si="482"/>
        <v>2.0263235294117647</v>
      </c>
    </row>
    <row r="4416" spans="1:26" x14ac:dyDescent="0.35">
      <c r="A4416" s="1">
        <v>39712.636018518504</v>
      </c>
      <c r="B4416" s="3">
        <v>5</v>
      </c>
      <c r="C4416" s="3">
        <v>0</v>
      </c>
      <c r="D4416" s="2">
        <v>4.22</v>
      </c>
      <c r="E4416" s="3"/>
      <c r="F4416" s="1">
        <v>36738.031990740739</v>
      </c>
      <c r="G4416" s="2">
        <v>87</v>
      </c>
      <c r="H4416" s="2">
        <v>1000</v>
      </c>
      <c r="I4416" s="3">
        <v>1</v>
      </c>
      <c r="J4416" s="3">
        <v>1</v>
      </c>
      <c r="K4416" s="1">
        <v>13179</v>
      </c>
      <c r="L4416" s="3">
        <v>1</v>
      </c>
      <c r="M4416" s="1">
        <v>30267</v>
      </c>
      <c r="N4416" s="3">
        <v>1</v>
      </c>
      <c r="O4416" s="2">
        <v>15</v>
      </c>
      <c r="P4416" s="3">
        <v>0</v>
      </c>
      <c r="Q4416" s="3">
        <v>1</v>
      </c>
      <c r="R4416" s="1">
        <v>34378</v>
      </c>
      <c r="S4416" s="3">
        <v>1</v>
      </c>
      <c r="T4416">
        <f t="shared" si="476"/>
        <v>26604.97019675927</v>
      </c>
      <c r="U4416">
        <f t="shared" si="477"/>
        <v>5334.636018518504</v>
      </c>
      <c r="V4416">
        <f t="shared" si="478"/>
        <v>9445.636018518504</v>
      </c>
      <c r="W4416">
        <f t="shared" si="479"/>
        <v>17088</v>
      </c>
      <c r="X4416">
        <f t="shared" si="480"/>
        <v>2974.6040277777647</v>
      </c>
      <c r="Y4416">
        <f t="shared" si="481"/>
        <v>4.850574712643678E-2</v>
      </c>
      <c r="Z4416">
        <f t="shared" si="482"/>
        <v>0.28133333333333332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insurance_claims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xrosn</cp:lastModifiedBy>
  <dcterms:created xsi:type="dcterms:W3CDTF">2011-08-01T14:22:18Z</dcterms:created>
  <dcterms:modified xsi:type="dcterms:W3CDTF">2022-10-18T00:01:49Z</dcterms:modified>
</cp:coreProperties>
</file>